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ordevans/Dropbox/GE - Business Webdocs and Spreadsheets/"/>
    </mc:Choice>
  </mc:AlternateContent>
  <xr:revisionPtr revIDLastSave="0" documentId="8_{1BBE93C7-76E5-284E-B213-35F54DD8AF72}" xr6:coauthVersionLast="47" xr6:coauthVersionMax="47" xr10:uidLastSave="{00000000-0000-0000-0000-000000000000}"/>
  <bookViews>
    <workbookView xWindow="1040" yWindow="500" windowWidth="25600" windowHeight="18380" tabRatio="500" xr2:uid="{00000000-000D-0000-FFFF-FFFF00000000}"/>
  </bookViews>
  <sheets>
    <sheet name="2022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H2" i="1" s="1"/>
  <c r="R28" i="1"/>
  <c r="R18" i="1" s="1"/>
  <c r="R19" i="1" s="1"/>
  <c r="R21" i="1" s="1"/>
  <c r="Q28" i="1"/>
  <c r="Q18" i="1" s="1"/>
  <c r="Q19" i="1" s="1"/>
  <c r="Q21" i="1" s="1"/>
  <c r="P28" i="1"/>
  <c r="P18" i="1" s="1"/>
  <c r="P19" i="1" s="1"/>
  <c r="P21" i="1" s="1"/>
  <c r="O28" i="1"/>
  <c r="O18" i="1" s="1"/>
  <c r="O19" i="1" s="1"/>
  <c r="O21" i="1" s="1"/>
  <c r="N28" i="1"/>
  <c r="N18" i="1" s="1"/>
  <c r="N19" i="1" s="1"/>
  <c r="N21" i="1" s="1"/>
  <c r="M28" i="1"/>
  <c r="M18" i="1" s="1"/>
  <c r="M19" i="1" s="1"/>
  <c r="M21" i="1" s="1"/>
  <c r="L28" i="1"/>
  <c r="L18" i="1" s="1"/>
  <c r="L19" i="1" s="1"/>
  <c r="L21" i="1" s="1"/>
  <c r="K28" i="1"/>
  <c r="K18" i="1" s="1"/>
  <c r="K19" i="1" s="1"/>
  <c r="K21" i="1" s="1"/>
  <c r="J28" i="1"/>
  <c r="J18" i="1"/>
  <c r="J19" i="1" s="1"/>
  <c r="J21" i="1" s="1"/>
  <c r="I28" i="1"/>
  <c r="I18" i="1" s="1"/>
  <c r="I19" i="1" s="1"/>
  <c r="I21" i="1" s="1"/>
  <c r="H28" i="1"/>
  <c r="H18" i="1" s="1"/>
  <c r="H19" i="1" s="1"/>
  <c r="H21" i="1" s="1"/>
  <c r="G28" i="1"/>
  <c r="G18" i="1" s="1"/>
  <c r="F25" i="1"/>
  <c r="F26" i="1"/>
  <c r="F27" i="1"/>
  <c r="F17" i="1"/>
  <c r="F16" i="1"/>
  <c r="F15" i="1"/>
  <c r="F14" i="1"/>
  <c r="F13" i="1"/>
  <c r="F12" i="1"/>
  <c r="F11" i="1"/>
  <c r="F10" i="1"/>
  <c r="F9" i="1"/>
  <c r="F8" i="1"/>
  <c r="F5" i="1"/>
  <c r="I2" i="1" l="1"/>
  <c r="J2" i="1" s="1"/>
  <c r="K2" i="1" s="1"/>
  <c r="L2" i="1" s="1"/>
  <c r="M2" i="1" s="1"/>
  <c r="N2" i="1" s="1"/>
  <c r="O2" i="1" s="1"/>
  <c r="P2" i="1" s="1"/>
  <c r="Q2" i="1" s="1"/>
  <c r="R2" i="1" s="1"/>
  <c r="F28" i="1"/>
  <c r="G19" i="1"/>
  <c r="G21" i="1" s="1"/>
  <c r="F18" i="1"/>
  <c r="F19" i="1" s="1"/>
  <c r="F21" i="1" s="1"/>
</calcChain>
</file>

<file path=xl/sharedStrings.xml><?xml version="1.0" encoding="utf-8"?>
<sst xmlns="http://schemas.openxmlformats.org/spreadsheetml/2006/main" count="28" uniqueCount="28">
  <si>
    <t>RENTAL INCOME</t>
  </si>
  <si>
    <t>TOTAL</t>
  </si>
  <si>
    <t>EXPENSES:</t>
  </si>
  <si>
    <t>Advertising</t>
  </si>
  <si>
    <t>Insurance</t>
  </si>
  <si>
    <t>Office expenses</t>
  </si>
  <si>
    <t>Legal, accounting and other professional fees</t>
  </si>
  <si>
    <t>Management and administration fees</t>
  </si>
  <si>
    <t>Maintenance and repairs</t>
  </si>
  <si>
    <t>Salaries, wages and benefits</t>
  </si>
  <si>
    <t>Property taxes</t>
  </si>
  <si>
    <t>Travel</t>
  </si>
  <si>
    <t>NET RENTAL INCOME</t>
  </si>
  <si>
    <t>Utilities calculation:</t>
  </si>
  <si>
    <t>Heat (oil, gas, propane)</t>
  </si>
  <si>
    <t>Utilities (enter data below)</t>
  </si>
  <si>
    <t>PROPERTY ADDRESS:</t>
  </si>
  <si>
    <t>NAME OF TENANTS:</t>
  </si>
  <si>
    <t>Interest (from year-end mortgage statement)</t>
  </si>
  <si>
    <t>Hydro electricity</t>
  </si>
  <si>
    <t>Water (municipal water charges and heater rental)</t>
  </si>
  <si>
    <t>Enter NAME OF TAXPAYER(S)</t>
  </si>
  <si>
    <t>Tax Year</t>
  </si>
  <si>
    <t>SIZE OF RENTAL PROPERTY:</t>
  </si>
  <si>
    <t>Sq ft of home</t>
  </si>
  <si>
    <t>Sq ft of rental property portion</t>
  </si>
  <si>
    <t>RENTAL PROPERTY</t>
  </si>
  <si>
    <t>Use a separate worksheet for each rental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</si>
</sst>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0" borderId="0" xfId="0" applyFont="1"/>
    <xf numFmtId="164" fontId="0" fillId="0" borderId="0" xfId="1" applyFont="1"/>
    <xf numFmtId="164" fontId="0" fillId="0" borderId="1" xfId="1" applyFont="1" applyBorder="1"/>
    <xf numFmtId="164" fontId="0" fillId="0" borderId="2" xfId="1" applyFont="1" applyBorder="1"/>
    <xf numFmtId="164" fontId="0" fillId="0" borderId="3" xfId="1" applyFont="1" applyBorder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 indent="1"/>
    </xf>
    <xf numFmtId="164" fontId="0" fillId="3" borderId="0" xfId="1" applyFont="1" applyFill="1"/>
    <xf numFmtId="164" fontId="0" fillId="3" borderId="4" xfId="0" applyNumberFormat="1" applyFill="1" applyBorder="1"/>
    <xf numFmtId="0" fontId="7" fillId="0" borderId="0" xfId="0" applyFont="1"/>
    <xf numFmtId="0" fontId="7" fillId="0" borderId="5" xfId="0" applyFont="1" applyBorder="1"/>
    <xf numFmtId="0" fontId="7" fillId="2" borderId="5" xfId="0" applyFont="1" applyFill="1" applyBorder="1"/>
    <xf numFmtId="0" fontId="0" fillId="0" borderId="7" xfId="0" applyBorder="1"/>
    <xf numFmtId="164" fontId="0" fillId="0" borderId="5" xfId="1" applyFont="1" applyBorder="1"/>
    <xf numFmtId="164" fontId="0" fillId="2" borderId="0" xfId="1" applyFont="1" applyFill="1"/>
    <xf numFmtId="0" fontId="9" fillId="0" borderId="6" xfId="0" applyFont="1" applyBorder="1"/>
    <xf numFmtId="164" fontId="0" fillId="3" borderId="2" xfId="1" applyFont="1" applyFill="1" applyBorder="1"/>
    <xf numFmtId="164" fontId="0" fillId="3" borderId="3" xfId="1" applyFont="1" applyFill="1" applyBorder="1"/>
    <xf numFmtId="164" fontId="0" fillId="0" borderId="0" xfId="1" applyFont="1" applyFill="1"/>
    <xf numFmtId="164" fontId="0" fillId="0" borderId="1" xfId="1" applyFont="1" applyFill="1" applyBorder="1"/>
    <xf numFmtId="0" fontId="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3" borderId="5" xfId="0" applyFont="1" applyFill="1" applyBorder="1"/>
    <xf numFmtId="0" fontId="11" fillId="0" borderId="14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2" fillId="0" borderId="0" xfId="0" applyFont="1"/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</cellXfs>
  <cellStyles count="1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G5" sqref="G5"/>
    </sheetView>
  </sheetViews>
  <sheetFormatPr baseColWidth="10" defaultRowHeight="16" x14ac:dyDescent="0.2"/>
  <cols>
    <col min="1" max="1" width="5.1640625" customWidth="1"/>
    <col min="2" max="2" width="30.5" customWidth="1"/>
    <col min="4" max="4" width="4.33203125" customWidth="1"/>
    <col min="5" max="5" width="2" customWidth="1"/>
    <col min="8" max="8" width="11.1640625" bestFit="1" customWidth="1"/>
  </cols>
  <sheetData>
    <row r="1" spans="1:18" x14ac:dyDescent="0.2">
      <c r="A1" s="34" t="s">
        <v>21</v>
      </c>
      <c r="B1" s="35"/>
      <c r="C1" s="24" t="s">
        <v>22</v>
      </c>
    </row>
    <row r="2" spans="1:18" ht="17" thickBot="1" x14ac:dyDescent="0.25">
      <c r="A2" s="2" t="s">
        <v>26</v>
      </c>
      <c r="C2" s="25">
        <v>2022</v>
      </c>
      <c r="F2" s="7" t="s">
        <v>1</v>
      </c>
      <c r="G2" s="8">
        <f>DATE(C2,1,31)</f>
        <v>44592</v>
      </c>
      <c r="H2" s="8">
        <f>G2+28</f>
        <v>44620</v>
      </c>
      <c r="I2" s="8">
        <f>H2+31</f>
        <v>44651</v>
      </c>
      <c r="J2" s="8">
        <f>I2+30</f>
        <v>44681</v>
      </c>
      <c r="K2" s="8">
        <f>J2+31</f>
        <v>44712</v>
      </c>
      <c r="L2" s="8">
        <f>K2+30</f>
        <v>44742</v>
      </c>
      <c r="M2" s="8">
        <f>L2+31</f>
        <v>44773</v>
      </c>
      <c r="N2" s="8">
        <f>M2+31</f>
        <v>44804</v>
      </c>
      <c r="O2" s="8">
        <f>N2+30</f>
        <v>44834</v>
      </c>
      <c r="P2" s="8">
        <f>O2+31</f>
        <v>44865</v>
      </c>
      <c r="Q2" s="8">
        <f>P2+30</f>
        <v>44895</v>
      </c>
      <c r="R2" s="8">
        <f>Q2+31</f>
        <v>44926</v>
      </c>
    </row>
    <row r="3" spans="1:18" x14ac:dyDescent="0.2">
      <c r="A3" s="29" t="s">
        <v>27</v>
      </c>
    </row>
    <row r="4" spans="1:18" x14ac:dyDescent="0.2">
      <c r="A4" s="29"/>
    </row>
    <row r="5" spans="1:18" x14ac:dyDescent="0.2">
      <c r="A5" s="2" t="s">
        <v>0</v>
      </c>
      <c r="D5" s="14">
        <v>8141</v>
      </c>
      <c r="F5" s="11">
        <f>SUM(G5:R5)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">
      <c r="A6" s="2"/>
      <c r="D6" s="13"/>
      <c r="F6" s="2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2" t="s">
        <v>2</v>
      </c>
      <c r="D7" s="13"/>
      <c r="F7" s="2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A8" s="2"/>
      <c r="B8" t="s">
        <v>3</v>
      </c>
      <c r="D8" s="14">
        <v>8521</v>
      </c>
      <c r="F8" s="11">
        <f t="shared" ref="F8:F18" si="0">SUM(G8:R8)</f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">
      <c r="A9" s="2"/>
      <c r="B9" t="s">
        <v>4</v>
      </c>
      <c r="D9" s="14">
        <v>8690</v>
      </c>
      <c r="F9" s="11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">
      <c r="A10" s="2"/>
      <c r="B10" t="s">
        <v>18</v>
      </c>
      <c r="D10" s="14">
        <v>8710</v>
      </c>
      <c r="F10" s="11">
        <f t="shared" si="0"/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7"/>
    </row>
    <row r="11" spans="1:18" x14ac:dyDescent="0.2">
      <c r="A11" s="2"/>
      <c r="B11" s="1" t="s">
        <v>5</v>
      </c>
      <c r="C11" s="1"/>
      <c r="D11" s="15">
        <v>8810</v>
      </c>
      <c r="F11" s="11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">
      <c r="A12" s="2"/>
      <c r="B12" t="s">
        <v>6</v>
      </c>
      <c r="D12" s="14">
        <v>8860</v>
      </c>
      <c r="F12" s="11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">
      <c r="A13" s="2"/>
      <c r="B13" s="1" t="s">
        <v>7</v>
      </c>
      <c r="C13" s="1"/>
      <c r="D13" s="15">
        <v>8871</v>
      </c>
      <c r="F13" s="11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">
      <c r="A14" s="2"/>
      <c r="B14" t="s">
        <v>8</v>
      </c>
      <c r="D14" s="14">
        <v>8960</v>
      </c>
      <c r="F14" s="11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">
      <c r="A15" s="2"/>
      <c r="B15" s="1" t="s">
        <v>9</v>
      </c>
      <c r="C15" s="1"/>
      <c r="D15" s="15">
        <v>9060</v>
      </c>
      <c r="F15" s="11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">
      <c r="A16" s="2"/>
      <c r="B16" t="s">
        <v>10</v>
      </c>
      <c r="D16" s="14">
        <v>9180</v>
      </c>
      <c r="F16" s="11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">
      <c r="A17" s="2"/>
      <c r="B17" s="1" t="s">
        <v>11</v>
      </c>
      <c r="C17" s="1"/>
      <c r="D17" s="15">
        <v>9200</v>
      </c>
      <c r="F17" s="11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">
      <c r="A18" s="2"/>
      <c r="B18" t="s">
        <v>15</v>
      </c>
      <c r="D18" s="14">
        <v>9220</v>
      </c>
      <c r="F18" s="11">
        <f t="shared" si="0"/>
        <v>0</v>
      </c>
      <c r="G18" s="11">
        <f>G28</f>
        <v>0</v>
      </c>
      <c r="H18" s="11">
        <f t="shared" ref="H18:R18" si="1">H28</f>
        <v>0</v>
      </c>
      <c r="I18" s="11">
        <f t="shared" si="1"/>
        <v>0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</v>
      </c>
    </row>
    <row r="19" spans="1:18" x14ac:dyDescent="0.2">
      <c r="A19" s="2"/>
      <c r="F19" s="20">
        <f>SUM(F8:F18)</f>
        <v>0</v>
      </c>
      <c r="G19" s="5">
        <f t="shared" ref="G19:R19" si="2">SUM(G8:G18)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</row>
    <row r="20" spans="1:18" x14ac:dyDescent="0.2">
      <c r="A20" s="2"/>
      <c r="F20" s="1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7" thickBot="1" x14ac:dyDescent="0.25">
      <c r="A21" s="2" t="s">
        <v>12</v>
      </c>
      <c r="F21" s="21">
        <f>F5-F19</f>
        <v>0</v>
      </c>
      <c r="G21" s="6">
        <f t="shared" ref="G21:R21" si="3">G5-G19</f>
        <v>0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 t="shared" si="3"/>
        <v>0</v>
      </c>
      <c r="L21" s="6">
        <f t="shared" si="3"/>
        <v>0</v>
      </c>
      <c r="M21" s="6">
        <f t="shared" si="3"/>
        <v>0</v>
      </c>
      <c r="N21" s="6">
        <f t="shared" si="3"/>
        <v>0</v>
      </c>
      <c r="O21" s="6">
        <f t="shared" si="3"/>
        <v>0</v>
      </c>
      <c r="P21" s="6">
        <f t="shared" si="3"/>
        <v>0</v>
      </c>
      <c r="Q21" s="6">
        <f t="shared" si="3"/>
        <v>0</v>
      </c>
      <c r="R21" s="6">
        <f t="shared" si="3"/>
        <v>0</v>
      </c>
    </row>
    <row r="22" spans="1:18" ht="17" thickTop="1" x14ac:dyDescent="0.2">
      <c r="A22" s="2"/>
      <c r="F22" s="2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">
      <c r="A23" s="2"/>
      <c r="F23" s="2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">
      <c r="A24" s="2"/>
      <c r="B24" s="9" t="s">
        <v>13</v>
      </c>
      <c r="F24" s="2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2"/>
      <c r="B25" s="10" t="s">
        <v>14</v>
      </c>
      <c r="F25" s="11">
        <f t="shared" ref="F25:F27" si="4">SUM(G25:R25)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2"/>
      <c r="B26" s="10" t="s">
        <v>19</v>
      </c>
      <c r="F26" s="11">
        <f t="shared" si="4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">
      <c r="A27" s="2"/>
      <c r="B27" s="10" t="s">
        <v>20</v>
      </c>
      <c r="F27" s="11">
        <f t="shared" si="4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7" thickBot="1" x14ac:dyDescent="0.25">
      <c r="A28" s="2"/>
      <c r="F28" s="12">
        <f>SUM(F25:F27)</f>
        <v>0</v>
      </c>
      <c r="G28" s="12">
        <f t="shared" ref="G28:R28" si="5">SUM(G25:G27)</f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0</v>
      </c>
      <c r="Q28" s="12">
        <f t="shared" si="5"/>
        <v>0</v>
      </c>
      <c r="R28" s="12">
        <f t="shared" si="5"/>
        <v>0</v>
      </c>
    </row>
    <row r="29" spans="1:18" ht="17" thickTop="1" x14ac:dyDescent="0.2">
      <c r="A29" s="2"/>
    </row>
    <row r="30" spans="1:18" x14ac:dyDescent="0.2">
      <c r="A30" s="2"/>
    </row>
    <row r="31" spans="1:18" x14ac:dyDescent="0.2">
      <c r="A31" s="2"/>
      <c r="B31" s="19" t="s">
        <v>16</v>
      </c>
      <c r="C31" s="16"/>
    </row>
    <row r="32" spans="1:18" x14ac:dyDescent="0.2">
      <c r="A32" s="2"/>
      <c r="B32" s="30"/>
      <c r="C32" s="31"/>
    </row>
    <row r="33" spans="1:3" x14ac:dyDescent="0.2">
      <c r="A33" s="2"/>
      <c r="B33" s="19" t="s">
        <v>17</v>
      </c>
      <c r="C33" s="16"/>
    </row>
    <row r="34" spans="1:3" x14ac:dyDescent="0.2">
      <c r="A34" s="2"/>
      <c r="B34" s="30"/>
      <c r="C34" s="31"/>
    </row>
    <row r="35" spans="1:3" x14ac:dyDescent="0.2">
      <c r="A35" s="2"/>
      <c r="B35" s="32"/>
      <c r="C35" s="33"/>
    </row>
    <row r="36" spans="1:3" x14ac:dyDescent="0.2">
      <c r="A36" s="2"/>
      <c r="B36" s="32"/>
      <c r="C36" s="33"/>
    </row>
    <row r="37" spans="1:3" x14ac:dyDescent="0.2">
      <c r="B37" s="19" t="s">
        <v>23</v>
      </c>
      <c r="C37" s="16"/>
    </row>
    <row r="38" spans="1:3" x14ac:dyDescent="0.2">
      <c r="B38" s="27" t="s">
        <v>24</v>
      </c>
      <c r="C38" s="26"/>
    </row>
    <row r="39" spans="1:3" x14ac:dyDescent="0.2">
      <c r="B39" s="28" t="s">
        <v>25</v>
      </c>
      <c r="C39" s="26"/>
    </row>
  </sheetData>
  <mergeCells count="5">
    <mergeCell ref="B32:C32"/>
    <mergeCell ref="B34:C34"/>
    <mergeCell ref="B35:C35"/>
    <mergeCell ref="B36:C36"/>
    <mergeCell ref="A1:B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 Gord</dc:creator>
  <cp:lastModifiedBy>Gord Evans</cp:lastModifiedBy>
  <dcterms:created xsi:type="dcterms:W3CDTF">2015-04-16T16:19:01Z</dcterms:created>
  <dcterms:modified xsi:type="dcterms:W3CDTF">2022-01-19T17:16:37Z</dcterms:modified>
</cp:coreProperties>
</file>