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7124" windowHeight="6888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R55" i="1" l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<sst xmlns="http://schemas.openxmlformats.org/spreadsheetml/2006/main" count="174" uniqueCount="153">
  <si>
    <t>RANKING DE CRIADORES a Rural 2012</t>
  </si>
  <si>
    <t>SOCIO CRIADOR</t>
  </si>
  <si>
    <t>PROD.JUGADORES</t>
  </si>
  <si>
    <t>Pts.</t>
  </si>
  <si>
    <t xml:space="preserve">EFECTIVA </t>
  </si>
  <si>
    <t>PRODUCTOS NOMINADOS</t>
  </si>
  <si>
    <t>PREMIO AL MEJOR PRODUCTOS JUGADOR INSCRIPTO</t>
  </si>
  <si>
    <t xml:space="preserve">EXPOSICION DE OTOÑO </t>
  </si>
  <si>
    <t>EXPOSICION RURAL DE</t>
  </si>
  <si>
    <t>EXPOSICION ANUAL DE LA</t>
  </si>
  <si>
    <t xml:space="preserve">EXPOSICIONES DEL INTERIOR </t>
  </si>
  <si>
    <t>TOTAL</t>
  </si>
  <si>
    <t xml:space="preserve">   INCORPORACION </t>
  </si>
  <si>
    <t>PARTICIPACION</t>
  </si>
  <si>
    <t>POLO ARGENTINO DE LA FINAL DE LOS SIGUIENTES TORNEOS</t>
  </si>
  <si>
    <t>NUESTROS CABALLOS 2012</t>
  </si>
  <si>
    <t>PALERMO 2012</t>
  </si>
  <si>
    <t>ASOCIACION ARGENTINA DE POLO</t>
  </si>
  <si>
    <t>Mar del Plata - Gral Villegas  -Río Cuarto - Bahía Blanca - Coronel Suarez-Trenque Lauquen</t>
  </si>
  <si>
    <t>PUNTAJE</t>
  </si>
  <si>
    <t>ELLERSTINA S.A.</t>
  </si>
  <si>
    <t>T 7 / H 5 / CAA 18</t>
  </si>
  <si>
    <t xml:space="preserve">T 4  OPEN TARANTULA X2 - OPEN PASARELA- OPEN 82 // H  5 OPEN CHALITA, O. FARANDULA, O. NOSTALGICA, O. PANDORA, O. TOP MODEL.// CAA 7  ELLERSTINA MASTIL, GRAPPA GALERA, O. CHITA, O. NOSTALGICA, O.PANDORA X2, O. PASARELA </t>
  </si>
  <si>
    <t>ABIERTO HURLINHAM: OPEN TARANTULA/                             ABIERTO DE TORTUGAS: OPEN CIBERNETICA//            CAMPEONATO DEL INTERIOR CON HANDICAP : GRAPPA PETUNIA// COPA LA BANDERA: OPEN PASTURA</t>
  </si>
  <si>
    <t>MAR DEL PLATA: GCM: OPEN  PASAMONTAÑAS</t>
  </si>
  <si>
    <t>ANAY SUR S.A.</t>
  </si>
  <si>
    <t>T 7  / CAA 2</t>
  </si>
  <si>
    <t>T 1 ANAY SUR PUCHO / H 3 CHAPA VOGUE-ANAY SUR SANA-SANA- CHAPA TRICOTA  / CAA 6 CHAPA 3 /4 X2- CHAPA IGUANA-CHAPA PAOLA, CHAPA TRICOTA, ANAY SUR PIXIE</t>
  </si>
  <si>
    <t>CAMPEONATO ARGENTINO ABIERTO : ANAY SUR DULCE/ COPA MANUEL BELGANO : CHAPA PUNCHI  // COPA HORACIO Y GONZALO HEGUY: CHAPA BRITGET</t>
  </si>
  <si>
    <t>VILLEGAS GCM : ANAY SUR CON QUE</t>
  </si>
  <si>
    <t>ALBERTO HEGUY (H)</t>
  </si>
  <si>
    <t>T 1 / CAA 1</t>
  </si>
  <si>
    <t>GCM: CHAPALEUFU TANGUITO, RGCM : CHAPALEUFU CANCHERO, GCH CHAPALEUFU 3 MARIAS- 2° CATEGORIA CH POETICA, CH PLATITA, CH LUPINO</t>
  </si>
  <si>
    <t>1° Y CAMPEON 11° CATEGORIA: CHAPALEUFU UVA // 1° Y CAMPEON 12° CATEGORIA: CHAPALEUFU  CANILLITA</t>
  </si>
  <si>
    <t>ADOLFO CAMBIASO (H)/LA DOLFINA</t>
  </si>
  <si>
    <t xml:space="preserve">T 4 / H 1 </t>
  </si>
  <si>
    <t xml:space="preserve">H 2- DOLFINA LUFTHANSA -DOLFINA LUFTHANSA  /  CAA 3 DOLFINA BUENAVENTURA X2-  DOLFINA TORO </t>
  </si>
  <si>
    <t>ABIERTO JOCKEY CLUB: DOLFINA PANNAN</t>
  </si>
  <si>
    <t>2°PREMIO RVDO CAMPEON 2 AÑOS: DOLFINA POPULAR / 2° PREMIO Y RVO CAMPEON 7° CAT: DOLFINA MILAGRO  // 1° PREMIO 8° CATEG: DOLFINA POLLITA // 1° Y CAMPEON 10° CATEG: DOLFINA BENGALA</t>
  </si>
  <si>
    <t>RIO IV  2011- GCM : DOLFINA BUEN ONDA</t>
  </si>
  <si>
    <t xml:space="preserve">EDUARDO NOVILLO ASTRADA </t>
  </si>
  <si>
    <t>T 1  / H 2 / CAA 3</t>
  </si>
  <si>
    <t xml:space="preserve">T 1 AGUADA ANONIMA / H 1 AGUADA LLOVIZNA   / CAA 4AGUADA WALLABIE X3-AGUADA ANONIMA- </t>
  </si>
  <si>
    <t>1° TORNEO PARA CABALLOS POLO ARGENTINO: AGUADA NEVER</t>
  </si>
  <si>
    <t>MAR DEL PLATA : RGCH: AGUADA RISA</t>
  </si>
  <si>
    <t>MARIANO AGUERRE</t>
  </si>
  <si>
    <t>H 1 / CAA 3</t>
  </si>
  <si>
    <t>T 1 MACHITOS LEVIDOS / H 3 LOSMACHITOS GOLDIE- NLM KENTUCKY-M MECHERA  /  CAA 2 M. MECHERA, LOSMACHITOS KENTUCKY</t>
  </si>
  <si>
    <t>MAR DEL PLATA: GCH MACHITOS FATIMA</t>
  </si>
  <si>
    <t>EDUARDO HEGUY</t>
  </si>
  <si>
    <t>H 1 / CAA 6</t>
  </si>
  <si>
    <t>T 1 VASCA BRAGUETA // CAA 2 VASCA ENIGMA, VASCA FARSANTE</t>
  </si>
  <si>
    <t>SANTA ROSA: GCM VASCO JEKE  / RGCH : VASCA HONOLULU</t>
  </si>
  <si>
    <t>MIGUEL NOVILLO ASTRADA</t>
  </si>
  <si>
    <t>CAA 1</t>
  </si>
  <si>
    <t>T 1 ARROBA RASPADITA X2 / H 1  ARROBA DIGITAL X2 / CAA 1 ARROBA RASPADITA</t>
  </si>
  <si>
    <t>GUILLERMO FORNIELES</t>
  </si>
  <si>
    <t>GRAN CAMPEON MACHO: ESCRIBA DISTINTIVO</t>
  </si>
  <si>
    <t>MAR DEL PLATA RGCM: ESCRIBA LUNA PARK</t>
  </si>
  <si>
    <t>SEBASTIAN ROSSI</t>
  </si>
  <si>
    <t>GRAN CAMPEON HEMBRA:                              SAMBOROMBON MOSQUETERA</t>
  </si>
  <si>
    <t>JUAN LAGOS MARMOL</t>
  </si>
  <si>
    <t>T 1 / H 1 / CAA 1</t>
  </si>
  <si>
    <t>CAA 1 PACUA MUÑECA</t>
  </si>
  <si>
    <t>1° PREMIO CATEGORIA: PACUA GUITARRA</t>
  </si>
  <si>
    <t>FRANCISCO LASCOMBES</t>
  </si>
  <si>
    <t>2°  CATEGORIA: PUCAR GOLOSINA</t>
  </si>
  <si>
    <t>TRENQUE LAUQUEN 2011: GCH PUCARA CULEBRA, RGCH : PUCAR LILITA</t>
  </si>
  <si>
    <t>MARIANO F GRONDONA</t>
  </si>
  <si>
    <t>VILLEGAS GCH : DOS MARIAS VALERIA</t>
  </si>
  <si>
    <t>PABLO SALOMONE</t>
  </si>
  <si>
    <t>MARTIN DE NARVAEZ</t>
  </si>
  <si>
    <t>CAA 2 SOL DE AGOSTO MIAMI X2</t>
  </si>
  <si>
    <t>JOSÉ CHEDICK</t>
  </si>
  <si>
    <t>CAMARA DE DIPUTADOS : INCARI CIUDADANA</t>
  </si>
  <si>
    <t>H Y A S.A.</t>
  </si>
  <si>
    <t>COPA REPUBLICA ARGENTINA: ABROJITO NOVENA</t>
  </si>
  <si>
    <t>RAUL ADORNO</t>
  </si>
  <si>
    <t>1 ° CATEGORIA: BOMBONCITO CIRUJA-3° CATEGORIA . BOMBONCITO MORADA</t>
  </si>
  <si>
    <t>RVDO CAMPEON HEMBRA CABESTRO: BOMBONCITO QUIMERA</t>
  </si>
  <si>
    <t>VILLEGAS RGCM : BOMBONCITO CHOCOLATE</t>
  </si>
  <si>
    <t>ELENA M DE GALE</t>
  </si>
  <si>
    <t>1° CATEGORIA: BUCANERO FANFA</t>
  </si>
  <si>
    <t>TRENQUE LAUQUEN 2011 : GCM BUCANERO MEJORALITO</t>
  </si>
  <si>
    <t>LA IRENITA S.A.</t>
  </si>
  <si>
    <t>T 2 / H 3 /CAA1</t>
  </si>
  <si>
    <t>NEUSS AGROPECUARIA S.A.</t>
  </si>
  <si>
    <t>RGCM: FINO NEPTUNO</t>
  </si>
  <si>
    <t>STEFANIA ANNUNZIATA</t>
  </si>
  <si>
    <t>RGCH : BRATTAS CHITA                                                       2° CATEGORIA: BRATTAS DIANA</t>
  </si>
  <si>
    <t>LA SUPERBA S.A.</t>
  </si>
  <si>
    <t>RVDO DE GC MACHO  EL TIOPROMETEO / 1° Y CAMPEON HEMBRA CABESTRO: LA TIA ILUSA</t>
  </si>
  <si>
    <t>SEBASTIAN MERLOS</t>
  </si>
  <si>
    <t>CAA 2</t>
  </si>
  <si>
    <t>CAA 1 GURI SILVINA LUNA</t>
  </si>
  <si>
    <t>ALBERTO PEDRO HEGUY</t>
  </si>
  <si>
    <t xml:space="preserve">T 2   </t>
  </si>
  <si>
    <t>T 1 POLO CENICIENTA</t>
  </si>
  <si>
    <t>2° RVDO 9° CATEG : POLO LA CRUZ</t>
  </si>
  <si>
    <t>BARTOLOMÉ CASTAGNOLA</t>
  </si>
  <si>
    <t>H 1 CHALO EASY POINT</t>
  </si>
  <si>
    <t>MARTIN REYNAL</t>
  </si>
  <si>
    <t>3° CATEGORIA: CARO NAVIDEÑA</t>
  </si>
  <si>
    <t>VILLEGAS RGCH: CARO NAVIDEÑA</t>
  </si>
  <si>
    <t>ALFONSO PIERES</t>
  </si>
  <si>
    <t>T 1  / CAA 2</t>
  </si>
  <si>
    <t>ANZORREGUY, MARGARITA M. O´C.DE</t>
  </si>
  <si>
    <t>T 1 FAX MAREADA</t>
  </si>
  <si>
    <t>JOSÉ AMADORI</t>
  </si>
  <si>
    <t>EL CABURÉ S.A.</t>
  </si>
  <si>
    <t>H 1</t>
  </si>
  <si>
    <t>T 1 OLI COCA</t>
  </si>
  <si>
    <t>CINCO VIENTOS S.A.</t>
  </si>
  <si>
    <t>CAA X2</t>
  </si>
  <si>
    <t>RIBOTTA CONCHEZ, MARIA FLORENCIA</t>
  </si>
  <si>
    <t>SANTA ROSA : RGCM ANTUN HURON</t>
  </si>
  <si>
    <t>FABRICIO EZEQUIEL GARCIA</t>
  </si>
  <si>
    <t>RIO IV : RGCH : BRAVITA COLOMBIANA</t>
  </si>
  <si>
    <t>AGUSTIN FERNANDEZ MADERO</t>
  </si>
  <si>
    <t>TRENQUE LAUQUEN 2011 : RGCM : LAGUNAS PAMPAS TORITO</t>
  </si>
  <si>
    <t>EZEQUIEL SOJO</t>
  </si>
  <si>
    <t>SYLVIA KARINA UBOE</t>
  </si>
  <si>
    <t>1° CATEGORIA: ATALAYA LAGARTIJA</t>
  </si>
  <si>
    <t>JUAN CRUZ MAGRINI</t>
  </si>
  <si>
    <t>2° Y RVDO 8° CATEG: TAITA LLAMITA</t>
  </si>
  <si>
    <t>JUAN MARTIN CAHEN D´ANVERS</t>
  </si>
  <si>
    <t>EL OMBUCITO S.A.</t>
  </si>
  <si>
    <t>LAFUENTE HNOS</t>
  </si>
  <si>
    <t>HIGH DOOR S.A.</t>
  </si>
  <si>
    <t>FERNANDO MONTEVERDE</t>
  </si>
  <si>
    <t>MIGUEL DEL CARRIL</t>
  </si>
  <si>
    <t>JOSÉ JAIME BOUQUET</t>
  </si>
  <si>
    <t>CAA X1</t>
  </si>
  <si>
    <t>BIEWALD , AGNES</t>
  </si>
  <si>
    <t>2° CATEGORIA: EL NILO GUSTAVITO</t>
  </si>
  <si>
    <t>MARCELINO SUAREZ</t>
  </si>
  <si>
    <t>2°  CATEGORIA: WEKUYEN SAPUCAI</t>
  </si>
  <si>
    <t>ESTANCIA EL ALBARDÓN S.A.</t>
  </si>
  <si>
    <t xml:space="preserve">T 1  </t>
  </si>
  <si>
    <t>EDUARDO NOVILLO ASTRADA (H)</t>
  </si>
  <si>
    <t>T 1</t>
  </si>
  <si>
    <t>JUAN DANIEL PIRAN</t>
  </si>
  <si>
    <t>LOS GUERRERO</t>
  </si>
  <si>
    <t>MONICA ISLA DE ULLOA</t>
  </si>
  <si>
    <t>SANTA ROSA GCH : CHAPALEUFU CANILLITA- RIO IV 2011: GCH : CHAPALEUFU TAPERA</t>
  </si>
  <si>
    <t>1° Y CAMPEON  MACHO CABESTRO: ANAY SUR FERNET</t>
  </si>
  <si>
    <t>RESERVADO GRAN CAMPEON HEMBRA: DOS MARIAS VALERIA</t>
  </si>
  <si>
    <t>GRAN CAMPEON HEMBRA: PEÑA TEQUILA</t>
  </si>
  <si>
    <t>2° RVDO CAMPEON 11°  CATEG: BRATTAS CUARTETERA</t>
  </si>
  <si>
    <t>1° PREMIO MACHO  CAMPEON 2 AÑOS: YAPA UNIVERSAL</t>
  </si>
  <si>
    <t>RVDO CAMPEON 10 ° CATEG: NEGRA PRINCESA</t>
  </si>
  <si>
    <t>1° PREMIO CAMEON 4 AÑOS: MACHITOS CHALAMAN</t>
  </si>
  <si>
    <t>GCM: CHAPALEUFU NUBLADO, RGCH: CHAPALEUFU CAMILA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</si>
</sst>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Geneva"/>
    </font>
    <font>
      <b/>
      <sz val="10"/>
      <color rgb="FF00B050"/>
      <name val="Arial"/>
      <family val="2"/>
    </font>
    <font>
      <sz val="8"/>
      <color indexed="8"/>
      <name val="Geneva"/>
    </font>
    <font>
      <sz val="10"/>
      <name val="Arial"/>
      <family val="2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abSelected="1" workbookViewId="0">
      <selection activeCell="A4" sqref="A4"/>
    </sheetView>
  </sheetViews>
  <sheetFormatPr baseColWidth="10" defaultRowHeight="14.4"/>
  <cols>
    <col min="1" max="1" width="26.88671875" style="38" customWidth="1"/>
    <col min="2" max="2" width="15.5546875" style="20" customWidth="1"/>
    <col min="3" max="3" width="6.5546875" style="20" customWidth="1"/>
    <col min="4" max="4" width="14.77734375" style="20" customWidth="1"/>
    <col min="5" max="5" width="3.44140625" style="20" bestFit="1" customWidth="1"/>
    <col min="6" max="6" width="27.109375" style="20" customWidth="1"/>
    <col min="7" max="7" width="3.44140625" style="20" bestFit="1" customWidth="1"/>
    <col min="8" max="8" width="40.77734375" style="20" customWidth="1"/>
    <col min="9" max="9" width="3.44140625" style="20" bestFit="1" customWidth="1"/>
    <col min="10" max="10" width="23.21875" style="20" customWidth="1"/>
    <col min="11" max="11" width="3.44140625" style="20" bestFit="1" customWidth="1"/>
    <col min="12" max="12" width="65.33203125" style="18" customWidth="1"/>
    <col min="13" max="13" width="5.5546875" style="20" customWidth="1"/>
    <col min="14" max="14" width="23.33203125" style="18" bestFit="1" customWidth="1"/>
    <col min="15" max="15" width="5.33203125" style="20" customWidth="1"/>
    <col min="16" max="16" width="35.109375" style="18" customWidth="1"/>
    <col min="17" max="17" width="3.44140625" style="20" bestFit="1" customWidth="1"/>
    <col min="18" max="18" width="11.5546875" style="24"/>
    <col min="19" max="16384" width="11.5546875" style="20"/>
  </cols>
  <sheetData>
    <row r="1" spans="1:18" ht="29.4" customHeight="1" thickBot="1">
      <c r="A1" s="30" t="s">
        <v>0</v>
      </c>
      <c r="B1" s="1"/>
      <c r="C1" s="1"/>
      <c r="D1" s="1"/>
      <c r="E1" s="1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24" customFormat="1" ht="25.05" customHeight="1">
      <c r="A2" s="31" t="s">
        <v>1</v>
      </c>
      <c r="B2" s="3" t="s">
        <v>2</v>
      </c>
      <c r="C2" s="3" t="s">
        <v>3</v>
      </c>
      <c r="D2" s="3" t="s">
        <v>4</v>
      </c>
      <c r="E2" s="3" t="s">
        <v>3</v>
      </c>
      <c r="F2" s="21" t="s">
        <v>5</v>
      </c>
      <c r="G2" s="3" t="s">
        <v>3</v>
      </c>
      <c r="H2" s="3" t="s">
        <v>6</v>
      </c>
      <c r="I2" s="3" t="s">
        <v>3</v>
      </c>
      <c r="J2" s="3" t="s">
        <v>7</v>
      </c>
      <c r="K2" s="3" t="s">
        <v>3</v>
      </c>
      <c r="L2" s="3" t="s">
        <v>8</v>
      </c>
      <c r="M2" s="3" t="s">
        <v>3</v>
      </c>
      <c r="N2" s="22" t="s">
        <v>9</v>
      </c>
      <c r="O2" s="14" t="s">
        <v>3</v>
      </c>
      <c r="P2" s="23" t="s">
        <v>10</v>
      </c>
      <c r="Q2" s="3" t="s">
        <v>3</v>
      </c>
      <c r="R2" s="4" t="s">
        <v>11</v>
      </c>
    </row>
    <row r="3" spans="1:18" s="24" customFormat="1" ht="21" customHeight="1">
      <c r="A3" s="32"/>
      <c r="B3" s="5" t="s">
        <v>12</v>
      </c>
      <c r="C3" s="5"/>
      <c r="D3" s="5" t="s">
        <v>13</v>
      </c>
      <c r="E3" s="5"/>
      <c r="F3" s="25"/>
      <c r="G3" s="15"/>
      <c r="H3" s="5" t="s">
        <v>14</v>
      </c>
      <c r="I3" s="5"/>
      <c r="J3" s="5" t="s">
        <v>15</v>
      </c>
      <c r="K3" s="15"/>
      <c r="L3" s="5" t="s">
        <v>16</v>
      </c>
      <c r="M3" s="15"/>
      <c r="N3" s="5" t="s">
        <v>17</v>
      </c>
      <c r="O3" s="15"/>
      <c r="P3" s="26" t="s">
        <v>18</v>
      </c>
      <c r="Q3" s="5"/>
      <c r="R3" s="6" t="s">
        <v>19</v>
      </c>
    </row>
    <row r="4" spans="1:18" ht="84.6" customHeight="1">
      <c r="A4" s="33" t="s">
        <v>20</v>
      </c>
      <c r="B4" s="7"/>
      <c r="C4" s="7"/>
      <c r="D4" s="7" t="s">
        <v>21</v>
      </c>
      <c r="E4" s="7">
        <v>390</v>
      </c>
      <c r="F4" s="8" t="s">
        <v>22</v>
      </c>
      <c r="G4" s="7">
        <v>390</v>
      </c>
      <c r="H4" s="16" t="s">
        <v>23</v>
      </c>
      <c r="I4" s="7">
        <v>360</v>
      </c>
      <c r="J4" s="7"/>
      <c r="K4" s="7"/>
      <c r="L4" s="7"/>
      <c r="M4" s="7"/>
      <c r="N4" s="7"/>
      <c r="O4" s="7"/>
      <c r="P4" s="7" t="s">
        <v>24</v>
      </c>
      <c r="Q4" s="7">
        <v>50</v>
      </c>
      <c r="R4" s="10">
        <f t="shared" ref="R4:R55" si="0">Q4+O4+M4+K4+I4+E4+C4+G4</f>
        <v>1190</v>
      </c>
    </row>
    <row r="5" spans="1:18" ht="51">
      <c r="A5" s="34" t="s">
        <v>25</v>
      </c>
      <c r="B5" s="7"/>
      <c r="C5" s="7"/>
      <c r="D5" s="7" t="s">
        <v>26</v>
      </c>
      <c r="E5" s="11">
        <v>100</v>
      </c>
      <c r="F5" s="8" t="s">
        <v>27</v>
      </c>
      <c r="G5" s="7">
        <v>260</v>
      </c>
      <c r="H5" s="7" t="s">
        <v>28</v>
      </c>
      <c r="I5" s="7">
        <v>350</v>
      </c>
      <c r="J5" s="7"/>
      <c r="K5" s="7"/>
      <c r="L5" s="7" t="s">
        <v>145</v>
      </c>
      <c r="M5" s="7">
        <v>25</v>
      </c>
      <c r="N5" s="7"/>
      <c r="O5" s="7"/>
      <c r="P5" s="7" t="s">
        <v>29</v>
      </c>
      <c r="Q5" s="7">
        <v>50</v>
      </c>
      <c r="R5" s="10">
        <f t="shared" si="0"/>
        <v>785</v>
      </c>
    </row>
    <row r="6" spans="1:18" ht="61.2">
      <c r="A6" s="34" t="s">
        <v>30</v>
      </c>
      <c r="B6" s="7"/>
      <c r="C6" s="7"/>
      <c r="D6" s="27" t="s">
        <v>31</v>
      </c>
      <c r="E6" s="11">
        <v>25</v>
      </c>
      <c r="F6" s="8"/>
      <c r="G6" s="7"/>
      <c r="H6" s="7"/>
      <c r="I6" s="7"/>
      <c r="J6" s="7" t="s">
        <v>32</v>
      </c>
      <c r="K6" s="7">
        <v>225</v>
      </c>
      <c r="L6" s="7" t="s">
        <v>33</v>
      </c>
      <c r="M6" s="7">
        <v>50</v>
      </c>
      <c r="N6" s="7" t="s">
        <v>152</v>
      </c>
      <c r="O6" s="7">
        <v>150</v>
      </c>
      <c r="P6" s="7" t="s">
        <v>144</v>
      </c>
      <c r="Q6" s="7">
        <v>100</v>
      </c>
      <c r="R6" s="10">
        <f t="shared" si="0"/>
        <v>550</v>
      </c>
    </row>
    <row r="7" spans="1:18" ht="30.6">
      <c r="A7" s="34" t="s">
        <v>34</v>
      </c>
      <c r="B7" s="7"/>
      <c r="C7" s="7"/>
      <c r="D7" s="7" t="s">
        <v>35</v>
      </c>
      <c r="E7" s="11">
        <v>50</v>
      </c>
      <c r="F7" s="8" t="s">
        <v>36</v>
      </c>
      <c r="G7" s="7">
        <v>130</v>
      </c>
      <c r="H7" s="17" t="s">
        <v>37</v>
      </c>
      <c r="I7" s="7">
        <v>90</v>
      </c>
      <c r="J7" s="7"/>
      <c r="K7" s="7"/>
      <c r="L7" s="7" t="s">
        <v>38</v>
      </c>
      <c r="M7" s="7">
        <v>90</v>
      </c>
      <c r="N7" s="7"/>
      <c r="O7" s="7"/>
      <c r="P7" s="7" t="s">
        <v>39</v>
      </c>
      <c r="Q7" s="7">
        <v>50</v>
      </c>
      <c r="R7" s="10">
        <f t="shared" si="0"/>
        <v>410</v>
      </c>
    </row>
    <row r="8" spans="1:18" ht="30.6">
      <c r="A8" s="35" t="s">
        <v>40</v>
      </c>
      <c r="B8" s="7"/>
      <c r="C8" s="7"/>
      <c r="D8" s="7" t="s">
        <v>41</v>
      </c>
      <c r="E8" s="7">
        <v>75</v>
      </c>
      <c r="F8" s="8" t="s">
        <v>42</v>
      </c>
      <c r="G8" s="7">
        <v>160</v>
      </c>
      <c r="H8" s="28" t="s">
        <v>43</v>
      </c>
      <c r="I8" s="7">
        <v>75</v>
      </c>
      <c r="J8" s="7"/>
      <c r="K8" s="7"/>
      <c r="L8" s="7"/>
      <c r="M8" s="7"/>
      <c r="N8" s="7"/>
      <c r="O8" s="7"/>
      <c r="P8" s="7" t="s">
        <v>44</v>
      </c>
      <c r="Q8" s="7">
        <v>25</v>
      </c>
      <c r="R8" s="10">
        <f t="shared" si="0"/>
        <v>335</v>
      </c>
    </row>
    <row r="9" spans="1:18" ht="51">
      <c r="A9" s="35" t="s">
        <v>45</v>
      </c>
      <c r="B9" s="7"/>
      <c r="C9" s="7"/>
      <c r="D9" s="7" t="s">
        <v>46</v>
      </c>
      <c r="E9" s="7">
        <v>55</v>
      </c>
      <c r="F9" s="8" t="s">
        <v>47</v>
      </c>
      <c r="G9" s="7">
        <v>140</v>
      </c>
      <c r="H9" s="7"/>
      <c r="I9" s="7"/>
      <c r="J9" s="7"/>
      <c r="K9" s="7"/>
      <c r="L9" s="7" t="s">
        <v>151</v>
      </c>
      <c r="M9" s="7">
        <v>25</v>
      </c>
      <c r="N9" s="7"/>
      <c r="O9" s="7"/>
      <c r="P9" s="7" t="s">
        <v>48</v>
      </c>
      <c r="Q9" s="7">
        <v>50</v>
      </c>
      <c r="R9" s="10">
        <f t="shared" si="0"/>
        <v>270</v>
      </c>
    </row>
    <row r="10" spans="1:18" ht="25.05" customHeight="1">
      <c r="A10" s="36" t="s">
        <v>49</v>
      </c>
      <c r="B10" s="7"/>
      <c r="C10" s="7"/>
      <c r="D10" s="7" t="s">
        <v>50</v>
      </c>
      <c r="E10" s="11">
        <v>100</v>
      </c>
      <c r="F10" s="8" t="s">
        <v>51</v>
      </c>
      <c r="G10" s="11">
        <v>80</v>
      </c>
      <c r="H10" s="7"/>
      <c r="I10" s="7"/>
      <c r="J10" s="7"/>
      <c r="K10" s="7"/>
      <c r="L10" s="7"/>
      <c r="M10" s="7"/>
      <c r="N10" s="7"/>
      <c r="O10" s="7"/>
      <c r="P10" s="7" t="s">
        <v>52</v>
      </c>
      <c r="Q10" s="7">
        <v>75</v>
      </c>
      <c r="R10" s="10">
        <f t="shared" si="0"/>
        <v>255</v>
      </c>
    </row>
    <row r="11" spans="1:18" ht="30.6">
      <c r="A11" s="34" t="s">
        <v>53</v>
      </c>
      <c r="B11" s="7"/>
      <c r="C11" s="7"/>
      <c r="D11" s="11" t="s">
        <v>54</v>
      </c>
      <c r="E11" s="11">
        <v>15</v>
      </c>
      <c r="F11" s="8" t="s">
        <v>55</v>
      </c>
      <c r="G11" s="7">
        <v>110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10">
        <f t="shared" si="0"/>
        <v>125</v>
      </c>
    </row>
    <row r="12" spans="1:18" ht="25.05" customHeight="1">
      <c r="A12" s="35" t="s">
        <v>56</v>
      </c>
      <c r="B12" s="7"/>
      <c r="C12" s="7"/>
      <c r="D12" s="7"/>
      <c r="E12" s="7"/>
      <c r="F12" s="8"/>
      <c r="G12" s="7"/>
      <c r="H12" s="7"/>
      <c r="I12" s="7"/>
      <c r="J12" s="7"/>
      <c r="K12" s="7"/>
      <c r="L12" s="7" t="s">
        <v>57</v>
      </c>
      <c r="M12" s="7">
        <v>80</v>
      </c>
      <c r="N12" s="7"/>
      <c r="O12" s="7"/>
      <c r="P12" s="7" t="s">
        <v>58</v>
      </c>
      <c r="Q12" s="7">
        <v>25</v>
      </c>
      <c r="R12" s="10">
        <f t="shared" si="0"/>
        <v>105</v>
      </c>
    </row>
    <row r="13" spans="1:18" ht="25.05" customHeight="1">
      <c r="A13" s="35" t="s">
        <v>59</v>
      </c>
      <c r="B13" s="7"/>
      <c r="C13" s="7"/>
      <c r="D13" s="7"/>
      <c r="E13" s="7"/>
      <c r="F13" s="8"/>
      <c r="G13" s="7"/>
      <c r="H13" s="7"/>
      <c r="I13" s="7"/>
      <c r="J13" s="7"/>
      <c r="K13" s="7"/>
      <c r="L13" s="7"/>
      <c r="M13" s="7"/>
      <c r="N13" s="7" t="s">
        <v>60</v>
      </c>
      <c r="O13" s="7">
        <v>100</v>
      </c>
      <c r="P13" s="7"/>
      <c r="Q13" s="7"/>
      <c r="R13" s="10">
        <f t="shared" si="0"/>
        <v>100</v>
      </c>
    </row>
    <row r="14" spans="1:18" ht="20.399999999999999">
      <c r="A14" s="35" t="s">
        <v>61</v>
      </c>
      <c r="B14" s="7"/>
      <c r="C14" s="7"/>
      <c r="D14" s="7" t="s">
        <v>62</v>
      </c>
      <c r="E14" s="7">
        <v>35</v>
      </c>
      <c r="F14" s="8" t="s">
        <v>63</v>
      </c>
      <c r="G14" s="7">
        <v>30</v>
      </c>
      <c r="H14" s="7"/>
      <c r="I14" s="7"/>
      <c r="J14" s="7"/>
      <c r="K14" s="7"/>
      <c r="L14" s="7"/>
      <c r="M14" s="7"/>
      <c r="N14" s="7" t="s">
        <v>64</v>
      </c>
      <c r="O14" s="7">
        <v>25</v>
      </c>
      <c r="P14" s="7"/>
      <c r="Q14" s="7"/>
      <c r="R14" s="10">
        <f t="shared" si="0"/>
        <v>90</v>
      </c>
    </row>
    <row r="15" spans="1:18" ht="25.05" customHeight="1">
      <c r="A15" s="35" t="s">
        <v>65</v>
      </c>
      <c r="B15" s="7"/>
      <c r="C15" s="7"/>
      <c r="D15" s="7"/>
      <c r="E15" s="7"/>
      <c r="F15" s="8"/>
      <c r="G15" s="7"/>
      <c r="H15" s="7"/>
      <c r="I15" s="7"/>
      <c r="J15" s="7"/>
      <c r="K15" s="7"/>
      <c r="L15" s="7"/>
      <c r="M15" s="7"/>
      <c r="N15" s="7" t="s">
        <v>66</v>
      </c>
      <c r="O15" s="7">
        <v>15</v>
      </c>
      <c r="P15" s="7" t="s">
        <v>67</v>
      </c>
      <c r="Q15" s="7">
        <v>75</v>
      </c>
      <c r="R15" s="10">
        <f t="shared" si="0"/>
        <v>90</v>
      </c>
    </row>
    <row r="16" spans="1:18" ht="25.05" customHeight="1">
      <c r="A16" s="35" t="s">
        <v>68</v>
      </c>
      <c r="B16" s="7"/>
      <c r="C16" s="7"/>
      <c r="D16" s="7"/>
      <c r="E16" s="7"/>
      <c r="F16" s="8"/>
      <c r="G16" s="7"/>
      <c r="H16" s="7"/>
      <c r="I16" s="7"/>
      <c r="J16" s="7"/>
      <c r="K16" s="7"/>
      <c r="L16" s="7" t="s">
        <v>146</v>
      </c>
      <c r="M16" s="7">
        <v>40</v>
      </c>
      <c r="N16" s="7"/>
      <c r="O16" s="7"/>
      <c r="P16" s="7" t="s">
        <v>69</v>
      </c>
      <c r="Q16" s="7">
        <v>50</v>
      </c>
      <c r="R16" s="10">
        <f t="shared" si="0"/>
        <v>90</v>
      </c>
    </row>
    <row r="17" spans="1:18" ht="25.05" customHeight="1">
      <c r="A17" s="35" t="s">
        <v>70</v>
      </c>
      <c r="B17" s="7"/>
      <c r="C17" s="7"/>
      <c r="D17" s="7"/>
      <c r="E17" s="7"/>
      <c r="F17" s="8"/>
      <c r="G17" s="7"/>
      <c r="H17" s="7"/>
      <c r="I17" s="7"/>
      <c r="J17" s="7"/>
      <c r="K17" s="7"/>
      <c r="L17" s="7" t="s">
        <v>147</v>
      </c>
      <c r="M17" s="7">
        <v>80</v>
      </c>
      <c r="N17" s="7"/>
      <c r="O17" s="7"/>
      <c r="P17" s="7"/>
      <c r="Q17" s="7"/>
      <c r="R17" s="10">
        <f t="shared" si="0"/>
        <v>80</v>
      </c>
    </row>
    <row r="18" spans="1:18" ht="25.05" customHeight="1">
      <c r="A18" s="35" t="s">
        <v>71</v>
      </c>
      <c r="B18" s="7"/>
      <c r="C18" s="7"/>
      <c r="D18" s="7" t="s">
        <v>54</v>
      </c>
      <c r="E18" s="7">
        <v>15</v>
      </c>
      <c r="F18" s="8" t="s">
        <v>72</v>
      </c>
      <c r="G18" s="7">
        <v>60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10">
        <f t="shared" si="0"/>
        <v>75</v>
      </c>
    </row>
    <row r="19" spans="1:18" ht="25.05" customHeight="1">
      <c r="A19" s="35" t="s">
        <v>73</v>
      </c>
      <c r="B19" s="7"/>
      <c r="C19" s="7"/>
      <c r="D19" s="7"/>
      <c r="E19" s="7"/>
      <c r="F19" s="8"/>
      <c r="G19" s="7"/>
      <c r="H19" s="7" t="s">
        <v>74</v>
      </c>
      <c r="I19" s="7">
        <v>75</v>
      </c>
      <c r="J19" s="7"/>
      <c r="K19" s="7"/>
      <c r="L19" s="7"/>
      <c r="M19" s="7"/>
      <c r="N19" s="7"/>
      <c r="O19" s="7"/>
      <c r="P19" s="7"/>
      <c r="Q19" s="7"/>
      <c r="R19" s="10">
        <f t="shared" si="0"/>
        <v>75</v>
      </c>
    </row>
    <row r="20" spans="1:18" ht="25.05" customHeight="1">
      <c r="A20" s="35" t="s">
        <v>75</v>
      </c>
      <c r="B20" s="7"/>
      <c r="C20" s="7"/>
      <c r="D20" s="7"/>
      <c r="E20" s="7"/>
      <c r="F20" s="8"/>
      <c r="G20" s="7"/>
      <c r="H20" s="7" t="s">
        <v>76</v>
      </c>
      <c r="I20" s="7">
        <v>75</v>
      </c>
      <c r="J20" s="7"/>
      <c r="K20" s="7"/>
      <c r="L20" s="7"/>
      <c r="M20" s="7"/>
      <c r="N20" s="7"/>
      <c r="O20" s="7"/>
      <c r="P20" s="7"/>
      <c r="Q20" s="7"/>
      <c r="R20" s="10">
        <f t="shared" si="0"/>
        <v>75</v>
      </c>
    </row>
    <row r="21" spans="1:18" ht="30.6">
      <c r="A21" s="35" t="s">
        <v>77</v>
      </c>
      <c r="B21" s="7"/>
      <c r="C21" s="7"/>
      <c r="D21" s="7"/>
      <c r="E21" s="7"/>
      <c r="F21" s="8"/>
      <c r="G21" s="7"/>
      <c r="H21" s="7"/>
      <c r="I21" s="7"/>
      <c r="J21" s="7" t="s">
        <v>78</v>
      </c>
      <c r="K21" s="7">
        <v>25</v>
      </c>
      <c r="L21" s="7" t="s">
        <v>79</v>
      </c>
      <c r="M21" s="7">
        <v>25</v>
      </c>
      <c r="N21" s="7"/>
      <c r="O21" s="7"/>
      <c r="P21" s="7" t="s">
        <v>80</v>
      </c>
      <c r="Q21" s="7">
        <v>25</v>
      </c>
      <c r="R21" s="10">
        <f t="shared" si="0"/>
        <v>75</v>
      </c>
    </row>
    <row r="22" spans="1:18" ht="25.05" customHeight="1">
      <c r="A22" s="35" t="s">
        <v>81</v>
      </c>
      <c r="B22" s="7"/>
      <c r="C22" s="7"/>
      <c r="D22" s="7"/>
      <c r="E22" s="7"/>
      <c r="F22" s="8"/>
      <c r="G22" s="7"/>
      <c r="H22" s="7"/>
      <c r="I22" s="7"/>
      <c r="J22" s="7" t="s">
        <v>82</v>
      </c>
      <c r="K22" s="7">
        <v>20</v>
      </c>
      <c r="L22" s="7"/>
      <c r="M22" s="7"/>
      <c r="N22" s="7"/>
      <c r="O22" s="7"/>
      <c r="P22" s="7" t="s">
        <v>83</v>
      </c>
      <c r="Q22" s="7">
        <v>50</v>
      </c>
      <c r="R22" s="10">
        <f t="shared" si="0"/>
        <v>70</v>
      </c>
    </row>
    <row r="23" spans="1:18" ht="25.05" customHeight="1">
      <c r="A23" s="35" t="s">
        <v>84</v>
      </c>
      <c r="B23" s="7"/>
      <c r="C23" s="7"/>
      <c r="D23" s="7" t="s">
        <v>85</v>
      </c>
      <c r="E23" s="7">
        <v>65</v>
      </c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">
        <f t="shared" si="0"/>
        <v>65</v>
      </c>
    </row>
    <row r="24" spans="1:18" ht="25.05" customHeight="1">
      <c r="A24" s="34" t="s">
        <v>86</v>
      </c>
      <c r="B24" s="7"/>
      <c r="C24" s="7"/>
      <c r="D24" s="12" t="s">
        <v>54</v>
      </c>
      <c r="E24" s="11">
        <v>15</v>
      </c>
      <c r="F24" s="29"/>
      <c r="G24" s="12"/>
      <c r="H24" s="7"/>
      <c r="I24" s="7"/>
      <c r="J24" s="7"/>
      <c r="K24" s="7"/>
      <c r="L24" s="7"/>
      <c r="M24" s="7"/>
      <c r="N24" s="7" t="s">
        <v>87</v>
      </c>
      <c r="O24" s="7">
        <v>50</v>
      </c>
      <c r="P24" s="7"/>
      <c r="Q24" s="7"/>
      <c r="R24" s="10">
        <f t="shared" si="0"/>
        <v>65</v>
      </c>
    </row>
    <row r="25" spans="1:18" ht="30.6">
      <c r="A25" s="9" t="s">
        <v>88</v>
      </c>
      <c r="B25" s="7"/>
      <c r="C25" s="7"/>
      <c r="D25" s="7"/>
      <c r="E25" s="7"/>
      <c r="F25" s="8"/>
      <c r="G25" s="7"/>
      <c r="H25" s="7"/>
      <c r="I25" s="7"/>
      <c r="J25" s="7" t="s">
        <v>89</v>
      </c>
      <c r="K25" s="7">
        <v>45</v>
      </c>
      <c r="L25" s="7" t="s">
        <v>148</v>
      </c>
      <c r="M25" s="7">
        <v>20</v>
      </c>
      <c r="N25" s="7"/>
      <c r="O25" s="7"/>
      <c r="P25" s="7"/>
      <c r="Q25" s="7"/>
      <c r="R25" s="10">
        <f t="shared" si="0"/>
        <v>65</v>
      </c>
    </row>
    <row r="26" spans="1:18" ht="25.05" customHeight="1">
      <c r="A26" s="9" t="s">
        <v>90</v>
      </c>
      <c r="B26" s="7"/>
      <c r="C26" s="7"/>
      <c r="D26" s="7"/>
      <c r="E26" s="7"/>
      <c r="F26" s="8"/>
      <c r="G26" s="7"/>
      <c r="H26" s="7"/>
      <c r="I26" s="7"/>
      <c r="J26" s="7"/>
      <c r="K26" s="7"/>
      <c r="L26" s="7" t="s">
        <v>91</v>
      </c>
      <c r="M26" s="7">
        <v>65</v>
      </c>
      <c r="N26" s="7"/>
      <c r="O26" s="7"/>
      <c r="P26" s="7"/>
      <c r="Q26" s="7"/>
      <c r="R26" s="10">
        <f t="shared" si="0"/>
        <v>65</v>
      </c>
    </row>
    <row r="27" spans="1:18" ht="25.05" customHeight="1">
      <c r="A27" s="37" t="s">
        <v>92</v>
      </c>
      <c r="B27" s="7"/>
      <c r="C27" s="7"/>
      <c r="D27" s="7" t="s">
        <v>93</v>
      </c>
      <c r="E27" s="7">
        <v>30</v>
      </c>
      <c r="F27" s="8" t="s">
        <v>94</v>
      </c>
      <c r="G27" s="7">
        <v>30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13">
        <f t="shared" si="0"/>
        <v>60</v>
      </c>
    </row>
    <row r="28" spans="1:18" ht="25.05" customHeight="1">
      <c r="A28" s="37" t="s">
        <v>95</v>
      </c>
      <c r="B28" s="7"/>
      <c r="C28" s="7"/>
      <c r="D28" s="7" t="s">
        <v>96</v>
      </c>
      <c r="E28" s="11">
        <v>20</v>
      </c>
      <c r="F28" s="8" t="s">
        <v>97</v>
      </c>
      <c r="G28" s="7">
        <v>20</v>
      </c>
      <c r="H28" s="7"/>
      <c r="I28" s="7"/>
      <c r="J28" s="7"/>
      <c r="K28" s="7"/>
      <c r="L28" s="7" t="s">
        <v>98</v>
      </c>
      <c r="M28" s="7">
        <v>20</v>
      </c>
      <c r="N28" s="7"/>
      <c r="O28" s="7"/>
      <c r="P28" s="7"/>
      <c r="Q28" s="7"/>
      <c r="R28" s="13">
        <f t="shared" si="0"/>
        <v>60</v>
      </c>
    </row>
    <row r="29" spans="1:18" ht="25.05" customHeight="1">
      <c r="A29" s="9" t="s">
        <v>99</v>
      </c>
      <c r="B29" s="7"/>
      <c r="C29" s="7"/>
      <c r="D29" s="7" t="s">
        <v>62</v>
      </c>
      <c r="E29" s="7">
        <v>35</v>
      </c>
      <c r="F29" s="8" t="s">
        <v>100</v>
      </c>
      <c r="G29" s="7">
        <v>20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13">
        <f t="shared" si="0"/>
        <v>55</v>
      </c>
    </row>
    <row r="30" spans="1:18" ht="25.05" customHeight="1">
      <c r="A30" s="9" t="s">
        <v>101</v>
      </c>
      <c r="B30" s="7"/>
      <c r="C30" s="7"/>
      <c r="D30" s="7" t="s">
        <v>54</v>
      </c>
      <c r="E30" s="7">
        <v>15</v>
      </c>
      <c r="F30" s="8"/>
      <c r="G30" s="7"/>
      <c r="H30" s="7"/>
      <c r="I30" s="7"/>
      <c r="J30" s="7" t="s">
        <v>102</v>
      </c>
      <c r="K30" s="7">
        <v>5</v>
      </c>
      <c r="L30" s="7"/>
      <c r="M30" s="7"/>
      <c r="N30" s="7"/>
      <c r="O30" s="7"/>
      <c r="P30" s="7" t="s">
        <v>103</v>
      </c>
      <c r="Q30" s="7">
        <v>25</v>
      </c>
      <c r="R30" s="13">
        <f t="shared" si="0"/>
        <v>45</v>
      </c>
    </row>
    <row r="31" spans="1:18" ht="25.05" customHeight="1">
      <c r="A31" s="9" t="s">
        <v>104</v>
      </c>
      <c r="B31" s="7"/>
      <c r="C31" s="7"/>
      <c r="D31" s="7" t="s">
        <v>105</v>
      </c>
      <c r="E31" s="11">
        <v>40</v>
      </c>
      <c r="F31" s="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3">
        <f t="shared" si="0"/>
        <v>40</v>
      </c>
    </row>
    <row r="32" spans="1:18" ht="25.05" customHeight="1">
      <c r="A32" s="9" t="s">
        <v>106</v>
      </c>
      <c r="B32" s="7"/>
      <c r="C32" s="7"/>
      <c r="D32" s="11" t="s">
        <v>54</v>
      </c>
      <c r="E32" s="11">
        <v>15</v>
      </c>
      <c r="F32" s="8" t="s">
        <v>107</v>
      </c>
      <c r="G32" s="7">
        <v>20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13">
        <f t="shared" si="0"/>
        <v>35</v>
      </c>
    </row>
    <row r="33" spans="1:18" ht="25.05" customHeight="1">
      <c r="A33" s="9" t="s">
        <v>108</v>
      </c>
      <c r="B33" s="7"/>
      <c r="C33" s="7"/>
      <c r="D33" s="7" t="s">
        <v>93</v>
      </c>
      <c r="E33" s="7">
        <v>30</v>
      </c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3">
        <f t="shared" si="0"/>
        <v>30</v>
      </c>
    </row>
    <row r="34" spans="1:18" ht="25.05" customHeight="1">
      <c r="A34" s="37" t="s">
        <v>109</v>
      </c>
      <c r="B34" s="7"/>
      <c r="C34" s="7"/>
      <c r="D34" s="7" t="s">
        <v>110</v>
      </c>
      <c r="E34" s="11">
        <v>10</v>
      </c>
      <c r="F34" s="8" t="s">
        <v>111</v>
      </c>
      <c r="G34" s="7">
        <v>20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13">
        <f t="shared" si="0"/>
        <v>30</v>
      </c>
    </row>
    <row r="35" spans="1:18" ht="25.05" customHeight="1">
      <c r="A35" s="9" t="s">
        <v>112</v>
      </c>
      <c r="B35" s="7"/>
      <c r="C35" s="7"/>
      <c r="D35" s="7" t="s">
        <v>113</v>
      </c>
      <c r="E35" s="7">
        <v>30</v>
      </c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3">
        <f t="shared" si="0"/>
        <v>30</v>
      </c>
    </row>
    <row r="36" spans="1:18" ht="25.05" customHeight="1">
      <c r="A36" s="9" t="s">
        <v>114</v>
      </c>
      <c r="B36" s="7"/>
      <c r="C36" s="7"/>
      <c r="D36" s="7"/>
      <c r="E36" s="7"/>
      <c r="F36" s="8"/>
      <c r="G36" s="7"/>
      <c r="H36" s="7"/>
      <c r="I36" s="7"/>
      <c r="J36" s="7"/>
      <c r="K36" s="7"/>
      <c r="L36" s="7"/>
      <c r="M36" s="7"/>
      <c r="N36" s="7"/>
      <c r="O36" s="7"/>
      <c r="P36" s="7" t="s">
        <v>115</v>
      </c>
      <c r="Q36" s="7">
        <v>25</v>
      </c>
      <c r="R36" s="13">
        <f t="shared" si="0"/>
        <v>25</v>
      </c>
    </row>
    <row r="37" spans="1:18" ht="25.05" customHeight="1">
      <c r="A37" s="9" t="s">
        <v>116</v>
      </c>
      <c r="B37" s="7"/>
      <c r="C37" s="7"/>
      <c r="D37" s="7"/>
      <c r="E37" s="7"/>
      <c r="F37" s="8"/>
      <c r="G37" s="7"/>
      <c r="H37" s="7"/>
      <c r="I37" s="7"/>
      <c r="J37" s="7"/>
      <c r="K37" s="7"/>
      <c r="L37" s="7"/>
      <c r="M37" s="7"/>
      <c r="N37" s="7"/>
      <c r="O37" s="7"/>
      <c r="P37" s="7" t="s">
        <v>117</v>
      </c>
      <c r="Q37" s="7">
        <v>25</v>
      </c>
      <c r="R37" s="13">
        <f t="shared" si="0"/>
        <v>25</v>
      </c>
    </row>
    <row r="38" spans="1:18" ht="25.05" customHeight="1">
      <c r="A38" s="9" t="s">
        <v>118</v>
      </c>
      <c r="B38" s="7"/>
      <c r="C38" s="7"/>
      <c r="D38" s="7"/>
      <c r="E38" s="7"/>
      <c r="F38" s="8"/>
      <c r="G38" s="7"/>
      <c r="H38" s="7"/>
      <c r="I38" s="7"/>
      <c r="J38" s="7"/>
      <c r="K38" s="7"/>
      <c r="L38" s="7"/>
      <c r="M38" s="7"/>
      <c r="N38" s="7"/>
      <c r="O38" s="7"/>
      <c r="P38" s="7" t="s">
        <v>119</v>
      </c>
      <c r="Q38" s="7">
        <v>25</v>
      </c>
      <c r="R38" s="13">
        <f t="shared" si="0"/>
        <v>25</v>
      </c>
    </row>
    <row r="39" spans="1:18" ht="25.05" customHeight="1">
      <c r="A39" s="9" t="s">
        <v>120</v>
      </c>
      <c r="B39" s="7"/>
      <c r="C39" s="7"/>
      <c r="D39" s="7"/>
      <c r="E39" s="7"/>
      <c r="F39" s="8"/>
      <c r="G39" s="7"/>
      <c r="H39" s="7"/>
      <c r="I39" s="7"/>
      <c r="J39" s="7"/>
      <c r="K39" s="7"/>
      <c r="L39" s="7" t="s">
        <v>149</v>
      </c>
      <c r="M39" s="7">
        <v>25</v>
      </c>
      <c r="N39" s="7"/>
      <c r="O39" s="7"/>
      <c r="P39" s="7"/>
      <c r="Q39" s="7"/>
      <c r="R39" s="13">
        <f t="shared" si="0"/>
        <v>25</v>
      </c>
    </row>
    <row r="40" spans="1:18" ht="25.05" customHeight="1">
      <c r="A40" s="9" t="s">
        <v>121</v>
      </c>
      <c r="B40" s="7"/>
      <c r="C40" s="7"/>
      <c r="D40" s="7"/>
      <c r="E40" s="7"/>
      <c r="F40" s="8"/>
      <c r="G40" s="7"/>
      <c r="H40" s="7"/>
      <c r="I40" s="7"/>
      <c r="J40" s="7" t="s">
        <v>122</v>
      </c>
      <c r="K40" s="7">
        <v>20</v>
      </c>
      <c r="L40" s="7"/>
      <c r="M40" s="7"/>
      <c r="N40" s="7"/>
      <c r="O40" s="7"/>
      <c r="P40" s="7"/>
      <c r="Q40" s="7"/>
      <c r="R40" s="13">
        <f t="shared" si="0"/>
        <v>20</v>
      </c>
    </row>
    <row r="41" spans="1:18" ht="25.05" customHeight="1">
      <c r="A41" s="9" t="s">
        <v>123</v>
      </c>
      <c r="B41" s="7"/>
      <c r="C41" s="7"/>
      <c r="D41" s="7"/>
      <c r="E41" s="7"/>
      <c r="F41" s="8"/>
      <c r="G41" s="7"/>
      <c r="H41" s="7"/>
      <c r="I41" s="7"/>
      <c r="J41" s="7"/>
      <c r="K41" s="7"/>
      <c r="L41" s="7" t="s">
        <v>124</v>
      </c>
      <c r="M41" s="7">
        <v>20</v>
      </c>
      <c r="N41" s="7"/>
      <c r="O41" s="7"/>
      <c r="P41" s="7"/>
      <c r="Q41" s="7"/>
      <c r="R41" s="13">
        <f t="shared" si="0"/>
        <v>20</v>
      </c>
    </row>
    <row r="42" spans="1:18" ht="25.05" customHeight="1">
      <c r="A42" s="9" t="s">
        <v>125</v>
      </c>
      <c r="B42" s="7"/>
      <c r="C42" s="7"/>
      <c r="D42" s="7"/>
      <c r="E42" s="7"/>
      <c r="F42" s="8"/>
      <c r="G42" s="7"/>
      <c r="H42" s="7"/>
      <c r="I42" s="7"/>
      <c r="J42" s="7"/>
      <c r="K42" s="7"/>
      <c r="L42" s="7" t="s">
        <v>150</v>
      </c>
      <c r="M42" s="7">
        <v>20</v>
      </c>
      <c r="N42" s="7"/>
      <c r="O42" s="7"/>
      <c r="P42" s="7"/>
      <c r="Q42" s="7"/>
      <c r="R42" s="13">
        <f t="shared" si="0"/>
        <v>20</v>
      </c>
    </row>
    <row r="43" spans="1:18" ht="25.05" customHeight="1">
      <c r="A43" s="9" t="s">
        <v>126</v>
      </c>
      <c r="B43" s="7"/>
      <c r="C43" s="7"/>
      <c r="D43" s="7" t="s">
        <v>54</v>
      </c>
      <c r="E43" s="11">
        <v>15</v>
      </c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3">
        <f t="shared" si="0"/>
        <v>15</v>
      </c>
    </row>
    <row r="44" spans="1:18" ht="25.05" customHeight="1">
      <c r="A44" s="37" t="s">
        <v>127</v>
      </c>
      <c r="B44" s="7"/>
      <c r="C44" s="7"/>
      <c r="D44" s="7" t="s">
        <v>54</v>
      </c>
      <c r="E44" s="7">
        <v>15</v>
      </c>
      <c r="F44" s="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3">
        <f t="shared" si="0"/>
        <v>15</v>
      </c>
    </row>
    <row r="45" spans="1:18" ht="25.05" customHeight="1">
      <c r="A45" s="9" t="s">
        <v>128</v>
      </c>
      <c r="B45" s="7"/>
      <c r="C45" s="7"/>
      <c r="D45" s="7" t="s">
        <v>54</v>
      </c>
      <c r="E45" s="12">
        <v>15</v>
      </c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3">
        <f t="shared" si="0"/>
        <v>15</v>
      </c>
    </row>
    <row r="46" spans="1:18" ht="25.05" customHeight="1">
      <c r="A46" s="9" t="s">
        <v>129</v>
      </c>
      <c r="B46" s="7"/>
      <c r="C46" s="7"/>
      <c r="D46" s="7" t="s">
        <v>54</v>
      </c>
      <c r="E46" s="7">
        <v>15</v>
      </c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3">
        <f t="shared" si="0"/>
        <v>15</v>
      </c>
    </row>
    <row r="47" spans="1:18" ht="25.05" customHeight="1">
      <c r="A47" s="9" t="s">
        <v>130</v>
      </c>
      <c r="B47" s="7"/>
      <c r="C47" s="7"/>
      <c r="D47" s="7" t="s">
        <v>54</v>
      </c>
      <c r="E47" s="7">
        <v>15</v>
      </c>
      <c r="F47" s="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3">
        <f t="shared" si="0"/>
        <v>15</v>
      </c>
    </row>
    <row r="48" spans="1:18" ht="25.05" customHeight="1">
      <c r="A48" s="9" t="s">
        <v>131</v>
      </c>
      <c r="B48" s="7"/>
      <c r="C48" s="7"/>
      <c r="D48" s="7" t="s">
        <v>132</v>
      </c>
      <c r="E48" s="7">
        <v>15</v>
      </c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3">
        <f t="shared" si="0"/>
        <v>15</v>
      </c>
    </row>
    <row r="49" spans="1:18" ht="25.05" customHeight="1">
      <c r="A49" s="9" t="s">
        <v>133</v>
      </c>
      <c r="B49" s="7"/>
      <c r="C49" s="7"/>
      <c r="D49" s="7"/>
      <c r="E49" s="7"/>
      <c r="F49" s="8"/>
      <c r="G49" s="7"/>
      <c r="H49" s="7"/>
      <c r="I49" s="7"/>
      <c r="J49" s="7" t="s">
        <v>134</v>
      </c>
      <c r="K49" s="7">
        <v>15</v>
      </c>
      <c r="L49" s="7"/>
      <c r="M49" s="7"/>
      <c r="N49" s="7"/>
      <c r="O49" s="7"/>
      <c r="P49" s="7"/>
      <c r="Q49" s="7"/>
      <c r="R49" s="13">
        <f t="shared" si="0"/>
        <v>15</v>
      </c>
    </row>
    <row r="50" spans="1:18" ht="25.05" customHeight="1">
      <c r="A50" s="9" t="s">
        <v>135</v>
      </c>
      <c r="B50" s="7"/>
      <c r="C50" s="7"/>
      <c r="D50" s="7"/>
      <c r="E50" s="7"/>
      <c r="F50" s="8"/>
      <c r="G50" s="7"/>
      <c r="H50" s="7"/>
      <c r="I50" s="7"/>
      <c r="J50" s="7" t="s">
        <v>136</v>
      </c>
      <c r="K50" s="7">
        <v>15</v>
      </c>
      <c r="L50" s="7"/>
      <c r="M50" s="7"/>
      <c r="N50" s="7"/>
      <c r="O50" s="7"/>
      <c r="P50" s="7"/>
      <c r="Q50" s="7"/>
      <c r="R50" s="13">
        <f t="shared" si="0"/>
        <v>15</v>
      </c>
    </row>
    <row r="51" spans="1:18" ht="25.05" customHeight="1">
      <c r="A51" s="37" t="s">
        <v>137</v>
      </c>
      <c r="B51" s="7"/>
      <c r="C51" s="7"/>
      <c r="D51" s="7" t="s">
        <v>138</v>
      </c>
      <c r="E51" s="11">
        <v>10</v>
      </c>
      <c r="F51" s="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3">
        <f t="shared" si="0"/>
        <v>10</v>
      </c>
    </row>
    <row r="52" spans="1:18" ht="25.05" customHeight="1">
      <c r="A52" s="37" t="s">
        <v>139</v>
      </c>
      <c r="B52" s="7"/>
      <c r="C52" s="7"/>
      <c r="D52" s="7" t="s">
        <v>140</v>
      </c>
      <c r="E52" s="7">
        <v>10</v>
      </c>
      <c r="F52" s="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3">
        <f t="shared" si="0"/>
        <v>10</v>
      </c>
    </row>
    <row r="53" spans="1:18" ht="25.05" customHeight="1">
      <c r="A53" s="37" t="s">
        <v>141</v>
      </c>
      <c r="B53" s="7"/>
      <c r="C53" s="7"/>
      <c r="D53" s="7" t="s">
        <v>110</v>
      </c>
      <c r="E53" s="11">
        <v>10</v>
      </c>
      <c r="F53" s="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3">
        <f t="shared" si="0"/>
        <v>10</v>
      </c>
    </row>
    <row r="54" spans="1:18" ht="25.05" customHeight="1">
      <c r="A54" s="9" t="s">
        <v>142</v>
      </c>
      <c r="B54" s="7"/>
      <c r="C54" s="7"/>
      <c r="D54" s="7" t="s">
        <v>140</v>
      </c>
      <c r="E54" s="7">
        <v>10</v>
      </c>
      <c r="F54" s="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3">
        <f t="shared" si="0"/>
        <v>10</v>
      </c>
    </row>
    <row r="55" spans="1:18" ht="25.05" customHeight="1">
      <c r="A55" s="9" t="s">
        <v>143</v>
      </c>
      <c r="B55" s="7"/>
      <c r="C55" s="7"/>
      <c r="D55" s="7" t="s">
        <v>140</v>
      </c>
      <c r="E55" s="7">
        <v>10</v>
      </c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3">
        <f t="shared" si="0"/>
        <v>10</v>
      </c>
    </row>
    <row r="56" spans="1:18" ht="25.05" customHeight="1"/>
    <row r="57" spans="1:18" ht="25.05" customHeight="1"/>
    <row r="58" spans="1:18" ht="25.05" customHeight="1"/>
    <row r="59" spans="1:18" ht="25.05" customHeight="1"/>
    <row r="60" spans="1:18" ht="25.05" customHeight="1"/>
    <row r="61" spans="1:18" ht="25.05" customHeight="1"/>
    <row r="62" spans="1:18" ht="25.05" customHeight="1"/>
    <row r="63" spans="1:18" ht="25.05" customHeight="1"/>
    <row r="64" spans="1:18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  <row r="72" ht="25.05" customHeight="1"/>
    <row r="73" ht="25.05" customHeight="1"/>
    <row r="74" ht="25.05" customHeight="1"/>
    <row r="75" ht="25.05" customHeight="1"/>
    <row r="76" ht="25.05" customHeight="1"/>
    <row r="77" ht="25.05" customHeight="1"/>
    <row r="78" ht="25.05" customHeight="1"/>
    <row r="79" ht="25.05" customHeight="1"/>
    <row r="80" ht="25.05" customHeight="1"/>
    <row r="81" ht="25.05" customHeight="1"/>
    <row r="82" ht="25.05" customHeight="1"/>
    <row r="83" ht="25.05" customHeight="1"/>
    <row r="84" ht="25.05" customHeight="1"/>
    <row r="85" ht="25.05" customHeight="1"/>
    <row r="86" ht="25.05" customHeight="1"/>
    <row r="87" ht="25.05" customHeight="1"/>
    <row r="88" ht="25.05" customHeight="1"/>
    <row r="89" ht="25.05" customHeight="1"/>
    <row r="90" ht="25.05" customHeight="1"/>
    <row r="91" ht="25.05" customHeight="1"/>
    <row r="92" ht="25.05" customHeight="1"/>
    <row r="93" ht="25.05" customHeight="1"/>
    <row r="94" ht="25.05" customHeight="1"/>
    <row r="95" ht="25.05" customHeight="1"/>
    <row r="96" ht="25.05" customHeight="1"/>
    <row r="97" ht="25.05" customHeight="1"/>
    <row r="98" ht="25.05" customHeight="1"/>
    <row r="99" ht="25.05" customHeight="1"/>
    <row r="100" ht="25.05" customHeight="1"/>
    <row r="101" ht="25.05" customHeight="1"/>
    <row r="102" ht="25.05" customHeight="1"/>
    <row r="103" ht="25.05" customHeight="1"/>
    <row r="104" ht="25.05" customHeight="1"/>
    <row r="105" ht="25.05" customHeight="1"/>
    <row r="106" ht="25.05" customHeight="1"/>
    <row r="107" ht="25.05" customHeight="1"/>
    <row r="108" ht="25.05" customHeight="1"/>
    <row r="109" ht="25.05" customHeight="1"/>
    <row r="110" ht="25.05" customHeight="1"/>
    <row r="111" ht="25.05" customHeight="1"/>
    <row r="112" ht="25.05" customHeight="1"/>
    <row r="113" ht="25.05" customHeight="1"/>
    <row r="114" ht="25.05" customHeight="1"/>
    <row r="115" ht="25.05" customHeight="1"/>
    <row r="116" ht="25.05" customHeight="1"/>
    <row r="117" ht="25.05" customHeight="1"/>
    <row r="118" ht="25.05" customHeight="1"/>
    <row r="119" ht="25.05" customHeight="1"/>
    <row r="120" ht="25.05" customHeight="1"/>
    <row r="121" ht="25.05" customHeight="1"/>
    <row r="122" ht="25.05" customHeight="1"/>
    <row r="123" ht="25.05" customHeight="1"/>
    <row r="124" ht="25.05" customHeight="1"/>
    <row r="125" ht="25.05" customHeight="1"/>
    <row r="126" ht="25.05" customHeight="1"/>
    <row r="127" ht="25.05" customHeight="1"/>
    <row r="128" ht="25.05" customHeight="1"/>
    <row r="129" ht="25.05" customHeight="1"/>
    <row r="130" ht="25.05" customHeight="1"/>
    <row r="131" ht="25.05" customHeight="1"/>
    <row r="132" ht="25.05" customHeight="1"/>
    <row r="133" ht="25.05" customHeight="1"/>
    <row r="134" ht="25.05" customHeight="1"/>
    <row r="135" ht="25.05" customHeight="1"/>
    <row r="136" ht="25.05" customHeight="1"/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2012-08-29T18:02:15Z</dcterms:created>
  <dcterms:modified xsi:type="dcterms:W3CDTF">2012-08-29T18:17:41Z</dcterms:modified>
</cp:coreProperties>
</file>