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in" sheetId="1" r:id="rId4"/>
  </sheets>
  <definedNames/>
  <calcPr/>
</workbook>
</file>

<file path=xl/sharedStrings.xml><?xml version="1.0" encoding="utf-8"?>
<sst xmlns="http://schemas.openxmlformats.org/spreadsheetml/2006/main" count="724" uniqueCount="84">
  <si>
    <t>R</t>
  </si>
  <si>
    <t>Responsible - Who is responsible for doing the actual work for the task.</t>
  </si>
  <si>
    <t>A</t>
  </si>
  <si>
    <t>Accountable - Who is held accountable for the success of the task and is the decision maker.</t>
  </si>
  <si>
    <t>C</t>
  </si>
  <si>
    <t>Consulted - Who needs to be consulted for details and additional info on requirements.</t>
  </si>
  <si>
    <t>I</t>
  </si>
  <si>
    <t>Informed - Who needs to be kept informed of major updates.</t>
  </si>
  <si>
    <t>Decision / Action</t>
  </si>
  <si>
    <t>Producer</t>
  </si>
  <si>
    <t>PM</t>
  </si>
  <si>
    <t>Studio Lead</t>
  </si>
  <si>
    <t>Dev 1</t>
  </si>
  <si>
    <t>Tech Lead</t>
  </si>
  <si>
    <t>Dev 2</t>
  </si>
  <si>
    <t>Dev 3</t>
  </si>
  <si>
    <t>Tech Art</t>
  </si>
  <si>
    <t>Artist 1</t>
  </si>
  <si>
    <t>Art Lead</t>
  </si>
  <si>
    <t>Artist 2</t>
  </si>
  <si>
    <t>UX designer</t>
  </si>
  <si>
    <t>Designer 1</t>
  </si>
  <si>
    <t>Designer 2</t>
  </si>
  <si>
    <t xml:space="preserve">Comments </t>
  </si>
  <si>
    <t>Who is Accountable for the RACI being followed</t>
  </si>
  <si>
    <t>Player Support</t>
  </si>
  <si>
    <t>Community Management</t>
  </si>
  <si>
    <t>In-game Survey (Alchemer)</t>
  </si>
  <si>
    <t>Product Vision</t>
  </si>
  <si>
    <t>Roadmap (Priorities of tasks/features) / Risk assessment / Backlog</t>
  </si>
  <si>
    <t>Mission / Goals / Benchmarking/setting KPIs</t>
  </si>
  <si>
    <t>Analytics / Tracking platform / Crashlytics / Dashboards</t>
  </si>
  <si>
    <t>Player feedbacks / User testing / PTC</t>
  </si>
  <si>
    <t>Player research / 12 Traits</t>
  </si>
  <si>
    <t>Design Documentation</t>
  </si>
  <si>
    <t>Design prototyping</t>
  </si>
  <si>
    <t>Brainstorm sessions</t>
  </si>
  <si>
    <t>Cross Device Tests</t>
  </si>
  <si>
    <t>Regression Tests</t>
  </si>
  <si>
    <t>Qualitative testing / Task approval</t>
  </si>
  <si>
    <t>Version release (make build)</t>
  </si>
  <si>
    <t>Store page updates / info</t>
  </si>
  <si>
    <t>Decide on A or B after A/B test</t>
  </si>
  <si>
    <t>Sprint planning</t>
  </si>
  <si>
    <t>Present features to rest of the company / branding</t>
  </si>
  <si>
    <t>Research Competitors</t>
  </si>
  <si>
    <t>Monetisation</t>
  </si>
  <si>
    <t>Balancing</t>
  </si>
  <si>
    <t>Sound Design</t>
  </si>
  <si>
    <t>Game marketability (research &amp; strategy)</t>
  </si>
  <si>
    <t>Marketing tests (organizing tests with the marketing team)</t>
  </si>
  <si>
    <t>Marketing assets (videos, social medias settings)</t>
  </si>
  <si>
    <t>Story / Narrative Layer</t>
  </si>
  <si>
    <t>Game understability / usalibility</t>
  </si>
  <si>
    <t xml:space="preserve">Interaction design </t>
  </si>
  <si>
    <t>2D Art Assets management</t>
  </si>
  <si>
    <t>3D Art Assets management</t>
  </si>
  <si>
    <t>Art documentation</t>
  </si>
  <si>
    <t>Art assets optimisations (textures, polycount, atlases, etc.)</t>
  </si>
  <si>
    <t>Art direction &amp; research</t>
  </si>
  <si>
    <t>Art pipeline</t>
  </si>
  <si>
    <t>Art outsourcing</t>
  </si>
  <si>
    <t>2D Art</t>
  </si>
  <si>
    <t>3D Art</t>
  </si>
  <si>
    <t>UI Art</t>
  </si>
  <si>
    <t>VFX creation (visual aspect)</t>
  </si>
  <si>
    <t>Shader coding</t>
  </si>
  <si>
    <t>Animation</t>
  </si>
  <si>
    <t>Documentation on architecture</t>
  </si>
  <si>
    <t>Code architecture</t>
  </si>
  <si>
    <t>Code standards</t>
  </si>
  <si>
    <t>Backend development</t>
  </si>
  <si>
    <t>Tools (external &amp; internal)</t>
  </si>
  <si>
    <t>Hotfix</t>
  </si>
  <si>
    <t>Risk vs Inno of new tech</t>
  </si>
  <si>
    <t>Updating current plugins, Unity and SDKs</t>
  </si>
  <si>
    <t>Performance optimisation</t>
  </si>
  <si>
    <t>Unit tests</t>
  </si>
  <si>
    <t xml:space="preserve">Outsource dev team </t>
  </si>
  <si>
    <t>Dynamic content management</t>
  </si>
  <si>
    <t>Accountable</t>
  </si>
  <si>
    <t>Responsible</t>
  </si>
  <si>
    <t>Consulted</t>
  </si>
  <si>
    <t>Informed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</si>
</sst>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color theme="1"/>
      <name val="Arial"/>
    </font>
    <font>
      <color theme="1"/>
      <name val="Arial"/>
    </font>
    <font/>
    <font>
      <b/>
      <i/>
      <color theme="1"/>
      <name val="Arial"/>
    </font>
    <font>
      <color rgb="FF000000"/>
      <name val="Arial"/>
    </font>
    <font>
      <sz val="12.0"/>
      <color theme="1"/>
      <name val="Arial"/>
    </font>
    <font>
      <strike/>
      <sz val="12.0"/>
      <color theme="1"/>
      <name val="Arial"/>
    </font>
  </fonts>
  <fills count="13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  <fill>
      <patternFill patternType="solid">
        <fgColor rgb="FFD9D2E9"/>
        <bgColor rgb="FFD9D2E9"/>
      </patternFill>
    </fill>
    <fill>
      <patternFill patternType="solid">
        <fgColor rgb="FFE7D26C"/>
        <bgColor rgb="FFE7D26C"/>
      </patternFill>
    </fill>
    <fill>
      <patternFill patternType="solid">
        <fgColor rgb="FFF9C069"/>
        <bgColor rgb="FFF9C069"/>
      </patternFill>
    </fill>
    <fill>
      <patternFill patternType="solid">
        <fgColor rgb="FFD5EEE2"/>
        <bgColor rgb="FFD5EEE2"/>
      </patternFill>
    </fill>
    <fill>
      <patternFill patternType="solid">
        <fgColor rgb="FF9FC3E4"/>
        <bgColor rgb="FF9FC3E4"/>
      </patternFill>
    </fill>
  </fills>
  <borders count="9">
    <border/>
    <border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1" fillId="0" fontId="2" numFmtId="0" xfId="0" applyAlignment="1" applyBorder="1" applyFont="1">
      <alignment readingOrder="0"/>
    </xf>
    <xf borderId="0" fillId="0" fontId="2" numFmtId="0" xfId="0" applyAlignment="1" applyFont="1">
      <alignment vertical="bottom"/>
    </xf>
    <xf borderId="2" fillId="0" fontId="2" numFmtId="0" xfId="0" applyBorder="1" applyFont="1"/>
    <xf borderId="1" fillId="3" fontId="1" numFmtId="0" xfId="0" applyAlignment="1" applyBorder="1" applyFill="1" applyFont="1">
      <alignment horizontal="center" readingOrder="0"/>
    </xf>
    <xf borderId="1" fillId="4" fontId="1" numFmtId="0" xfId="0" applyAlignment="1" applyBorder="1" applyFill="1" applyFont="1">
      <alignment horizontal="center" readingOrder="0"/>
    </xf>
    <xf borderId="3" fillId="5" fontId="1" numFmtId="0" xfId="0" applyAlignment="1" applyBorder="1" applyFill="1" applyFont="1">
      <alignment horizontal="center" readingOrder="0"/>
    </xf>
    <xf borderId="3" fillId="0" fontId="2" numFmtId="0" xfId="0" applyAlignment="1" applyBorder="1" applyFont="1">
      <alignment readingOrder="0"/>
    </xf>
    <xf borderId="4" fillId="0" fontId="2" numFmtId="0" xfId="0" applyBorder="1" applyFont="1"/>
    <xf borderId="4" fillId="0" fontId="2" numFmtId="0" xfId="0" applyAlignment="1" applyBorder="1" applyFont="1">
      <alignment vertical="bottom"/>
    </xf>
    <xf borderId="4" fillId="0" fontId="2" numFmtId="0" xfId="0" applyAlignment="1" applyBorder="1" applyFont="1">
      <alignment horizontal="center" readingOrder="0"/>
    </xf>
    <xf borderId="4" fillId="0" fontId="3" numFmtId="0" xfId="0" applyBorder="1" applyFont="1"/>
    <xf borderId="5" fillId="0" fontId="2" numFmtId="0" xfId="0" applyBorder="1" applyFont="1"/>
    <xf borderId="1" fillId="0" fontId="2" numFmtId="0" xfId="0" applyBorder="1" applyFont="1"/>
    <xf borderId="6" fillId="5" fontId="1" numFmtId="0" xfId="0" applyBorder="1" applyFont="1"/>
    <xf borderId="6" fillId="5" fontId="1" numFmtId="0" xfId="0" applyAlignment="1" applyBorder="1" applyFont="1">
      <alignment readingOrder="0"/>
    </xf>
    <xf borderId="7" fillId="2" fontId="4" numFmtId="0" xfId="0" applyAlignment="1" applyBorder="1" applyFont="1">
      <alignment horizontal="center" readingOrder="0"/>
    </xf>
    <xf borderId="7" fillId="6" fontId="4" numFmtId="0" xfId="0" applyAlignment="1" applyBorder="1" applyFill="1" applyFont="1">
      <alignment horizontal="center" readingOrder="0"/>
    </xf>
    <xf borderId="7" fillId="7" fontId="4" numFmtId="0" xfId="0" applyAlignment="1" applyBorder="1" applyFill="1" applyFont="1">
      <alignment horizontal="center" readingOrder="0"/>
    </xf>
    <xf borderId="7" fillId="4" fontId="4" numFmtId="0" xfId="0" applyAlignment="1" applyBorder="1" applyFont="1">
      <alignment horizontal="center" readingOrder="0"/>
    </xf>
    <xf borderId="4" fillId="8" fontId="4" numFmtId="0" xfId="0" applyAlignment="1" applyBorder="1" applyFill="1" applyFont="1">
      <alignment horizontal="center" readingOrder="0" vertical="bottom"/>
    </xf>
    <xf borderId="7" fillId="8" fontId="4" numFmtId="0" xfId="0" applyAlignment="1" applyBorder="1" applyFont="1">
      <alignment horizontal="center" readingOrder="0"/>
    </xf>
    <xf borderId="8" fillId="5" fontId="1" numFmtId="0" xfId="0" applyBorder="1" applyFont="1"/>
    <xf borderId="7" fillId="5" fontId="1" numFmtId="0" xfId="0" applyAlignment="1" applyBorder="1" applyFont="1">
      <alignment readingOrder="0"/>
    </xf>
    <xf borderId="7" fillId="5" fontId="1" numFmtId="0" xfId="0" applyBorder="1" applyFont="1"/>
    <xf borderId="1" fillId="0" fontId="5" numFmtId="0" xfId="0" applyAlignment="1" applyBorder="1" applyFont="1">
      <alignment readingOrder="0"/>
    </xf>
    <xf borderId="0" fillId="0" fontId="6" numFmtId="0" xfId="0" applyAlignment="1" applyFont="1">
      <alignment horizontal="center" readingOrder="0"/>
    </xf>
    <xf borderId="0" fillId="0" fontId="6" numFmtId="0" xfId="0" applyAlignment="1" applyFont="1">
      <alignment horizontal="center" readingOrder="0" vertical="bottom"/>
    </xf>
    <xf borderId="2" fillId="0" fontId="5" numFmtId="0" xfId="0" applyAlignment="1" applyBorder="1" applyFont="1">
      <alignment readingOrder="0"/>
    </xf>
    <xf borderId="2" fillId="0" fontId="6" numFmtId="0" xfId="0" applyAlignment="1" applyBorder="1" applyFont="1">
      <alignment horizontal="center" readingOrder="0"/>
    </xf>
    <xf borderId="1" fillId="0" fontId="5" numFmtId="0" xfId="0" applyAlignment="1" applyBorder="1" applyFont="1">
      <alignment readingOrder="0" vertical="bottom"/>
    </xf>
    <xf borderId="0" fillId="0" fontId="6" numFmtId="0" xfId="0" applyAlignment="1" applyFont="1">
      <alignment horizontal="center"/>
    </xf>
    <xf borderId="1" fillId="0" fontId="2" numFmtId="0" xfId="0" applyAlignment="1" applyBorder="1" applyFont="1">
      <alignment readingOrder="0" vertical="bottom"/>
    </xf>
    <xf borderId="1" fillId="0" fontId="2" numFmtId="0" xfId="0" applyAlignment="1" applyBorder="1" applyFont="1">
      <alignment vertical="bottom"/>
    </xf>
    <xf borderId="0" fillId="0" fontId="2" numFmtId="0" xfId="0" applyAlignment="1" applyFont="1">
      <alignment vertical="bottom"/>
    </xf>
    <xf borderId="0" fillId="0" fontId="7" numFmtId="0" xfId="0" applyAlignment="1" applyFont="1">
      <alignment horizontal="center" readingOrder="0"/>
    </xf>
    <xf borderId="0" fillId="0" fontId="6" numFmtId="0" xfId="0" applyAlignment="1" applyFont="1">
      <alignment horizontal="center" vertical="bottom"/>
    </xf>
    <xf borderId="1" fillId="0" fontId="2" numFmtId="0" xfId="0" applyAlignment="1" applyBorder="1" applyFont="1">
      <alignment readingOrder="0" vertical="bottom"/>
    </xf>
    <xf borderId="0" fillId="0" fontId="2" numFmtId="0" xfId="0" applyAlignment="1" applyFont="1">
      <alignment readingOrder="0" vertical="bottom"/>
    </xf>
    <xf borderId="4" fillId="0" fontId="6" numFmtId="0" xfId="0" applyAlignment="1" applyBorder="1" applyFont="1">
      <alignment horizontal="center" readingOrder="0"/>
    </xf>
    <xf borderId="4" fillId="0" fontId="6" numFmtId="0" xfId="0" applyAlignment="1" applyBorder="1" applyFont="1">
      <alignment horizontal="center"/>
    </xf>
    <xf borderId="4" fillId="0" fontId="2" numFmtId="0" xfId="0" applyAlignment="1" applyBorder="1" applyFont="1">
      <alignment vertical="bottom"/>
    </xf>
    <xf borderId="1" fillId="3" fontId="2" numFmtId="0" xfId="0" applyAlignment="1" applyBorder="1" applyFont="1">
      <alignment horizontal="right" readingOrder="0"/>
    </xf>
    <xf borderId="0" fillId="9" fontId="6" numFmtId="0" xfId="0" applyAlignment="1" applyFill="1" applyFont="1">
      <alignment horizontal="center" vertical="bottom"/>
    </xf>
    <xf borderId="1" fillId="2" fontId="2" numFmtId="0" xfId="0" applyAlignment="1" applyBorder="1" applyFont="1">
      <alignment horizontal="right" readingOrder="0"/>
    </xf>
    <xf borderId="0" fillId="10" fontId="6" numFmtId="0" xfId="0" applyAlignment="1" applyFill="1" applyFont="1">
      <alignment horizontal="center" vertical="bottom"/>
    </xf>
    <xf borderId="1" fillId="4" fontId="2" numFmtId="0" xfId="0" applyAlignment="1" applyBorder="1" applyFont="1">
      <alignment horizontal="right" readingOrder="0"/>
    </xf>
    <xf borderId="0" fillId="11" fontId="6" numFmtId="0" xfId="0" applyAlignment="1" applyFill="1" applyFont="1">
      <alignment horizontal="center" vertical="bottom"/>
    </xf>
    <xf borderId="1" fillId="5" fontId="2" numFmtId="0" xfId="0" applyAlignment="1" applyBorder="1" applyFont="1">
      <alignment horizontal="right" readingOrder="0"/>
    </xf>
    <xf borderId="0" fillId="12" fontId="6" numFmtId="0" xfId="0" applyAlignment="1" applyFill="1" applyFont="1">
      <alignment horizontal="center" vertical="bottom"/>
    </xf>
  </cellXfs>
  <cellStyles count="1">
    <cellStyle xfId="0" name="Normal" builtinId="0"/>
  </cellStyles>
  <dxfs count="4"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solid">
          <fgColor rgb="FFCFE2F3"/>
          <bgColor rgb="FFCFE2F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75"/>
  <cols>
    <col customWidth="1" min="1" max="1" width="6.29"/>
    <col customWidth="1" min="2" max="2" width="64.86"/>
    <col customWidth="1" min="3" max="4" width="9.43"/>
    <col customWidth="1" min="5" max="5" width="12.0"/>
    <col customWidth="1" min="6" max="6" width="9.43"/>
    <col customWidth="1" min="7" max="7" width="9.57"/>
    <col customWidth="1" min="8" max="12" width="9.29"/>
    <col customWidth="1" min="13" max="13" width="9.86"/>
    <col customWidth="1" min="14" max="14" width="12.29"/>
    <col customWidth="1" min="15" max="16" width="10.86"/>
    <col customWidth="1" min="17" max="17" width="9.14"/>
    <col customWidth="1" min="18" max="18" width="40.0"/>
  </cols>
  <sheetData>
    <row r="1">
      <c r="A1" s="1" t="s">
        <v>0</v>
      </c>
      <c r="B1" s="2" t="s">
        <v>1</v>
      </c>
      <c r="N1" s="3"/>
      <c r="Q1" s="4"/>
    </row>
    <row r="2">
      <c r="A2" s="5" t="s">
        <v>2</v>
      </c>
      <c r="B2" s="2" t="s">
        <v>3</v>
      </c>
      <c r="N2" s="3"/>
      <c r="Q2" s="4"/>
    </row>
    <row r="3">
      <c r="A3" s="6" t="s">
        <v>4</v>
      </c>
      <c r="B3" s="2" t="s">
        <v>5</v>
      </c>
      <c r="N3" s="3"/>
      <c r="Q3" s="4"/>
    </row>
    <row r="4">
      <c r="A4" s="7" t="s">
        <v>6</v>
      </c>
      <c r="B4" s="8" t="s">
        <v>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1"/>
      <c r="P4" s="12"/>
      <c r="Q4" s="13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>
      <c r="A5" s="14"/>
      <c r="B5" s="14"/>
      <c r="N5" s="10"/>
      <c r="Q5" s="4"/>
    </row>
    <row r="6">
      <c r="A6" s="15"/>
      <c r="B6" s="16" t="s">
        <v>8</v>
      </c>
      <c r="C6" s="17" t="s">
        <v>9</v>
      </c>
      <c r="D6" s="17" t="s">
        <v>10</v>
      </c>
      <c r="E6" s="17" t="s">
        <v>11</v>
      </c>
      <c r="F6" s="18" t="s">
        <v>12</v>
      </c>
      <c r="G6" s="18" t="s">
        <v>13</v>
      </c>
      <c r="H6" s="18" t="s">
        <v>14</v>
      </c>
      <c r="I6" s="18" t="s">
        <v>15</v>
      </c>
      <c r="J6" s="19" t="s">
        <v>16</v>
      </c>
      <c r="K6" s="20" t="s">
        <v>17</v>
      </c>
      <c r="L6" s="20" t="s">
        <v>18</v>
      </c>
      <c r="M6" s="20" t="s">
        <v>19</v>
      </c>
      <c r="N6" s="21" t="s">
        <v>20</v>
      </c>
      <c r="O6" s="22" t="s">
        <v>21</v>
      </c>
      <c r="P6" s="22" t="s">
        <v>22</v>
      </c>
      <c r="Q6" s="23"/>
      <c r="R6" s="24" t="s">
        <v>23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>
      <c r="A7" s="14"/>
      <c r="B7" s="26" t="s">
        <v>24</v>
      </c>
      <c r="C7" s="27" t="s">
        <v>0</v>
      </c>
      <c r="D7" s="27" t="s">
        <v>0</v>
      </c>
      <c r="E7" s="27" t="s">
        <v>2</v>
      </c>
      <c r="F7" s="27"/>
      <c r="G7" s="27"/>
      <c r="H7" s="27"/>
      <c r="I7" s="27"/>
      <c r="J7" s="27"/>
      <c r="K7" s="27"/>
      <c r="L7" s="27"/>
      <c r="M7" s="27"/>
      <c r="N7" s="28"/>
      <c r="O7" s="27"/>
      <c r="P7" s="27"/>
      <c r="Q7" s="4"/>
    </row>
    <row r="8">
      <c r="A8" s="14"/>
      <c r="B8" s="26" t="s">
        <v>25</v>
      </c>
      <c r="C8" s="27" t="s">
        <v>0</v>
      </c>
      <c r="D8" s="27" t="s">
        <v>2</v>
      </c>
      <c r="E8" s="27" t="s">
        <v>6</v>
      </c>
      <c r="F8" s="27" t="s">
        <v>6</v>
      </c>
      <c r="G8" s="27"/>
      <c r="H8" s="27" t="s">
        <v>6</v>
      </c>
      <c r="I8" s="27" t="s">
        <v>6</v>
      </c>
      <c r="J8" s="27" t="s">
        <v>6</v>
      </c>
      <c r="K8" s="27" t="s">
        <v>6</v>
      </c>
      <c r="L8" s="27" t="s">
        <v>6</v>
      </c>
      <c r="M8" s="27" t="s">
        <v>6</v>
      </c>
      <c r="N8" s="28" t="s">
        <v>6</v>
      </c>
      <c r="O8" s="27" t="s">
        <v>6</v>
      </c>
      <c r="P8" s="27" t="s">
        <v>6</v>
      </c>
      <c r="Q8" s="4"/>
    </row>
    <row r="9">
      <c r="B9" s="29" t="s">
        <v>26</v>
      </c>
      <c r="C9" s="27" t="s">
        <v>0</v>
      </c>
      <c r="D9" s="27" t="s">
        <v>4</v>
      </c>
      <c r="E9" s="27" t="s">
        <v>2</v>
      </c>
      <c r="F9" s="30" t="s">
        <v>4</v>
      </c>
      <c r="G9" s="27" t="s">
        <v>6</v>
      </c>
      <c r="H9" s="27" t="s">
        <v>6</v>
      </c>
      <c r="I9" s="27" t="s">
        <v>6</v>
      </c>
      <c r="J9" s="27" t="s">
        <v>6</v>
      </c>
      <c r="K9" s="27" t="s">
        <v>6</v>
      </c>
      <c r="L9" s="27" t="s">
        <v>4</v>
      </c>
      <c r="M9" s="27"/>
      <c r="N9" s="28" t="s">
        <v>6</v>
      </c>
      <c r="O9" s="27" t="s">
        <v>6</v>
      </c>
      <c r="P9" s="27" t="s">
        <v>6</v>
      </c>
      <c r="Q9" s="4"/>
    </row>
    <row r="10">
      <c r="A10" s="14"/>
      <c r="B10" s="31" t="s">
        <v>27</v>
      </c>
      <c r="C10" s="27" t="s">
        <v>0</v>
      </c>
      <c r="D10" s="27" t="s">
        <v>6</v>
      </c>
      <c r="E10" s="27" t="s">
        <v>2</v>
      </c>
      <c r="F10" s="27" t="s">
        <v>6</v>
      </c>
      <c r="G10" s="27" t="s">
        <v>6</v>
      </c>
      <c r="H10" s="27" t="s">
        <v>6</v>
      </c>
      <c r="I10" s="27" t="s">
        <v>6</v>
      </c>
      <c r="J10" s="27" t="s">
        <v>6</v>
      </c>
      <c r="K10" s="32"/>
      <c r="L10" s="32"/>
      <c r="M10" s="27"/>
      <c r="N10" s="28" t="s">
        <v>0</v>
      </c>
      <c r="O10" s="27" t="s">
        <v>4</v>
      </c>
      <c r="P10" s="27" t="s">
        <v>4</v>
      </c>
      <c r="Q10" s="4"/>
    </row>
    <row r="11">
      <c r="A11" s="14"/>
      <c r="B11" s="33" t="s">
        <v>28</v>
      </c>
      <c r="C11" s="27" t="s">
        <v>4</v>
      </c>
      <c r="D11" s="27" t="s">
        <v>0</v>
      </c>
      <c r="E11" s="27" t="s">
        <v>2</v>
      </c>
      <c r="F11" s="27" t="s">
        <v>6</v>
      </c>
      <c r="G11" s="27" t="s">
        <v>6</v>
      </c>
      <c r="H11" s="27" t="s">
        <v>6</v>
      </c>
      <c r="I11" s="27" t="s">
        <v>6</v>
      </c>
      <c r="J11" s="27" t="s">
        <v>6</v>
      </c>
      <c r="K11" s="27" t="s">
        <v>6</v>
      </c>
      <c r="L11" s="27" t="s">
        <v>6</v>
      </c>
      <c r="M11" s="27" t="s">
        <v>6</v>
      </c>
      <c r="N11" s="28" t="s">
        <v>6</v>
      </c>
      <c r="O11" s="27" t="s">
        <v>4</v>
      </c>
      <c r="P11" s="27" t="s">
        <v>4</v>
      </c>
      <c r="Q11" s="4"/>
    </row>
    <row r="12">
      <c r="A12" s="14"/>
      <c r="B12" s="33" t="s">
        <v>29</v>
      </c>
      <c r="C12" s="27" t="s">
        <v>0</v>
      </c>
      <c r="D12" s="27" t="s">
        <v>2</v>
      </c>
      <c r="E12" s="27" t="s">
        <v>2</v>
      </c>
      <c r="F12" s="27" t="s">
        <v>4</v>
      </c>
      <c r="G12" s="27" t="s">
        <v>6</v>
      </c>
      <c r="H12" s="27" t="s">
        <v>4</v>
      </c>
      <c r="I12" s="27" t="s">
        <v>6</v>
      </c>
      <c r="J12" s="27" t="s">
        <v>6</v>
      </c>
      <c r="K12" s="27" t="s">
        <v>6</v>
      </c>
      <c r="L12" s="27" t="s">
        <v>6</v>
      </c>
      <c r="M12" s="27" t="s">
        <v>6</v>
      </c>
      <c r="N12" s="28" t="s">
        <v>6</v>
      </c>
      <c r="O12" s="27" t="s">
        <v>4</v>
      </c>
      <c r="P12" s="27" t="s">
        <v>6</v>
      </c>
      <c r="Q12" s="4"/>
    </row>
    <row r="13">
      <c r="A13" s="14"/>
      <c r="B13" s="33" t="s">
        <v>30</v>
      </c>
      <c r="C13" s="27" t="s">
        <v>4</v>
      </c>
      <c r="D13" s="27" t="s">
        <v>0</v>
      </c>
      <c r="E13" s="27" t="s">
        <v>2</v>
      </c>
      <c r="F13" s="27" t="s">
        <v>6</v>
      </c>
      <c r="G13" s="27" t="s">
        <v>6</v>
      </c>
      <c r="H13" s="27" t="s">
        <v>6</v>
      </c>
      <c r="I13" s="27" t="s">
        <v>6</v>
      </c>
      <c r="J13" s="27" t="s">
        <v>6</v>
      </c>
      <c r="K13" s="27" t="s">
        <v>6</v>
      </c>
      <c r="L13" s="27" t="s">
        <v>6</v>
      </c>
      <c r="M13" s="27" t="s">
        <v>6</v>
      </c>
      <c r="N13" s="28" t="s">
        <v>6</v>
      </c>
      <c r="O13" s="27" t="s">
        <v>6</v>
      </c>
      <c r="P13" s="27" t="s">
        <v>6</v>
      </c>
      <c r="Q13" s="4"/>
    </row>
    <row r="14">
      <c r="A14" s="14"/>
      <c r="B14" s="33" t="s">
        <v>31</v>
      </c>
      <c r="C14" s="27" t="s">
        <v>6</v>
      </c>
      <c r="D14" s="27" t="s">
        <v>0</v>
      </c>
      <c r="E14" s="27" t="s">
        <v>2</v>
      </c>
      <c r="F14" s="27" t="s">
        <v>6</v>
      </c>
      <c r="G14" s="27" t="s">
        <v>6</v>
      </c>
      <c r="H14" s="27" t="s">
        <v>4</v>
      </c>
      <c r="I14" s="27" t="s">
        <v>4</v>
      </c>
      <c r="J14" s="27" t="s">
        <v>6</v>
      </c>
      <c r="K14" s="27" t="s">
        <v>6</v>
      </c>
      <c r="L14" s="27" t="s">
        <v>6</v>
      </c>
      <c r="M14" s="27" t="s">
        <v>6</v>
      </c>
      <c r="N14" s="28" t="s">
        <v>6</v>
      </c>
      <c r="O14" s="27" t="s">
        <v>6</v>
      </c>
      <c r="P14" s="27" t="s">
        <v>6</v>
      </c>
      <c r="Q14" s="4"/>
    </row>
    <row r="15">
      <c r="A15" s="14"/>
      <c r="B15" s="33" t="s">
        <v>32</v>
      </c>
      <c r="C15" s="27" t="s">
        <v>4</v>
      </c>
      <c r="D15" s="27" t="s">
        <v>4</v>
      </c>
      <c r="E15" s="27" t="s">
        <v>2</v>
      </c>
      <c r="F15" s="27" t="s">
        <v>6</v>
      </c>
      <c r="G15" s="27" t="s">
        <v>6</v>
      </c>
      <c r="H15" s="27" t="s">
        <v>6</v>
      </c>
      <c r="I15" s="27" t="s">
        <v>6</v>
      </c>
      <c r="J15" s="27" t="s">
        <v>6</v>
      </c>
      <c r="K15" s="27" t="s">
        <v>4</v>
      </c>
      <c r="L15" s="32"/>
      <c r="M15" s="27" t="s">
        <v>4</v>
      </c>
      <c r="N15" s="28" t="s">
        <v>0</v>
      </c>
      <c r="O15" s="27" t="s">
        <v>4</v>
      </c>
      <c r="P15" s="27" t="s">
        <v>4</v>
      </c>
      <c r="Q15" s="4"/>
    </row>
    <row r="16">
      <c r="A16" s="14"/>
      <c r="B16" s="2" t="s">
        <v>33</v>
      </c>
      <c r="C16" s="27" t="s">
        <v>4</v>
      </c>
      <c r="D16" s="27" t="s">
        <v>4</v>
      </c>
      <c r="E16" s="27" t="s">
        <v>2</v>
      </c>
      <c r="F16" s="27" t="s">
        <v>6</v>
      </c>
      <c r="G16" s="27" t="s">
        <v>6</v>
      </c>
      <c r="H16" s="27" t="s">
        <v>6</v>
      </c>
      <c r="I16" s="27" t="s">
        <v>6</v>
      </c>
      <c r="J16" s="27" t="s">
        <v>6</v>
      </c>
      <c r="K16" s="27" t="s">
        <v>6</v>
      </c>
      <c r="L16" s="27" t="s">
        <v>6</v>
      </c>
      <c r="M16" s="27" t="s">
        <v>6</v>
      </c>
      <c r="N16" s="28" t="s">
        <v>0</v>
      </c>
      <c r="O16" s="27" t="s">
        <v>4</v>
      </c>
      <c r="P16" s="27" t="s">
        <v>4</v>
      </c>
      <c r="Q16" s="4"/>
    </row>
    <row r="17">
      <c r="A17" s="14"/>
      <c r="B17" s="33" t="s">
        <v>34</v>
      </c>
      <c r="C17" s="27" t="s">
        <v>6</v>
      </c>
      <c r="D17" s="27" t="s">
        <v>2</v>
      </c>
      <c r="E17" s="27" t="s">
        <v>4</v>
      </c>
      <c r="F17" s="27" t="s">
        <v>6</v>
      </c>
      <c r="G17" s="27" t="s">
        <v>6</v>
      </c>
      <c r="H17" s="27" t="s">
        <v>6</v>
      </c>
      <c r="I17" s="27" t="s">
        <v>6</v>
      </c>
      <c r="J17" s="27" t="s">
        <v>6</v>
      </c>
      <c r="K17" s="27" t="s">
        <v>6</v>
      </c>
      <c r="L17" s="27" t="s">
        <v>6</v>
      </c>
      <c r="M17" s="27" t="s">
        <v>6</v>
      </c>
      <c r="N17" s="28" t="s">
        <v>6</v>
      </c>
      <c r="O17" s="27" t="s">
        <v>0</v>
      </c>
      <c r="P17" s="27" t="s">
        <v>0</v>
      </c>
      <c r="Q17" s="4"/>
    </row>
    <row r="18">
      <c r="A18" s="14"/>
      <c r="B18" s="33" t="s">
        <v>35</v>
      </c>
      <c r="C18" s="27" t="s">
        <v>6</v>
      </c>
      <c r="D18" s="27" t="s">
        <v>2</v>
      </c>
      <c r="E18" s="27" t="s">
        <v>4</v>
      </c>
      <c r="F18" s="27" t="s">
        <v>6</v>
      </c>
      <c r="G18" s="27" t="s">
        <v>6</v>
      </c>
      <c r="H18" s="27" t="s">
        <v>6</v>
      </c>
      <c r="I18" s="27" t="s">
        <v>6</v>
      </c>
      <c r="J18" s="27" t="s">
        <v>6</v>
      </c>
      <c r="K18" s="27" t="s">
        <v>6</v>
      </c>
      <c r="L18" s="27" t="s">
        <v>6</v>
      </c>
      <c r="M18" s="27" t="s">
        <v>6</v>
      </c>
      <c r="N18" s="28" t="s">
        <v>0</v>
      </c>
      <c r="O18" s="27" t="s">
        <v>0</v>
      </c>
      <c r="P18" s="27" t="s">
        <v>0</v>
      </c>
      <c r="Q18" s="4"/>
    </row>
    <row r="19">
      <c r="A19" s="14"/>
      <c r="B19" s="34" t="s">
        <v>36</v>
      </c>
      <c r="C19" s="27" t="s">
        <v>0</v>
      </c>
      <c r="D19" s="27" t="s">
        <v>6</v>
      </c>
      <c r="E19" s="27" t="s">
        <v>2</v>
      </c>
      <c r="F19" s="27" t="s">
        <v>6</v>
      </c>
      <c r="G19" s="27" t="s">
        <v>6</v>
      </c>
      <c r="H19" s="27" t="s">
        <v>6</v>
      </c>
      <c r="I19" s="27" t="s">
        <v>6</v>
      </c>
      <c r="J19" s="27" t="s">
        <v>6</v>
      </c>
      <c r="K19" s="27" t="s">
        <v>4</v>
      </c>
      <c r="L19" s="27" t="s">
        <v>4</v>
      </c>
      <c r="M19" s="27" t="s">
        <v>6</v>
      </c>
      <c r="N19" s="28" t="s">
        <v>6</v>
      </c>
      <c r="O19" s="27" t="s">
        <v>0</v>
      </c>
      <c r="P19" s="27" t="s">
        <v>0</v>
      </c>
      <c r="Q19" s="4"/>
    </row>
    <row r="20">
      <c r="A20" s="14"/>
      <c r="B20" s="2" t="s">
        <v>37</v>
      </c>
      <c r="C20" s="27" t="s">
        <v>0</v>
      </c>
      <c r="D20" s="27" t="s">
        <v>2</v>
      </c>
      <c r="E20" s="27" t="s">
        <v>4</v>
      </c>
      <c r="F20" s="27" t="s">
        <v>6</v>
      </c>
      <c r="G20" s="27" t="s">
        <v>6</v>
      </c>
      <c r="H20" s="27" t="s">
        <v>6</v>
      </c>
      <c r="I20" s="27" t="s">
        <v>6</v>
      </c>
      <c r="J20" s="27" t="s">
        <v>6</v>
      </c>
      <c r="K20" s="27" t="s">
        <v>4</v>
      </c>
      <c r="L20" s="32"/>
      <c r="M20" s="27"/>
      <c r="N20" s="35"/>
      <c r="O20" s="32"/>
      <c r="P20" s="32"/>
      <c r="Q20" s="4"/>
    </row>
    <row r="21">
      <c r="A21" s="14"/>
      <c r="B21" s="2" t="s">
        <v>38</v>
      </c>
      <c r="C21" s="27" t="s">
        <v>0</v>
      </c>
      <c r="D21" s="27" t="s">
        <v>2</v>
      </c>
      <c r="E21" s="27" t="s">
        <v>4</v>
      </c>
      <c r="F21" s="27" t="s">
        <v>6</v>
      </c>
      <c r="G21" s="27" t="s">
        <v>4</v>
      </c>
      <c r="H21" s="27" t="s">
        <v>4</v>
      </c>
      <c r="I21" s="27" t="s">
        <v>6</v>
      </c>
      <c r="J21" s="27" t="s">
        <v>6</v>
      </c>
      <c r="K21" s="32"/>
      <c r="L21" s="32"/>
      <c r="M21" s="27"/>
      <c r="N21" s="35"/>
      <c r="O21" s="32"/>
      <c r="P21" s="32"/>
      <c r="Q21" s="4"/>
    </row>
    <row r="22">
      <c r="A22" s="14"/>
      <c r="B22" s="2" t="s">
        <v>39</v>
      </c>
      <c r="C22" s="36"/>
      <c r="D22" s="27" t="s">
        <v>0</v>
      </c>
      <c r="E22" s="27" t="s">
        <v>2</v>
      </c>
      <c r="F22" s="27" t="s">
        <v>6</v>
      </c>
      <c r="G22" s="27" t="s">
        <v>6</v>
      </c>
      <c r="H22" s="27" t="s">
        <v>4</v>
      </c>
      <c r="I22" s="27" t="s">
        <v>6</v>
      </c>
      <c r="J22" s="27" t="s">
        <v>6</v>
      </c>
      <c r="K22" s="32"/>
      <c r="L22" s="27" t="s">
        <v>0</v>
      </c>
      <c r="M22" s="27" t="s">
        <v>6</v>
      </c>
      <c r="N22" s="28" t="s">
        <v>6</v>
      </c>
      <c r="O22" s="27" t="s">
        <v>0</v>
      </c>
      <c r="P22" s="27" t="s">
        <v>0</v>
      </c>
      <c r="Q22" s="4"/>
    </row>
    <row r="23">
      <c r="A23" s="14"/>
      <c r="B23" s="33" t="s">
        <v>40</v>
      </c>
      <c r="C23" s="27" t="s">
        <v>2</v>
      </c>
      <c r="D23" s="27" t="s">
        <v>4</v>
      </c>
      <c r="E23" s="27" t="s">
        <v>6</v>
      </c>
      <c r="F23" s="27" t="s">
        <v>4</v>
      </c>
      <c r="G23" s="27" t="s">
        <v>4</v>
      </c>
      <c r="H23" s="27" t="s">
        <v>0</v>
      </c>
      <c r="I23" s="27" t="s">
        <v>4</v>
      </c>
      <c r="J23" s="27" t="s">
        <v>6</v>
      </c>
      <c r="K23" s="27" t="s">
        <v>6</v>
      </c>
      <c r="L23" s="27" t="s">
        <v>6</v>
      </c>
      <c r="M23" s="27" t="s">
        <v>6</v>
      </c>
      <c r="N23" s="37"/>
      <c r="O23" s="27" t="s">
        <v>6</v>
      </c>
      <c r="P23" s="27" t="s">
        <v>6</v>
      </c>
      <c r="Q23" s="4"/>
    </row>
    <row r="24">
      <c r="A24" s="14"/>
      <c r="B24" s="2" t="s">
        <v>41</v>
      </c>
      <c r="C24" s="27" t="s">
        <v>0</v>
      </c>
      <c r="D24" s="27" t="s">
        <v>2</v>
      </c>
      <c r="E24" s="27" t="s">
        <v>4</v>
      </c>
      <c r="F24" s="27" t="s">
        <v>6</v>
      </c>
      <c r="G24" s="27" t="s">
        <v>6</v>
      </c>
      <c r="H24" s="27" t="s">
        <v>6</v>
      </c>
      <c r="I24" s="27" t="s">
        <v>6</v>
      </c>
      <c r="J24" s="27" t="s">
        <v>6</v>
      </c>
      <c r="K24" s="27" t="s">
        <v>6</v>
      </c>
      <c r="L24" s="27" t="s">
        <v>4</v>
      </c>
      <c r="M24" s="27" t="s">
        <v>6</v>
      </c>
      <c r="N24" s="37"/>
      <c r="O24" s="27" t="s">
        <v>6</v>
      </c>
      <c r="P24" s="27" t="s">
        <v>6</v>
      </c>
      <c r="Q24" s="4"/>
    </row>
    <row r="25">
      <c r="A25" s="14"/>
      <c r="B25" s="33" t="s">
        <v>42</v>
      </c>
      <c r="C25" s="27" t="s">
        <v>4</v>
      </c>
      <c r="D25" s="27" t="s">
        <v>0</v>
      </c>
      <c r="E25" s="27" t="s">
        <v>2</v>
      </c>
      <c r="F25" s="27" t="s">
        <v>4</v>
      </c>
      <c r="G25" s="27" t="s">
        <v>6</v>
      </c>
      <c r="H25" s="27" t="s">
        <v>6</v>
      </c>
      <c r="I25" s="27" t="s">
        <v>6</v>
      </c>
      <c r="J25" s="27" t="s">
        <v>6</v>
      </c>
      <c r="K25" s="27" t="s">
        <v>4</v>
      </c>
      <c r="L25" s="27" t="s">
        <v>4</v>
      </c>
      <c r="M25" s="27"/>
      <c r="N25" s="35"/>
      <c r="O25" s="27" t="s">
        <v>4</v>
      </c>
      <c r="P25" s="27" t="s">
        <v>4</v>
      </c>
      <c r="Q25" s="4"/>
    </row>
    <row r="26">
      <c r="A26" s="14"/>
      <c r="B26" s="2" t="s">
        <v>43</v>
      </c>
      <c r="C26" s="27" t="s">
        <v>0</v>
      </c>
      <c r="D26" s="27" t="s">
        <v>2</v>
      </c>
      <c r="E26" s="27" t="s">
        <v>4</v>
      </c>
      <c r="F26" s="27" t="s">
        <v>6</v>
      </c>
      <c r="G26" s="27" t="s">
        <v>6</v>
      </c>
      <c r="H26" s="27" t="s">
        <v>6</v>
      </c>
      <c r="I26" s="27" t="s">
        <v>6</v>
      </c>
      <c r="J26" s="27" t="s">
        <v>6</v>
      </c>
      <c r="K26" s="27" t="s">
        <v>6</v>
      </c>
      <c r="L26" s="27" t="s">
        <v>6</v>
      </c>
      <c r="M26" s="27" t="s">
        <v>6</v>
      </c>
      <c r="N26" s="27" t="s">
        <v>6</v>
      </c>
      <c r="O26" s="27" t="s">
        <v>4</v>
      </c>
      <c r="P26" s="27" t="s">
        <v>6</v>
      </c>
      <c r="Q26" s="4"/>
    </row>
    <row r="27">
      <c r="A27" s="14"/>
      <c r="B27" s="2" t="s">
        <v>44</v>
      </c>
      <c r="C27" s="27" t="s">
        <v>0</v>
      </c>
      <c r="D27" s="27" t="s">
        <v>0</v>
      </c>
      <c r="E27" s="27" t="s">
        <v>2</v>
      </c>
      <c r="F27" s="27" t="s">
        <v>6</v>
      </c>
      <c r="G27" s="27" t="s">
        <v>6</v>
      </c>
      <c r="H27" s="27" t="s">
        <v>6</v>
      </c>
      <c r="I27" s="27" t="s">
        <v>6</v>
      </c>
      <c r="J27" s="27" t="s">
        <v>6</v>
      </c>
      <c r="K27" s="27" t="s">
        <v>4</v>
      </c>
      <c r="L27" s="27" t="s">
        <v>0</v>
      </c>
      <c r="M27" s="27" t="s">
        <v>4</v>
      </c>
      <c r="N27" s="37"/>
      <c r="O27" s="27" t="s">
        <v>0</v>
      </c>
      <c r="P27" s="27" t="s">
        <v>0</v>
      </c>
      <c r="Q27" s="4"/>
    </row>
    <row r="28">
      <c r="A28" s="14"/>
      <c r="B28" s="2" t="s">
        <v>45</v>
      </c>
      <c r="C28" s="27" t="s">
        <v>6</v>
      </c>
      <c r="D28" s="27" t="s">
        <v>0</v>
      </c>
      <c r="E28" s="27" t="s">
        <v>2</v>
      </c>
      <c r="F28" s="27" t="s">
        <v>6</v>
      </c>
      <c r="G28" s="27" t="s">
        <v>6</v>
      </c>
      <c r="H28" s="27" t="s">
        <v>6</v>
      </c>
      <c r="I28" s="27" t="s">
        <v>6</v>
      </c>
      <c r="J28" s="27" t="s">
        <v>6</v>
      </c>
      <c r="K28" s="27" t="s">
        <v>4</v>
      </c>
      <c r="L28" s="27" t="s">
        <v>0</v>
      </c>
      <c r="M28" s="27" t="s">
        <v>4</v>
      </c>
      <c r="N28" s="28" t="s">
        <v>0</v>
      </c>
      <c r="O28" s="27" t="s">
        <v>0</v>
      </c>
      <c r="P28" s="27" t="s">
        <v>0</v>
      </c>
      <c r="Q28" s="4"/>
    </row>
    <row r="29">
      <c r="A29" s="14"/>
      <c r="B29" s="2" t="s">
        <v>46</v>
      </c>
      <c r="C29" s="27" t="s">
        <v>6</v>
      </c>
      <c r="D29" s="27" t="s">
        <v>0</v>
      </c>
      <c r="E29" s="27" t="s">
        <v>2</v>
      </c>
      <c r="F29" s="27" t="s">
        <v>4</v>
      </c>
      <c r="G29" s="27" t="s">
        <v>6</v>
      </c>
      <c r="H29" s="27" t="s">
        <v>6</v>
      </c>
      <c r="I29" s="27" t="s">
        <v>6</v>
      </c>
      <c r="J29" s="27" t="s">
        <v>6</v>
      </c>
      <c r="K29" s="27" t="s">
        <v>6</v>
      </c>
      <c r="L29" s="27" t="s">
        <v>4</v>
      </c>
      <c r="M29" s="27"/>
      <c r="N29" s="28" t="s">
        <v>4</v>
      </c>
      <c r="O29" s="27" t="s">
        <v>0</v>
      </c>
      <c r="P29" s="27" t="s">
        <v>0</v>
      </c>
      <c r="Q29" s="4"/>
    </row>
    <row r="30">
      <c r="A30" s="14"/>
      <c r="B30" s="2" t="s">
        <v>47</v>
      </c>
      <c r="C30" s="27" t="s">
        <v>6</v>
      </c>
      <c r="D30" s="27" t="s">
        <v>2</v>
      </c>
      <c r="E30" s="27" t="s">
        <v>4</v>
      </c>
      <c r="F30" s="27" t="s">
        <v>6</v>
      </c>
      <c r="G30" s="27"/>
      <c r="H30" s="27" t="s">
        <v>6</v>
      </c>
      <c r="I30" s="27" t="s">
        <v>6</v>
      </c>
      <c r="J30" s="27" t="s">
        <v>6</v>
      </c>
      <c r="K30" s="32"/>
      <c r="L30" s="32"/>
      <c r="M30" s="27" t="s">
        <v>6</v>
      </c>
      <c r="N30" s="28" t="s">
        <v>4</v>
      </c>
      <c r="O30" s="27" t="s">
        <v>0</v>
      </c>
      <c r="P30" s="27" t="s">
        <v>0</v>
      </c>
      <c r="Q30" s="4"/>
    </row>
    <row r="31">
      <c r="A31" s="14"/>
      <c r="B31" s="2" t="s">
        <v>48</v>
      </c>
      <c r="C31" s="27" t="s">
        <v>6</v>
      </c>
      <c r="D31" s="27" t="s">
        <v>6</v>
      </c>
      <c r="E31" s="27" t="s">
        <v>4</v>
      </c>
      <c r="F31" s="27" t="s">
        <v>4</v>
      </c>
      <c r="G31" s="27" t="s">
        <v>6</v>
      </c>
      <c r="H31" s="27" t="s">
        <v>4</v>
      </c>
      <c r="I31" s="27" t="s">
        <v>6</v>
      </c>
      <c r="J31" s="27" t="s">
        <v>0</v>
      </c>
      <c r="K31" s="27" t="s">
        <v>4</v>
      </c>
      <c r="L31" s="27" t="s">
        <v>4</v>
      </c>
      <c r="M31" s="27" t="s">
        <v>4</v>
      </c>
      <c r="N31" s="28" t="s">
        <v>4</v>
      </c>
      <c r="O31" s="27" t="s">
        <v>2</v>
      </c>
      <c r="P31" s="27" t="s">
        <v>4</v>
      </c>
      <c r="Q31" s="4"/>
    </row>
    <row r="32">
      <c r="A32" s="14"/>
      <c r="B32" s="33" t="s">
        <v>49</v>
      </c>
      <c r="C32" s="27" t="s">
        <v>6</v>
      </c>
      <c r="D32" s="27" t="s">
        <v>0</v>
      </c>
      <c r="E32" s="27" t="s">
        <v>2</v>
      </c>
      <c r="F32" s="27" t="s">
        <v>6</v>
      </c>
      <c r="G32" s="27" t="s">
        <v>6</v>
      </c>
      <c r="H32" s="27" t="s">
        <v>6</v>
      </c>
      <c r="I32" s="27" t="s">
        <v>6</v>
      </c>
      <c r="J32" s="27" t="s">
        <v>6</v>
      </c>
      <c r="K32" s="27" t="s">
        <v>4</v>
      </c>
      <c r="L32" s="27" t="s">
        <v>4</v>
      </c>
      <c r="M32" s="27"/>
      <c r="N32" s="35"/>
      <c r="O32" s="27" t="s">
        <v>4</v>
      </c>
      <c r="P32" s="27" t="s">
        <v>4</v>
      </c>
      <c r="Q32" s="4"/>
    </row>
    <row r="33">
      <c r="A33" s="14"/>
      <c r="B33" s="2" t="s">
        <v>50</v>
      </c>
      <c r="C33" s="27" t="s">
        <v>6</v>
      </c>
      <c r="D33" s="27" t="s">
        <v>0</v>
      </c>
      <c r="E33" s="27" t="s">
        <v>2</v>
      </c>
      <c r="F33" s="27" t="s">
        <v>6</v>
      </c>
      <c r="G33" s="27" t="s">
        <v>6</v>
      </c>
      <c r="H33" s="27" t="s">
        <v>6</v>
      </c>
      <c r="I33" s="27" t="s">
        <v>6</v>
      </c>
      <c r="J33" s="27" t="s">
        <v>6</v>
      </c>
      <c r="K33" s="27" t="s">
        <v>4</v>
      </c>
      <c r="L33" s="27" t="s">
        <v>4</v>
      </c>
      <c r="M33" s="27"/>
      <c r="N33" s="35"/>
      <c r="O33" s="27" t="s">
        <v>6</v>
      </c>
      <c r="P33" s="27"/>
      <c r="Q33" s="4"/>
    </row>
    <row r="34">
      <c r="A34" s="14"/>
      <c r="B34" s="2" t="s">
        <v>51</v>
      </c>
      <c r="C34" s="27" t="s">
        <v>6</v>
      </c>
      <c r="D34" s="27" t="s">
        <v>6</v>
      </c>
      <c r="E34" s="27" t="s">
        <v>2</v>
      </c>
      <c r="F34" s="27" t="s">
        <v>6</v>
      </c>
      <c r="G34" s="27" t="s">
        <v>6</v>
      </c>
      <c r="H34" s="27" t="s">
        <v>6</v>
      </c>
      <c r="I34" s="27" t="s">
        <v>6</v>
      </c>
      <c r="J34" s="27" t="s">
        <v>6</v>
      </c>
      <c r="K34" s="27" t="s">
        <v>0</v>
      </c>
      <c r="L34" s="27" t="s">
        <v>4</v>
      </c>
      <c r="M34" s="27" t="s">
        <v>4</v>
      </c>
      <c r="N34" s="37"/>
      <c r="O34" s="27" t="s">
        <v>6</v>
      </c>
      <c r="P34" s="27"/>
      <c r="Q34" s="4"/>
    </row>
    <row r="35">
      <c r="A35" s="14"/>
      <c r="B35" s="2" t="s">
        <v>52</v>
      </c>
      <c r="C35" s="27" t="s">
        <v>6</v>
      </c>
      <c r="D35" s="27" t="s">
        <v>4</v>
      </c>
      <c r="E35" s="27" t="s">
        <v>4</v>
      </c>
      <c r="F35" s="27" t="s">
        <v>4</v>
      </c>
      <c r="G35" s="27" t="s">
        <v>6</v>
      </c>
      <c r="H35" s="27" t="s">
        <v>6</v>
      </c>
      <c r="I35" s="27" t="s">
        <v>6</v>
      </c>
      <c r="J35" s="27" t="s">
        <v>6</v>
      </c>
      <c r="K35" s="27" t="s">
        <v>2</v>
      </c>
      <c r="L35" s="27" t="s">
        <v>4</v>
      </c>
      <c r="M35" s="27" t="s">
        <v>4</v>
      </c>
      <c r="N35" s="28" t="s">
        <v>4</v>
      </c>
      <c r="O35" s="27" t="s">
        <v>0</v>
      </c>
      <c r="P35" s="27" t="s">
        <v>4</v>
      </c>
      <c r="Q35" s="4"/>
    </row>
    <row r="36">
      <c r="A36" s="14"/>
      <c r="B36" s="33" t="s">
        <v>53</v>
      </c>
      <c r="C36" s="27" t="s">
        <v>6</v>
      </c>
      <c r="D36" s="27" t="s">
        <v>4</v>
      </c>
      <c r="E36" s="27" t="s">
        <v>2</v>
      </c>
      <c r="F36" s="27" t="s">
        <v>6</v>
      </c>
      <c r="G36" s="27" t="s">
        <v>6</v>
      </c>
      <c r="H36" s="27" t="s">
        <v>6</v>
      </c>
      <c r="I36" s="27" t="s">
        <v>6</v>
      </c>
      <c r="J36" s="27" t="s">
        <v>6</v>
      </c>
      <c r="K36" s="27" t="s">
        <v>4</v>
      </c>
      <c r="L36" s="27" t="s">
        <v>0</v>
      </c>
      <c r="M36" s="27" t="s">
        <v>4</v>
      </c>
      <c r="N36" s="28" t="s">
        <v>0</v>
      </c>
      <c r="O36" s="27" t="s">
        <v>4</v>
      </c>
      <c r="P36" s="27" t="s">
        <v>4</v>
      </c>
      <c r="Q36" s="4"/>
    </row>
    <row r="37">
      <c r="A37" s="14"/>
      <c r="B37" s="33" t="s">
        <v>54</v>
      </c>
      <c r="C37" s="27" t="s">
        <v>6</v>
      </c>
      <c r="D37" s="27" t="s">
        <v>4</v>
      </c>
      <c r="E37" s="27" t="s">
        <v>2</v>
      </c>
      <c r="F37" s="27" t="s">
        <v>6</v>
      </c>
      <c r="G37" s="27" t="s">
        <v>4</v>
      </c>
      <c r="H37" s="27" t="s">
        <v>6</v>
      </c>
      <c r="I37" s="27" t="s">
        <v>6</v>
      </c>
      <c r="J37" s="27" t="s">
        <v>4</v>
      </c>
      <c r="K37" s="27" t="s">
        <v>6</v>
      </c>
      <c r="L37" s="27" t="s">
        <v>4</v>
      </c>
      <c r="M37" s="27" t="s">
        <v>4</v>
      </c>
      <c r="N37" s="28" t="s">
        <v>0</v>
      </c>
      <c r="O37" s="27" t="s">
        <v>4</v>
      </c>
      <c r="P37" s="27" t="s">
        <v>4</v>
      </c>
      <c r="Q37" s="4"/>
    </row>
    <row r="38">
      <c r="A38" s="14"/>
      <c r="B38" s="2" t="s">
        <v>55</v>
      </c>
      <c r="C38" s="27"/>
      <c r="D38" s="27"/>
      <c r="E38" s="27" t="s">
        <v>6</v>
      </c>
      <c r="F38" s="27" t="s">
        <v>6</v>
      </c>
      <c r="G38" s="27" t="s">
        <v>6</v>
      </c>
      <c r="H38" s="27" t="s">
        <v>6</v>
      </c>
      <c r="I38" s="27" t="s">
        <v>6</v>
      </c>
      <c r="J38" s="27" t="s">
        <v>4</v>
      </c>
      <c r="K38" s="27" t="s">
        <v>0</v>
      </c>
      <c r="L38" s="27" t="s">
        <v>2</v>
      </c>
      <c r="M38" s="27" t="s">
        <v>4</v>
      </c>
      <c r="N38" s="37"/>
      <c r="O38" s="32"/>
      <c r="P38" s="32"/>
      <c r="Q38" s="4"/>
    </row>
    <row r="39">
      <c r="A39" s="14"/>
      <c r="B39" s="2" t="s">
        <v>56</v>
      </c>
      <c r="C39" s="27"/>
      <c r="D39" s="27"/>
      <c r="E39" s="27" t="s">
        <v>6</v>
      </c>
      <c r="F39" s="27" t="s">
        <v>6</v>
      </c>
      <c r="G39" s="27" t="s">
        <v>6</v>
      </c>
      <c r="H39" s="27" t="s">
        <v>6</v>
      </c>
      <c r="I39" s="27" t="s">
        <v>6</v>
      </c>
      <c r="J39" s="27" t="s">
        <v>4</v>
      </c>
      <c r="K39" s="27" t="s">
        <v>4</v>
      </c>
      <c r="L39" s="27" t="s">
        <v>2</v>
      </c>
      <c r="M39" s="27" t="s">
        <v>0</v>
      </c>
      <c r="N39" s="37"/>
      <c r="O39" s="32"/>
      <c r="P39" s="32"/>
      <c r="Q39" s="4"/>
    </row>
    <row r="40">
      <c r="A40" s="14"/>
      <c r="B40" s="33" t="s">
        <v>57</v>
      </c>
      <c r="C40" s="27" t="s">
        <v>6</v>
      </c>
      <c r="D40" s="27" t="s">
        <v>6</v>
      </c>
      <c r="E40" s="27" t="s">
        <v>6</v>
      </c>
      <c r="F40" s="27" t="s">
        <v>6</v>
      </c>
      <c r="G40" s="27" t="s">
        <v>6</v>
      </c>
      <c r="H40" s="27" t="s">
        <v>6</v>
      </c>
      <c r="I40" s="27" t="s">
        <v>6</v>
      </c>
      <c r="J40" s="27" t="s">
        <v>0</v>
      </c>
      <c r="K40" s="27" t="s">
        <v>2</v>
      </c>
      <c r="L40" s="27" t="s">
        <v>0</v>
      </c>
      <c r="M40" s="27" t="s">
        <v>0</v>
      </c>
      <c r="N40" s="37"/>
      <c r="O40" s="32"/>
      <c r="P40" s="27" t="s">
        <v>6</v>
      </c>
      <c r="Q40" s="4"/>
    </row>
    <row r="41">
      <c r="A41" s="14"/>
      <c r="B41" s="2" t="s">
        <v>58</v>
      </c>
      <c r="C41" s="27"/>
      <c r="D41" s="27"/>
      <c r="E41" s="27" t="s">
        <v>6</v>
      </c>
      <c r="F41" s="27" t="s">
        <v>4</v>
      </c>
      <c r="G41" s="27" t="s">
        <v>2</v>
      </c>
      <c r="H41" s="27" t="s">
        <v>4</v>
      </c>
      <c r="I41" s="27" t="s">
        <v>6</v>
      </c>
      <c r="J41" s="27" t="s">
        <v>0</v>
      </c>
      <c r="K41" s="27" t="s">
        <v>0</v>
      </c>
      <c r="L41" s="27" t="s">
        <v>4</v>
      </c>
      <c r="M41" s="27" t="s">
        <v>0</v>
      </c>
      <c r="N41" s="37"/>
      <c r="O41" s="32"/>
      <c r="P41" s="32"/>
      <c r="Q41" s="4"/>
    </row>
    <row r="42">
      <c r="A42" s="14"/>
      <c r="B42" s="2" t="s">
        <v>59</v>
      </c>
      <c r="C42" s="27" t="s">
        <v>6</v>
      </c>
      <c r="D42" s="27" t="s">
        <v>6</v>
      </c>
      <c r="E42" s="27" t="s">
        <v>4</v>
      </c>
      <c r="F42" s="27" t="s">
        <v>6</v>
      </c>
      <c r="G42" s="27" t="s">
        <v>6</v>
      </c>
      <c r="H42" s="27" t="s">
        <v>6</v>
      </c>
      <c r="I42" s="27" t="s">
        <v>6</v>
      </c>
      <c r="J42" s="27" t="s">
        <v>0</v>
      </c>
      <c r="K42" s="27" t="s">
        <v>0</v>
      </c>
      <c r="L42" s="27" t="s">
        <v>2</v>
      </c>
      <c r="M42" s="27" t="s">
        <v>0</v>
      </c>
      <c r="N42" s="28" t="s">
        <v>4</v>
      </c>
      <c r="O42" s="27" t="s">
        <v>4</v>
      </c>
      <c r="P42" s="27" t="s">
        <v>6</v>
      </c>
      <c r="Q42" s="4"/>
    </row>
    <row r="43">
      <c r="A43" s="14"/>
      <c r="B43" s="2" t="s">
        <v>60</v>
      </c>
      <c r="C43" s="27" t="s">
        <v>4</v>
      </c>
      <c r="D43" s="27" t="s">
        <v>6</v>
      </c>
      <c r="E43" s="27" t="s">
        <v>6</v>
      </c>
      <c r="F43" s="27" t="s">
        <v>6</v>
      </c>
      <c r="G43" s="27" t="s">
        <v>4</v>
      </c>
      <c r="H43" s="27" t="s">
        <v>4</v>
      </c>
      <c r="I43" s="27" t="s">
        <v>6</v>
      </c>
      <c r="J43" s="27" t="s">
        <v>2</v>
      </c>
      <c r="K43" s="27" t="s">
        <v>0</v>
      </c>
      <c r="L43" s="27" t="s">
        <v>4</v>
      </c>
      <c r="M43" s="27" t="s">
        <v>0</v>
      </c>
      <c r="N43" s="37"/>
      <c r="O43" s="32"/>
      <c r="P43" s="32"/>
      <c r="Q43" s="4"/>
    </row>
    <row r="44">
      <c r="A44" s="14"/>
      <c r="B44" s="2" t="s">
        <v>61</v>
      </c>
      <c r="C44" s="27" t="s">
        <v>4</v>
      </c>
      <c r="D44" s="27" t="s">
        <v>6</v>
      </c>
      <c r="E44" s="27" t="s">
        <v>4</v>
      </c>
      <c r="F44" s="27" t="s">
        <v>6</v>
      </c>
      <c r="G44" s="27" t="s">
        <v>6</v>
      </c>
      <c r="H44" s="27" t="s">
        <v>4</v>
      </c>
      <c r="I44" s="27" t="s">
        <v>6</v>
      </c>
      <c r="J44" s="27" t="s">
        <v>6</v>
      </c>
      <c r="K44" s="27" t="s">
        <v>0</v>
      </c>
      <c r="L44" s="27" t="s">
        <v>2</v>
      </c>
      <c r="M44" s="27" t="s">
        <v>0</v>
      </c>
      <c r="N44" s="37"/>
      <c r="O44" s="32"/>
      <c r="P44" s="32"/>
      <c r="Q44" s="4"/>
    </row>
    <row r="45">
      <c r="A45" s="14"/>
      <c r="B45" s="2" t="s">
        <v>62</v>
      </c>
      <c r="C45" s="27" t="s">
        <v>6</v>
      </c>
      <c r="D45" s="27" t="s">
        <v>6</v>
      </c>
      <c r="E45" s="27" t="s">
        <v>4</v>
      </c>
      <c r="F45" s="27" t="s">
        <v>6</v>
      </c>
      <c r="G45" s="27" t="s">
        <v>6</v>
      </c>
      <c r="H45" s="27" t="s">
        <v>6</v>
      </c>
      <c r="I45" s="27" t="s">
        <v>6</v>
      </c>
      <c r="J45" s="27" t="s">
        <v>4</v>
      </c>
      <c r="K45" s="27" t="s">
        <v>0</v>
      </c>
      <c r="L45" s="27" t="s">
        <v>2</v>
      </c>
      <c r="M45" s="27" t="s">
        <v>4</v>
      </c>
      <c r="N45" s="28" t="s">
        <v>4</v>
      </c>
      <c r="O45" s="32"/>
      <c r="P45" s="32"/>
      <c r="Q45" s="4"/>
    </row>
    <row r="46">
      <c r="A46" s="14"/>
      <c r="B46" s="2" t="s">
        <v>63</v>
      </c>
      <c r="C46" s="27" t="s">
        <v>6</v>
      </c>
      <c r="D46" s="27" t="s">
        <v>6</v>
      </c>
      <c r="E46" s="27" t="s">
        <v>4</v>
      </c>
      <c r="F46" s="27" t="s">
        <v>6</v>
      </c>
      <c r="G46" s="27" t="s">
        <v>6</v>
      </c>
      <c r="H46" s="27" t="s">
        <v>6</v>
      </c>
      <c r="I46" s="27" t="s">
        <v>6</v>
      </c>
      <c r="J46" s="27" t="s">
        <v>4</v>
      </c>
      <c r="K46" s="27" t="s">
        <v>0</v>
      </c>
      <c r="L46" s="27" t="s">
        <v>4</v>
      </c>
      <c r="M46" s="27" t="s">
        <v>2</v>
      </c>
      <c r="N46" s="28" t="s">
        <v>4</v>
      </c>
      <c r="O46" s="32"/>
      <c r="P46" s="32"/>
      <c r="Q46" s="4"/>
    </row>
    <row r="47">
      <c r="A47" s="14"/>
      <c r="B47" s="2" t="s">
        <v>64</v>
      </c>
      <c r="C47" s="27" t="s">
        <v>6</v>
      </c>
      <c r="D47" s="27" t="s">
        <v>6</v>
      </c>
      <c r="E47" s="27" t="s">
        <v>4</v>
      </c>
      <c r="F47" s="27" t="s">
        <v>6</v>
      </c>
      <c r="G47" s="27" t="s">
        <v>6</v>
      </c>
      <c r="H47" s="27" t="s">
        <v>6</v>
      </c>
      <c r="I47" s="27" t="s">
        <v>6</v>
      </c>
      <c r="J47" s="27" t="s">
        <v>4</v>
      </c>
      <c r="K47" s="27" t="s">
        <v>4</v>
      </c>
      <c r="L47" s="27" t="s">
        <v>0</v>
      </c>
      <c r="M47" s="27" t="s">
        <v>6</v>
      </c>
      <c r="N47" s="28" t="s">
        <v>2</v>
      </c>
      <c r="O47" s="27" t="s">
        <v>4</v>
      </c>
      <c r="P47" s="27" t="s">
        <v>4</v>
      </c>
      <c r="Q47" s="4"/>
    </row>
    <row r="48">
      <c r="A48" s="14"/>
      <c r="B48" s="2" t="s">
        <v>65</v>
      </c>
      <c r="C48" s="27" t="s">
        <v>6</v>
      </c>
      <c r="D48" s="32"/>
      <c r="E48" s="27" t="s">
        <v>4</v>
      </c>
      <c r="F48" s="27" t="s">
        <v>6</v>
      </c>
      <c r="G48" s="27" t="s">
        <v>4</v>
      </c>
      <c r="H48" s="27" t="s">
        <v>6</v>
      </c>
      <c r="I48" s="27" t="s">
        <v>6</v>
      </c>
      <c r="J48" s="27" t="s">
        <v>0</v>
      </c>
      <c r="K48" s="27" t="s">
        <v>6</v>
      </c>
      <c r="L48" s="27" t="s">
        <v>2</v>
      </c>
      <c r="M48" s="27" t="s">
        <v>0</v>
      </c>
      <c r="N48" s="28" t="s">
        <v>4</v>
      </c>
      <c r="O48" s="27" t="s">
        <v>4</v>
      </c>
      <c r="P48" s="27" t="s">
        <v>6</v>
      </c>
      <c r="Q48" s="4"/>
    </row>
    <row r="49">
      <c r="A49" s="14"/>
      <c r="B49" s="2" t="s">
        <v>66</v>
      </c>
      <c r="C49" s="32"/>
      <c r="D49" s="32"/>
      <c r="E49" s="27" t="s">
        <v>6</v>
      </c>
      <c r="F49" s="27" t="s">
        <v>6</v>
      </c>
      <c r="G49" s="27" t="s">
        <v>2</v>
      </c>
      <c r="H49" s="27" t="s">
        <v>4</v>
      </c>
      <c r="I49" s="27" t="s">
        <v>6</v>
      </c>
      <c r="J49" s="27" t="s">
        <v>0</v>
      </c>
      <c r="K49" s="27" t="s">
        <v>6</v>
      </c>
      <c r="L49" s="27" t="s">
        <v>4</v>
      </c>
      <c r="M49" s="27" t="s">
        <v>4</v>
      </c>
      <c r="N49" s="37"/>
      <c r="O49" s="32"/>
      <c r="P49" s="32"/>
      <c r="Q49" s="4"/>
    </row>
    <row r="50">
      <c r="A50" s="14"/>
      <c r="B50" s="2" t="s">
        <v>67</v>
      </c>
      <c r="C50" s="27"/>
      <c r="D50" s="27" t="s">
        <v>6</v>
      </c>
      <c r="E50" s="27" t="s">
        <v>4</v>
      </c>
      <c r="F50" s="27" t="s">
        <v>6</v>
      </c>
      <c r="G50" s="27" t="s">
        <v>4</v>
      </c>
      <c r="H50" s="27" t="s">
        <v>4</v>
      </c>
      <c r="I50" s="27" t="s">
        <v>6</v>
      </c>
      <c r="J50" s="27" t="s">
        <v>2</v>
      </c>
      <c r="K50" s="27" t="s">
        <v>6</v>
      </c>
      <c r="L50" s="27" t="s">
        <v>4</v>
      </c>
      <c r="M50" s="27" t="s">
        <v>0</v>
      </c>
      <c r="N50" s="28" t="s">
        <v>4</v>
      </c>
      <c r="O50" s="27" t="s">
        <v>4</v>
      </c>
      <c r="P50" s="27" t="s">
        <v>6</v>
      </c>
      <c r="Q50" s="4"/>
    </row>
    <row r="51">
      <c r="A51" s="14"/>
      <c r="B51" s="33" t="s">
        <v>68</v>
      </c>
      <c r="C51" s="27"/>
      <c r="D51" s="27" t="s">
        <v>2</v>
      </c>
      <c r="E51" s="32"/>
      <c r="F51" s="27" t="s">
        <v>0</v>
      </c>
      <c r="G51" s="27" t="s">
        <v>0</v>
      </c>
      <c r="H51" s="27" t="s">
        <v>0</v>
      </c>
      <c r="I51" s="27" t="s">
        <v>0</v>
      </c>
      <c r="J51" s="27" t="s">
        <v>6</v>
      </c>
      <c r="K51" s="27"/>
      <c r="L51" s="27" t="s">
        <v>6</v>
      </c>
      <c r="M51" s="27"/>
      <c r="N51" s="35"/>
      <c r="O51" s="32"/>
      <c r="P51" s="32"/>
      <c r="Q51" s="4"/>
    </row>
    <row r="52">
      <c r="A52" s="14"/>
      <c r="B52" s="33" t="s">
        <v>69</v>
      </c>
      <c r="C52" s="27"/>
      <c r="D52" s="27" t="s">
        <v>4</v>
      </c>
      <c r="E52" s="32"/>
      <c r="F52" s="27" t="s">
        <v>0</v>
      </c>
      <c r="G52" s="27" t="s">
        <v>2</v>
      </c>
      <c r="H52" s="27" t="s">
        <v>0</v>
      </c>
      <c r="I52" s="27" t="s">
        <v>0</v>
      </c>
      <c r="J52" s="27" t="s">
        <v>6</v>
      </c>
      <c r="K52" s="32"/>
      <c r="L52" s="32"/>
      <c r="M52" s="27"/>
      <c r="N52" s="35"/>
      <c r="O52" s="32"/>
      <c r="P52" s="32"/>
      <c r="Q52" s="4"/>
    </row>
    <row r="53">
      <c r="A53" s="14"/>
      <c r="B53" s="33" t="s">
        <v>70</v>
      </c>
      <c r="C53" s="27"/>
      <c r="D53" s="27" t="s">
        <v>4</v>
      </c>
      <c r="E53" s="27" t="s">
        <v>6</v>
      </c>
      <c r="F53" s="27" t="s">
        <v>0</v>
      </c>
      <c r="G53" s="27" t="s">
        <v>2</v>
      </c>
      <c r="H53" s="27" t="s">
        <v>0</v>
      </c>
      <c r="I53" s="27" t="s">
        <v>0</v>
      </c>
      <c r="J53" s="27" t="s">
        <v>6</v>
      </c>
      <c r="K53" s="32"/>
      <c r="L53" s="32"/>
      <c r="M53" s="27" t="s">
        <v>6</v>
      </c>
      <c r="N53" s="37"/>
      <c r="O53" s="32"/>
      <c r="P53" s="32"/>
      <c r="Q53" s="4"/>
    </row>
    <row r="54">
      <c r="A54" s="14"/>
      <c r="B54" s="38" t="s">
        <v>71</v>
      </c>
      <c r="C54" s="27"/>
      <c r="D54" s="27" t="s">
        <v>2</v>
      </c>
      <c r="E54" s="27" t="s">
        <v>6</v>
      </c>
      <c r="F54" s="27" t="s">
        <v>4</v>
      </c>
      <c r="G54" s="27" t="s">
        <v>4</v>
      </c>
      <c r="H54" s="27" t="s">
        <v>4</v>
      </c>
      <c r="I54" s="27" t="s">
        <v>4</v>
      </c>
      <c r="J54" s="32"/>
      <c r="K54" s="32"/>
      <c r="L54" s="32"/>
      <c r="M54" s="27"/>
      <c r="N54" s="35"/>
      <c r="O54" s="32"/>
      <c r="P54" s="32"/>
      <c r="Q54" s="4"/>
    </row>
    <row r="55">
      <c r="A55" s="14"/>
      <c r="B55" s="2" t="s">
        <v>72</v>
      </c>
      <c r="C55" s="27" t="s">
        <v>0</v>
      </c>
      <c r="D55" s="27" t="s">
        <v>2</v>
      </c>
      <c r="E55" s="27" t="s">
        <v>6</v>
      </c>
      <c r="F55" s="27" t="s">
        <v>4</v>
      </c>
      <c r="G55" s="27" t="s">
        <v>0</v>
      </c>
      <c r="H55" s="27" t="s">
        <v>4</v>
      </c>
      <c r="I55" s="27" t="s">
        <v>0</v>
      </c>
      <c r="J55" s="27" t="s">
        <v>0</v>
      </c>
      <c r="K55" s="27" t="s">
        <v>6</v>
      </c>
      <c r="L55" s="27" t="s">
        <v>4</v>
      </c>
      <c r="M55" s="27" t="s">
        <v>6</v>
      </c>
      <c r="N55" s="37"/>
      <c r="O55" s="27" t="s">
        <v>4</v>
      </c>
      <c r="P55" s="27" t="s">
        <v>6</v>
      </c>
      <c r="Q55" s="4"/>
    </row>
    <row r="56">
      <c r="A56" s="14"/>
      <c r="B56" s="34" t="s">
        <v>73</v>
      </c>
      <c r="C56" s="27" t="s">
        <v>2</v>
      </c>
      <c r="D56" s="27" t="s">
        <v>4</v>
      </c>
      <c r="E56" s="27" t="s">
        <v>4</v>
      </c>
      <c r="F56" s="27" t="s">
        <v>4</v>
      </c>
      <c r="G56" s="27" t="s">
        <v>4</v>
      </c>
      <c r="H56" s="27" t="s">
        <v>4</v>
      </c>
      <c r="I56" s="27" t="s">
        <v>4</v>
      </c>
      <c r="J56" s="27" t="s">
        <v>4</v>
      </c>
      <c r="K56" s="32"/>
      <c r="L56" s="32"/>
      <c r="M56" s="27"/>
      <c r="N56" s="35"/>
      <c r="O56" s="27" t="s">
        <v>4</v>
      </c>
      <c r="P56" s="27" t="s">
        <v>4</v>
      </c>
      <c r="Q56" s="4"/>
    </row>
    <row r="57">
      <c r="A57" s="14"/>
      <c r="B57" s="33" t="s">
        <v>74</v>
      </c>
      <c r="C57" s="27"/>
      <c r="D57" s="27" t="s">
        <v>2</v>
      </c>
      <c r="E57" s="27" t="s">
        <v>6</v>
      </c>
      <c r="F57" s="27" t="s">
        <v>4</v>
      </c>
      <c r="G57" s="27" t="s">
        <v>0</v>
      </c>
      <c r="H57" s="27" t="s">
        <v>4</v>
      </c>
      <c r="I57" s="27" t="s">
        <v>4</v>
      </c>
      <c r="J57" s="27" t="s">
        <v>4</v>
      </c>
      <c r="K57" s="27" t="s">
        <v>6</v>
      </c>
      <c r="L57" s="27" t="s">
        <v>6</v>
      </c>
      <c r="M57" s="27" t="s">
        <v>6</v>
      </c>
      <c r="N57" s="37"/>
      <c r="O57" s="27" t="s">
        <v>4</v>
      </c>
      <c r="P57" s="27" t="s">
        <v>6</v>
      </c>
      <c r="Q57" s="4"/>
    </row>
    <row r="58">
      <c r="A58" s="14"/>
      <c r="B58" s="33" t="s">
        <v>75</v>
      </c>
      <c r="C58" s="27"/>
      <c r="D58" s="27" t="s">
        <v>4</v>
      </c>
      <c r="E58" s="27" t="s">
        <v>6</v>
      </c>
      <c r="F58" s="27" t="s">
        <v>0</v>
      </c>
      <c r="G58" s="27" t="s">
        <v>0</v>
      </c>
      <c r="H58" s="27" t="s">
        <v>2</v>
      </c>
      <c r="I58" s="27" t="s">
        <v>0</v>
      </c>
      <c r="J58" s="27" t="s">
        <v>4</v>
      </c>
      <c r="K58" s="27" t="s">
        <v>6</v>
      </c>
      <c r="L58" s="27" t="s">
        <v>6</v>
      </c>
      <c r="M58" s="27" t="s">
        <v>6</v>
      </c>
      <c r="N58" s="37"/>
      <c r="O58" s="32"/>
      <c r="P58" s="27"/>
      <c r="Q58" s="4"/>
    </row>
    <row r="59">
      <c r="A59" s="14"/>
      <c r="B59" s="2" t="s">
        <v>76</v>
      </c>
      <c r="C59" s="27"/>
      <c r="D59" s="27" t="s">
        <v>6</v>
      </c>
      <c r="E59" s="27" t="s">
        <v>6</v>
      </c>
      <c r="F59" s="27" t="s">
        <v>4</v>
      </c>
      <c r="G59" s="27" t="s">
        <v>2</v>
      </c>
      <c r="H59" s="27" t="s">
        <v>4</v>
      </c>
      <c r="I59" s="27" t="s">
        <v>0</v>
      </c>
      <c r="J59" s="27" t="s">
        <v>0</v>
      </c>
      <c r="K59" s="27" t="s">
        <v>6</v>
      </c>
      <c r="L59" s="27" t="s">
        <v>4</v>
      </c>
      <c r="M59" s="27" t="s">
        <v>6</v>
      </c>
      <c r="N59" s="37"/>
      <c r="O59" s="32"/>
      <c r="P59" s="32"/>
      <c r="Q59" s="4"/>
    </row>
    <row r="60">
      <c r="A60" s="14"/>
      <c r="B60" s="2" t="s">
        <v>77</v>
      </c>
      <c r="C60" s="32"/>
      <c r="D60" s="32"/>
      <c r="E60" s="27" t="s">
        <v>6</v>
      </c>
      <c r="F60" s="27" t="s">
        <v>0</v>
      </c>
      <c r="G60" s="27" t="s">
        <v>2</v>
      </c>
      <c r="H60" s="27" t="s">
        <v>0</v>
      </c>
      <c r="I60" s="27" t="s">
        <v>0</v>
      </c>
      <c r="J60" s="27" t="s">
        <v>6</v>
      </c>
      <c r="K60" s="32"/>
      <c r="L60" s="32"/>
      <c r="M60" s="27"/>
      <c r="N60" s="35"/>
      <c r="O60" s="32"/>
      <c r="P60" s="32"/>
      <c r="Q60" s="4"/>
    </row>
    <row r="61">
      <c r="A61" s="14"/>
      <c r="B61" s="2" t="s">
        <v>78</v>
      </c>
      <c r="C61" s="27" t="s">
        <v>4</v>
      </c>
      <c r="D61" s="27" t="s">
        <v>2</v>
      </c>
      <c r="E61" s="27" t="s">
        <v>6</v>
      </c>
      <c r="F61" s="27" t="s">
        <v>4</v>
      </c>
      <c r="G61" s="27" t="s">
        <v>0</v>
      </c>
      <c r="H61" s="27" t="s">
        <v>4</v>
      </c>
      <c r="I61" s="27" t="s">
        <v>4</v>
      </c>
      <c r="J61" s="32"/>
      <c r="K61" s="32"/>
      <c r="L61" s="32"/>
      <c r="M61" s="27"/>
      <c r="N61" s="39"/>
      <c r="O61" s="32"/>
      <c r="P61" s="32"/>
      <c r="Q61" s="4"/>
    </row>
    <row r="62">
      <c r="A62" s="14"/>
      <c r="B62" s="8" t="s">
        <v>79</v>
      </c>
      <c r="C62" s="40"/>
      <c r="D62" s="40" t="s">
        <v>2</v>
      </c>
      <c r="E62" s="40" t="s">
        <v>4</v>
      </c>
      <c r="F62" s="40" t="s">
        <v>4</v>
      </c>
      <c r="G62" s="40" t="s">
        <v>4</v>
      </c>
      <c r="H62" s="40" t="s">
        <v>4</v>
      </c>
      <c r="I62" s="40" t="s">
        <v>4</v>
      </c>
      <c r="J62" s="41"/>
      <c r="K62" s="41"/>
      <c r="L62" s="40" t="s">
        <v>6</v>
      </c>
      <c r="M62" s="40"/>
      <c r="N62" s="42"/>
      <c r="O62" s="40" t="s">
        <v>4</v>
      </c>
      <c r="P62" s="40" t="s">
        <v>6</v>
      </c>
      <c r="Q62" s="4"/>
    </row>
    <row r="63">
      <c r="A63" s="14"/>
      <c r="B63" s="43" t="s">
        <v>80</v>
      </c>
      <c r="C63" s="32">
        <f t="shared" ref="C63:P63" si="1">COUNTIF(C11:C62,"A")</f>
        <v>2</v>
      </c>
      <c r="D63" s="32">
        <f t="shared" si="1"/>
        <v>14</v>
      </c>
      <c r="E63" s="32">
        <f t="shared" si="1"/>
        <v>17</v>
      </c>
      <c r="F63" s="32">
        <f t="shared" si="1"/>
        <v>0</v>
      </c>
      <c r="G63" s="32">
        <f t="shared" si="1"/>
        <v>6</v>
      </c>
      <c r="H63" s="32">
        <f t="shared" si="1"/>
        <v>1</v>
      </c>
      <c r="I63" s="32">
        <f t="shared" si="1"/>
        <v>0</v>
      </c>
      <c r="J63" s="32">
        <f t="shared" si="1"/>
        <v>2</v>
      </c>
      <c r="K63" s="32">
        <f t="shared" si="1"/>
        <v>2</v>
      </c>
      <c r="L63" s="32">
        <f t="shared" si="1"/>
        <v>6</v>
      </c>
      <c r="M63" s="32">
        <f t="shared" si="1"/>
        <v>1</v>
      </c>
      <c r="N63" s="44">
        <f t="shared" si="1"/>
        <v>1</v>
      </c>
      <c r="O63" s="32">
        <f t="shared" si="1"/>
        <v>1</v>
      </c>
      <c r="P63" s="32">
        <f t="shared" si="1"/>
        <v>0</v>
      </c>
      <c r="Q63" s="4"/>
    </row>
    <row r="64">
      <c r="A64" s="14"/>
      <c r="B64" s="45" t="s">
        <v>81</v>
      </c>
      <c r="C64" s="32">
        <f t="shared" ref="C64:P64" si="2">COUNTIF(C$11:C$62,"R")</f>
        <v>8</v>
      </c>
      <c r="D64" s="32">
        <f t="shared" si="2"/>
        <v>10</v>
      </c>
      <c r="E64" s="32">
        <f t="shared" si="2"/>
        <v>0</v>
      </c>
      <c r="F64" s="32">
        <f t="shared" si="2"/>
        <v>5</v>
      </c>
      <c r="G64" s="32">
        <f t="shared" si="2"/>
        <v>5</v>
      </c>
      <c r="H64" s="32">
        <f t="shared" si="2"/>
        <v>5</v>
      </c>
      <c r="I64" s="32">
        <f t="shared" si="2"/>
        <v>7</v>
      </c>
      <c r="J64" s="32">
        <f t="shared" si="2"/>
        <v>8</v>
      </c>
      <c r="K64" s="32">
        <f t="shared" si="2"/>
        <v>8</v>
      </c>
      <c r="L64" s="32">
        <f t="shared" si="2"/>
        <v>6</v>
      </c>
      <c r="M64" s="32">
        <f t="shared" si="2"/>
        <v>8</v>
      </c>
      <c r="N64" s="46">
        <f t="shared" si="2"/>
        <v>6</v>
      </c>
      <c r="O64" s="32">
        <f t="shared" si="2"/>
        <v>9</v>
      </c>
      <c r="P64" s="32">
        <f t="shared" si="2"/>
        <v>8</v>
      </c>
      <c r="Q64" s="4"/>
    </row>
    <row r="65">
      <c r="A65" s="14"/>
      <c r="B65" s="47" t="s">
        <v>82</v>
      </c>
      <c r="C65" s="32">
        <f t="shared" ref="C65:P65" si="3">COUNTIF(C$11:C$62,"C")</f>
        <v>8</v>
      </c>
      <c r="D65" s="32">
        <f t="shared" si="3"/>
        <v>10</v>
      </c>
      <c r="E65" s="32">
        <f t="shared" si="3"/>
        <v>18</v>
      </c>
      <c r="F65" s="32">
        <f t="shared" si="3"/>
        <v>14</v>
      </c>
      <c r="G65" s="32">
        <f t="shared" si="3"/>
        <v>9</v>
      </c>
      <c r="H65" s="32">
        <f t="shared" si="3"/>
        <v>17</v>
      </c>
      <c r="I65" s="32">
        <f t="shared" si="3"/>
        <v>7</v>
      </c>
      <c r="J65" s="32">
        <f t="shared" si="3"/>
        <v>9</v>
      </c>
      <c r="K65" s="32">
        <f t="shared" si="3"/>
        <v>12</v>
      </c>
      <c r="L65" s="32">
        <f t="shared" si="3"/>
        <v>17</v>
      </c>
      <c r="M65" s="32">
        <f t="shared" si="3"/>
        <v>11</v>
      </c>
      <c r="N65" s="48">
        <f t="shared" si="3"/>
        <v>9</v>
      </c>
      <c r="O65" s="32">
        <f t="shared" si="3"/>
        <v>17</v>
      </c>
      <c r="P65" s="32">
        <f t="shared" si="3"/>
        <v>11</v>
      </c>
      <c r="Q65" s="4"/>
    </row>
    <row r="66">
      <c r="A66" s="14"/>
      <c r="B66" s="49" t="s">
        <v>83</v>
      </c>
      <c r="C66" s="32">
        <f t="shared" ref="C66:P66" si="4">COUNTIF(C$11:C$62,"I")</f>
        <v>19</v>
      </c>
      <c r="D66" s="32">
        <f t="shared" si="4"/>
        <v>12</v>
      </c>
      <c r="E66" s="32">
        <f t="shared" si="4"/>
        <v>15</v>
      </c>
      <c r="F66" s="32">
        <f t="shared" si="4"/>
        <v>33</v>
      </c>
      <c r="G66" s="32">
        <f t="shared" si="4"/>
        <v>31</v>
      </c>
      <c r="H66" s="32">
        <f t="shared" si="4"/>
        <v>29</v>
      </c>
      <c r="I66" s="32">
        <f t="shared" si="4"/>
        <v>38</v>
      </c>
      <c r="J66" s="32">
        <f t="shared" si="4"/>
        <v>30</v>
      </c>
      <c r="K66" s="32">
        <f t="shared" si="4"/>
        <v>19</v>
      </c>
      <c r="L66" s="32">
        <f t="shared" si="4"/>
        <v>13</v>
      </c>
      <c r="M66" s="32">
        <f t="shared" si="4"/>
        <v>19</v>
      </c>
      <c r="N66" s="50">
        <f t="shared" si="4"/>
        <v>8</v>
      </c>
      <c r="O66" s="32">
        <f t="shared" si="4"/>
        <v>6</v>
      </c>
      <c r="P66" s="32">
        <f t="shared" si="4"/>
        <v>13</v>
      </c>
      <c r="Q66" s="4"/>
    </row>
    <row r="67">
      <c r="A67" s="14"/>
      <c r="B67" s="14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"/>
      <c r="O67" s="32"/>
      <c r="P67" s="32"/>
      <c r="Q67" s="4"/>
    </row>
    <row r="68">
      <c r="A68" s="14"/>
      <c r="B68" s="14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"/>
      <c r="O68" s="32"/>
      <c r="P68" s="32"/>
      <c r="Q68" s="4"/>
    </row>
    <row r="69">
      <c r="A69" s="14"/>
      <c r="B69" s="14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"/>
      <c r="O69" s="32"/>
      <c r="P69" s="32"/>
      <c r="Q69" s="4"/>
    </row>
    <row r="70">
      <c r="A70" s="14"/>
      <c r="B70" s="14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"/>
      <c r="O70" s="32"/>
      <c r="P70" s="32"/>
      <c r="Q70" s="4"/>
    </row>
    <row r="71">
      <c r="A71" s="14"/>
      <c r="B71" s="14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"/>
      <c r="O71" s="32"/>
      <c r="P71" s="32"/>
      <c r="Q71" s="4"/>
    </row>
    <row r="72">
      <c r="A72" s="14"/>
      <c r="B72" s="14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"/>
      <c r="O72" s="32"/>
      <c r="P72" s="32"/>
      <c r="Q72" s="4"/>
    </row>
    <row r="73">
      <c r="A73" s="14"/>
      <c r="B73" s="14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"/>
      <c r="O73" s="32"/>
      <c r="P73" s="32"/>
      <c r="Q73" s="4"/>
    </row>
    <row r="74">
      <c r="A74" s="14"/>
      <c r="B74" s="14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"/>
      <c r="O74" s="32"/>
      <c r="P74" s="32"/>
      <c r="Q74" s="4"/>
    </row>
    <row r="75">
      <c r="A75" s="14"/>
      <c r="B75" s="14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"/>
      <c r="O75" s="32"/>
      <c r="P75" s="32"/>
      <c r="Q75" s="4"/>
    </row>
    <row r="76">
      <c r="A76" s="14"/>
      <c r="B76" s="14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"/>
      <c r="O76" s="32"/>
      <c r="P76" s="32"/>
      <c r="Q76" s="4"/>
    </row>
    <row r="77">
      <c r="A77" s="14"/>
      <c r="B77" s="14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"/>
      <c r="O77" s="32"/>
      <c r="P77" s="32"/>
      <c r="Q77" s="4"/>
    </row>
    <row r="78">
      <c r="A78" s="14"/>
      <c r="B78" s="14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"/>
      <c r="O78" s="32"/>
      <c r="P78" s="32"/>
      <c r="Q78" s="4"/>
    </row>
    <row r="79">
      <c r="A79" s="14"/>
      <c r="B79" s="14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"/>
      <c r="O79" s="32"/>
      <c r="P79" s="32"/>
      <c r="Q79" s="4"/>
    </row>
    <row r="80">
      <c r="A80" s="14"/>
      <c r="B80" s="14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"/>
      <c r="O80" s="32"/>
      <c r="P80" s="32"/>
      <c r="Q80" s="4"/>
    </row>
    <row r="81">
      <c r="A81" s="14"/>
      <c r="B81" s="14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"/>
      <c r="O81" s="32"/>
      <c r="P81" s="32"/>
      <c r="Q81" s="4"/>
    </row>
    <row r="82">
      <c r="A82" s="14"/>
      <c r="B82" s="14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"/>
      <c r="O82" s="32"/>
      <c r="P82" s="32"/>
      <c r="Q82" s="4"/>
    </row>
    <row r="83">
      <c r="A83" s="14"/>
      <c r="B83" s="14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"/>
      <c r="O83" s="32"/>
      <c r="P83" s="32"/>
      <c r="Q83" s="4"/>
    </row>
    <row r="84">
      <c r="A84" s="14"/>
      <c r="B84" s="14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"/>
      <c r="O84" s="32"/>
      <c r="P84" s="32"/>
      <c r="Q84" s="4"/>
    </row>
    <row r="85">
      <c r="A85" s="14"/>
      <c r="B85" s="14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"/>
      <c r="O85" s="32"/>
      <c r="P85" s="32"/>
      <c r="Q85" s="4"/>
    </row>
    <row r="86">
      <c r="A86" s="14"/>
      <c r="B86" s="14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"/>
      <c r="O86" s="32"/>
      <c r="P86" s="32"/>
      <c r="Q86" s="4"/>
    </row>
    <row r="87">
      <c r="A87" s="14"/>
      <c r="B87" s="14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"/>
      <c r="O87" s="32"/>
      <c r="P87" s="32"/>
      <c r="Q87" s="4"/>
    </row>
    <row r="88">
      <c r="A88" s="14"/>
      <c r="B88" s="14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"/>
      <c r="O88" s="32"/>
      <c r="P88" s="32"/>
      <c r="Q88" s="4"/>
    </row>
    <row r="89">
      <c r="A89" s="14"/>
      <c r="B89" s="14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"/>
      <c r="O89" s="32"/>
      <c r="P89" s="32"/>
      <c r="Q89" s="4"/>
    </row>
    <row r="90">
      <c r="A90" s="14"/>
      <c r="B90" s="14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"/>
      <c r="O90" s="32"/>
      <c r="P90" s="32"/>
      <c r="Q90" s="4"/>
    </row>
    <row r="91">
      <c r="A91" s="14"/>
      <c r="B91" s="14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"/>
      <c r="O91" s="32"/>
      <c r="P91" s="32"/>
      <c r="Q91" s="4"/>
    </row>
    <row r="92">
      <c r="A92" s="14"/>
      <c r="B92" s="14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"/>
      <c r="O92" s="32"/>
      <c r="P92" s="32"/>
      <c r="Q92" s="4"/>
    </row>
    <row r="93">
      <c r="A93" s="14"/>
      <c r="B93" s="14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"/>
      <c r="O93" s="32"/>
      <c r="P93" s="32"/>
      <c r="Q93" s="4"/>
    </row>
    <row r="94">
      <c r="A94" s="14"/>
      <c r="B94" s="14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"/>
      <c r="O94" s="32"/>
      <c r="P94" s="32"/>
      <c r="Q94" s="4"/>
    </row>
    <row r="95">
      <c r="A95" s="14"/>
      <c r="B95" s="14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"/>
      <c r="O95" s="32"/>
      <c r="P95" s="32"/>
      <c r="Q95" s="4"/>
    </row>
    <row r="96">
      <c r="A96" s="14"/>
      <c r="B96" s="14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"/>
      <c r="O96" s="32"/>
      <c r="P96" s="32"/>
      <c r="Q96" s="4"/>
    </row>
    <row r="97">
      <c r="A97" s="14"/>
      <c r="B97" s="14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"/>
      <c r="O97" s="32"/>
      <c r="P97" s="32"/>
      <c r="Q97" s="4"/>
    </row>
    <row r="98">
      <c r="A98" s="14"/>
      <c r="B98" s="14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"/>
      <c r="O98" s="32"/>
      <c r="P98" s="32"/>
      <c r="Q98" s="4"/>
    </row>
    <row r="99">
      <c r="A99" s="14"/>
      <c r="B99" s="14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"/>
      <c r="O99" s="32"/>
      <c r="P99" s="32"/>
      <c r="Q99" s="4"/>
    </row>
    <row r="100">
      <c r="A100" s="14"/>
      <c r="B100" s="14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"/>
      <c r="O100" s="32"/>
      <c r="P100" s="32"/>
      <c r="Q100" s="4"/>
    </row>
    <row r="101">
      <c r="A101" s="14"/>
      <c r="B101" s="14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"/>
      <c r="O101" s="32"/>
      <c r="P101" s="32"/>
      <c r="Q101" s="4"/>
    </row>
    <row r="102">
      <c r="A102" s="14"/>
      <c r="B102" s="14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"/>
      <c r="O102" s="32"/>
      <c r="P102" s="32"/>
      <c r="Q102" s="4"/>
    </row>
    <row r="103">
      <c r="A103" s="14"/>
      <c r="B103" s="14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"/>
      <c r="O103" s="32"/>
      <c r="P103" s="32"/>
      <c r="Q103" s="4"/>
    </row>
    <row r="104">
      <c r="A104" s="14"/>
      <c r="B104" s="14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"/>
      <c r="O104" s="32"/>
      <c r="P104" s="32"/>
      <c r="Q104" s="4"/>
    </row>
    <row r="105">
      <c r="A105" s="14"/>
      <c r="B105" s="14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"/>
      <c r="O105" s="32"/>
      <c r="P105" s="32"/>
      <c r="Q105" s="4"/>
    </row>
    <row r="106">
      <c r="A106" s="14"/>
      <c r="B106" s="14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"/>
      <c r="O106" s="32"/>
      <c r="P106" s="32"/>
      <c r="Q106" s="4"/>
    </row>
    <row r="107">
      <c r="A107" s="14"/>
      <c r="B107" s="14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"/>
      <c r="O107" s="32"/>
      <c r="P107" s="32"/>
      <c r="Q107" s="4"/>
    </row>
    <row r="108">
      <c r="A108" s="14"/>
      <c r="B108" s="14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"/>
      <c r="O108" s="32"/>
      <c r="P108" s="32"/>
      <c r="Q108" s="4"/>
    </row>
    <row r="109">
      <c r="A109" s="14"/>
      <c r="B109" s="14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"/>
      <c r="O109" s="32"/>
      <c r="P109" s="32"/>
      <c r="Q109" s="4"/>
    </row>
    <row r="110">
      <c r="A110" s="14"/>
      <c r="B110" s="14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"/>
      <c r="O110" s="32"/>
      <c r="P110" s="32"/>
      <c r="Q110" s="4"/>
    </row>
    <row r="111">
      <c r="A111" s="14"/>
      <c r="B111" s="14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"/>
      <c r="O111" s="32"/>
      <c r="P111" s="32"/>
      <c r="Q111" s="4"/>
    </row>
    <row r="112">
      <c r="A112" s="14"/>
      <c r="B112" s="14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"/>
      <c r="O112" s="32"/>
      <c r="P112" s="32"/>
      <c r="Q112" s="4"/>
    </row>
    <row r="113">
      <c r="A113" s="14"/>
      <c r="B113" s="14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"/>
      <c r="O113" s="32"/>
      <c r="P113" s="32"/>
      <c r="Q113" s="4"/>
    </row>
    <row r="114">
      <c r="A114" s="14"/>
      <c r="B114" s="14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"/>
      <c r="O114" s="32"/>
      <c r="P114" s="32"/>
      <c r="Q114" s="4"/>
    </row>
    <row r="115">
      <c r="A115" s="14"/>
      <c r="B115" s="14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"/>
      <c r="O115" s="32"/>
      <c r="P115" s="32"/>
      <c r="Q115" s="4"/>
    </row>
    <row r="116">
      <c r="A116" s="14"/>
      <c r="B116" s="14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"/>
      <c r="O116" s="32"/>
      <c r="P116" s="32"/>
      <c r="Q116" s="4"/>
    </row>
    <row r="117">
      <c r="A117" s="14"/>
      <c r="B117" s="14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"/>
      <c r="O117" s="32"/>
      <c r="P117" s="32"/>
      <c r="Q117" s="4"/>
    </row>
    <row r="118">
      <c r="A118" s="14"/>
      <c r="B118" s="14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"/>
      <c r="O118" s="32"/>
      <c r="P118" s="32"/>
      <c r="Q118" s="4"/>
    </row>
    <row r="119">
      <c r="A119" s="14"/>
      <c r="B119" s="14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"/>
      <c r="O119" s="32"/>
      <c r="P119" s="32"/>
      <c r="Q119" s="4"/>
    </row>
    <row r="120">
      <c r="A120" s="14"/>
      <c r="B120" s="14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"/>
      <c r="O120" s="32"/>
      <c r="P120" s="32"/>
      <c r="Q120" s="4"/>
    </row>
    <row r="121">
      <c r="A121" s="14"/>
      <c r="B121" s="14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"/>
      <c r="O121" s="32"/>
      <c r="P121" s="32"/>
      <c r="Q121" s="4"/>
    </row>
    <row r="122">
      <c r="A122" s="14"/>
      <c r="B122" s="14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"/>
      <c r="O122" s="32"/>
      <c r="P122" s="32"/>
      <c r="Q122" s="4"/>
    </row>
    <row r="123">
      <c r="A123" s="14"/>
      <c r="B123" s="14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"/>
      <c r="O123" s="32"/>
      <c r="P123" s="32"/>
      <c r="Q123" s="4"/>
    </row>
    <row r="124">
      <c r="A124" s="14"/>
      <c r="B124" s="14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"/>
      <c r="O124" s="32"/>
      <c r="P124" s="32"/>
      <c r="Q124" s="4"/>
    </row>
    <row r="125">
      <c r="A125" s="14"/>
      <c r="B125" s="14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"/>
      <c r="O125" s="32"/>
      <c r="P125" s="32"/>
      <c r="Q125" s="4"/>
    </row>
    <row r="126">
      <c r="A126" s="14"/>
      <c r="B126" s="14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"/>
      <c r="O126" s="32"/>
      <c r="P126" s="32"/>
      <c r="Q126" s="4"/>
    </row>
    <row r="127">
      <c r="A127" s="14"/>
      <c r="B127" s="14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"/>
      <c r="O127" s="32"/>
      <c r="P127" s="32"/>
      <c r="Q127" s="4"/>
    </row>
    <row r="128">
      <c r="A128" s="14"/>
      <c r="B128" s="14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"/>
      <c r="O128" s="32"/>
      <c r="P128" s="32"/>
      <c r="Q128" s="4"/>
    </row>
    <row r="129">
      <c r="A129" s="14"/>
      <c r="B129" s="14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"/>
      <c r="O129" s="32"/>
      <c r="P129" s="32"/>
      <c r="Q129" s="4"/>
    </row>
    <row r="130">
      <c r="A130" s="14"/>
      <c r="B130" s="14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"/>
      <c r="O130" s="32"/>
      <c r="P130" s="32"/>
      <c r="Q130" s="4"/>
    </row>
    <row r="131">
      <c r="A131" s="14"/>
      <c r="B131" s="14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"/>
      <c r="O131" s="32"/>
      <c r="P131" s="32"/>
      <c r="Q131" s="4"/>
    </row>
    <row r="132">
      <c r="A132" s="14"/>
      <c r="B132" s="14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"/>
      <c r="O132" s="32"/>
      <c r="P132" s="32"/>
      <c r="Q132" s="4"/>
    </row>
    <row r="133">
      <c r="A133" s="14"/>
      <c r="B133" s="14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"/>
      <c r="O133" s="32"/>
      <c r="P133" s="32"/>
      <c r="Q133" s="4"/>
    </row>
    <row r="134">
      <c r="A134" s="14"/>
      <c r="B134" s="14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"/>
      <c r="O134" s="32"/>
      <c r="P134" s="32"/>
      <c r="Q134" s="4"/>
    </row>
    <row r="135">
      <c r="A135" s="14"/>
      <c r="B135" s="14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"/>
      <c r="O135" s="32"/>
      <c r="P135" s="32"/>
      <c r="Q135" s="4"/>
    </row>
    <row r="136">
      <c r="A136" s="14"/>
      <c r="B136" s="14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"/>
      <c r="O136" s="32"/>
      <c r="P136" s="32"/>
      <c r="Q136" s="4"/>
    </row>
    <row r="137">
      <c r="A137" s="14"/>
      <c r="B137" s="14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"/>
      <c r="O137" s="32"/>
      <c r="P137" s="32"/>
      <c r="Q137" s="4"/>
    </row>
    <row r="138">
      <c r="A138" s="14"/>
      <c r="B138" s="14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"/>
      <c r="O138" s="32"/>
      <c r="P138" s="32"/>
      <c r="Q138" s="4"/>
    </row>
    <row r="139">
      <c r="A139" s="14"/>
      <c r="B139" s="14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"/>
      <c r="O139" s="32"/>
      <c r="P139" s="32"/>
      <c r="Q139" s="4"/>
    </row>
    <row r="140">
      <c r="A140" s="14"/>
      <c r="B140" s="14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"/>
      <c r="O140" s="32"/>
      <c r="P140" s="32"/>
      <c r="Q140" s="4"/>
    </row>
    <row r="141">
      <c r="A141" s="14"/>
      <c r="B141" s="14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"/>
      <c r="O141" s="32"/>
      <c r="P141" s="32"/>
      <c r="Q141" s="4"/>
    </row>
    <row r="142">
      <c r="A142" s="14"/>
      <c r="B142" s="14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"/>
      <c r="O142" s="32"/>
      <c r="P142" s="32"/>
      <c r="Q142" s="4"/>
    </row>
    <row r="143">
      <c r="A143" s="14"/>
      <c r="B143" s="14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"/>
      <c r="O143" s="32"/>
      <c r="P143" s="32"/>
      <c r="Q143" s="4"/>
    </row>
    <row r="144">
      <c r="A144" s="14"/>
      <c r="B144" s="14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"/>
      <c r="O144" s="32"/>
      <c r="P144" s="32"/>
      <c r="Q144" s="4"/>
    </row>
    <row r="145">
      <c r="A145" s="14"/>
      <c r="B145" s="14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"/>
      <c r="O145" s="32"/>
      <c r="P145" s="32"/>
      <c r="Q145" s="4"/>
    </row>
    <row r="146">
      <c r="A146" s="14"/>
      <c r="B146" s="14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"/>
      <c r="O146" s="32"/>
      <c r="P146" s="32"/>
      <c r="Q146" s="4"/>
    </row>
    <row r="147">
      <c r="A147" s="14"/>
      <c r="B147" s="14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"/>
      <c r="O147" s="32"/>
      <c r="P147" s="32"/>
      <c r="Q147" s="4"/>
    </row>
    <row r="148">
      <c r="A148" s="14"/>
      <c r="B148" s="14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"/>
      <c r="O148" s="32"/>
      <c r="P148" s="32"/>
      <c r="Q148" s="4"/>
    </row>
    <row r="149">
      <c r="A149" s="14"/>
      <c r="B149" s="14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"/>
      <c r="O149" s="32"/>
      <c r="P149" s="32"/>
      <c r="Q149" s="4"/>
    </row>
    <row r="150">
      <c r="A150" s="14"/>
      <c r="B150" s="14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"/>
      <c r="O150" s="32"/>
      <c r="P150" s="32"/>
      <c r="Q150" s="4"/>
    </row>
    <row r="151">
      <c r="A151" s="14"/>
      <c r="B151" s="14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"/>
      <c r="O151" s="32"/>
      <c r="P151" s="32"/>
      <c r="Q151" s="4"/>
    </row>
    <row r="152">
      <c r="A152" s="14"/>
      <c r="B152" s="14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"/>
      <c r="O152" s="32"/>
      <c r="P152" s="32"/>
      <c r="Q152" s="4"/>
    </row>
    <row r="153">
      <c r="A153" s="14"/>
      <c r="B153" s="14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"/>
      <c r="O153" s="32"/>
      <c r="P153" s="32"/>
      <c r="Q153" s="4"/>
    </row>
    <row r="154">
      <c r="A154" s="14"/>
      <c r="B154" s="14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"/>
      <c r="O154" s="32"/>
      <c r="P154" s="32"/>
      <c r="Q154" s="4"/>
    </row>
    <row r="155">
      <c r="A155" s="14"/>
      <c r="B155" s="14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"/>
      <c r="O155" s="32"/>
      <c r="P155" s="32"/>
      <c r="Q155" s="4"/>
    </row>
    <row r="156">
      <c r="A156" s="14"/>
      <c r="B156" s="14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"/>
      <c r="O156" s="32"/>
      <c r="P156" s="32"/>
      <c r="Q156" s="4"/>
    </row>
    <row r="157">
      <c r="A157" s="14"/>
      <c r="B157" s="14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"/>
      <c r="O157" s="32"/>
      <c r="P157" s="32"/>
      <c r="Q157" s="4"/>
    </row>
    <row r="158">
      <c r="A158" s="14"/>
      <c r="B158" s="14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"/>
      <c r="O158" s="32"/>
      <c r="P158" s="32"/>
      <c r="Q158" s="4"/>
    </row>
    <row r="159">
      <c r="A159" s="14"/>
      <c r="B159" s="14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"/>
      <c r="O159" s="32"/>
      <c r="P159" s="32"/>
      <c r="Q159" s="4"/>
    </row>
    <row r="160">
      <c r="A160" s="14"/>
      <c r="B160" s="14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"/>
      <c r="O160" s="32"/>
      <c r="P160" s="32"/>
      <c r="Q160" s="4"/>
    </row>
    <row r="161">
      <c r="A161" s="14"/>
      <c r="B161" s="14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"/>
      <c r="O161" s="32"/>
      <c r="P161" s="32"/>
      <c r="Q161" s="4"/>
    </row>
    <row r="162">
      <c r="A162" s="14"/>
      <c r="B162" s="14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"/>
      <c r="O162" s="32"/>
      <c r="P162" s="32"/>
      <c r="Q162" s="4"/>
    </row>
    <row r="163">
      <c r="A163" s="14"/>
      <c r="B163" s="14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"/>
      <c r="O163" s="32"/>
      <c r="P163" s="32"/>
      <c r="Q163" s="4"/>
    </row>
    <row r="164">
      <c r="A164" s="14"/>
      <c r="B164" s="14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"/>
      <c r="O164" s="32"/>
      <c r="P164" s="32"/>
      <c r="Q164" s="4"/>
    </row>
    <row r="165">
      <c r="A165" s="14"/>
      <c r="B165" s="14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"/>
      <c r="O165" s="32"/>
      <c r="P165" s="32"/>
      <c r="Q165" s="4"/>
    </row>
    <row r="166">
      <c r="A166" s="14"/>
      <c r="B166" s="14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"/>
      <c r="O166" s="32"/>
      <c r="P166" s="32"/>
      <c r="Q166" s="4"/>
    </row>
    <row r="167">
      <c r="A167" s="14"/>
      <c r="B167" s="14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"/>
      <c r="O167" s="32"/>
      <c r="P167" s="32"/>
      <c r="Q167" s="4"/>
    </row>
    <row r="168">
      <c r="A168" s="14"/>
      <c r="B168" s="14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"/>
      <c r="O168" s="32"/>
      <c r="P168" s="32"/>
      <c r="Q168" s="4"/>
    </row>
    <row r="169">
      <c r="A169" s="14"/>
      <c r="B169" s="14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"/>
      <c r="O169" s="32"/>
      <c r="P169" s="32"/>
      <c r="Q169" s="4"/>
    </row>
    <row r="170">
      <c r="A170" s="14"/>
      <c r="B170" s="14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"/>
      <c r="O170" s="32"/>
      <c r="P170" s="32"/>
      <c r="Q170" s="4"/>
    </row>
    <row r="171">
      <c r="A171" s="14"/>
      <c r="B171" s="14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"/>
      <c r="O171" s="32"/>
      <c r="P171" s="32"/>
      <c r="Q171" s="4"/>
    </row>
    <row r="172">
      <c r="A172" s="14"/>
      <c r="B172" s="14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"/>
      <c r="O172" s="32"/>
      <c r="P172" s="32"/>
      <c r="Q172" s="4"/>
    </row>
    <row r="173">
      <c r="A173" s="14"/>
      <c r="B173" s="14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"/>
      <c r="O173" s="32"/>
      <c r="P173" s="32"/>
      <c r="Q173" s="4"/>
    </row>
    <row r="174">
      <c r="A174" s="14"/>
      <c r="B174" s="14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"/>
      <c r="O174" s="32"/>
      <c r="P174" s="32"/>
      <c r="Q174" s="4"/>
    </row>
    <row r="175">
      <c r="A175" s="14"/>
      <c r="B175" s="14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"/>
      <c r="O175" s="32"/>
      <c r="P175" s="32"/>
      <c r="Q175" s="4"/>
    </row>
    <row r="176">
      <c r="A176" s="14"/>
      <c r="B176" s="14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"/>
      <c r="O176" s="32"/>
      <c r="P176" s="32"/>
      <c r="Q176" s="4"/>
    </row>
    <row r="177">
      <c r="A177" s="14"/>
      <c r="B177" s="14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"/>
      <c r="O177" s="32"/>
      <c r="P177" s="32"/>
      <c r="Q177" s="4"/>
    </row>
    <row r="178">
      <c r="A178" s="14"/>
      <c r="B178" s="14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"/>
      <c r="O178" s="32"/>
      <c r="P178" s="32"/>
      <c r="Q178" s="4"/>
    </row>
    <row r="179">
      <c r="A179" s="14"/>
      <c r="B179" s="14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"/>
      <c r="O179" s="32"/>
      <c r="P179" s="32"/>
      <c r="Q179" s="4"/>
    </row>
    <row r="180">
      <c r="A180" s="14"/>
      <c r="B180" s="14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"/>
      <c r="O180" s="32"/>
      <c r="P180" s="32"/>
      <c r="Q180" s="4"/>
    </row>
    <row r="181">
      <c r="A181" s="14"/>
      <c r="B181" s="14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"/>
      <c r="O181" s="32"/>
      <c r="P181" s="32"/>
      <c r="Q181" s="4"/>
    </row>
    <row r="182">
      <c r="A182" s="14"/>
      <c r="B182" s="14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"/>
      <c r="O182" s="32"/>
      <c r="P182" s="32"/>
      <c r="Q182" s="4"/>
    </row>
    <row r="183">
      <c r="A183" s="14"/>
      <c r="B183" s="14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"/>
      <c r="O183" s="32"/>
      <c r="P183" s="32"/>
      <c r="Q183" s="4"/>
    </row>
    <row r="184">
      <c r="A184" s="14"/>
      <c r="B184" s="14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"/>
      <c r="O184" s="32"/>
      <c r="P184" s="32"/>
      <c r="Q184" s="4"/>
    </row>
    <row r="185">
      <c r="A185" s="14"/>
      <c r="B185" s="14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"/>
      <c r="O185" s="32"/>
      <c r="P185" s="32"/>
      <c r="Q185" s="4"/>
    </row>
    <row r="186">
      <c r="A186" s="14"/>
      <c r="B186" s="14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"/>
      <c r="O186" s="32"/>
      <c r="P186" s="32"/>
      <c r="Q186" s="4"/>
    </row>
    <row r="187">
      <c r="A187" s="14"/>
      <c r="B187" s="14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"/>
      <c r="O187" s="32"/>
      <c r="P187" s="32"/>
      <c r="Q187" s="4"/>
    </row>
    <row r="188">
      <c r="A188" s="14"/>
      <c r="B188" s="14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"/>
      <c r="O188" s="32"/>
      <c r="P188" s="32"/>
      <c r="Q188" s="4"/>
    </row>
    <row r="189">
      <c r="A189" s="14"/>
      <c r="B189" s="14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"/>
      <c r="O189" s="32"/>
      <c r="P189" s="32"/>
      <c r="Q189" s="4"/>
    </row>
    <row r="190">
      <c r="A190" s="14"/>
      <c r="B190" s="14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"/>
      <c r="O190" s="32"/>
      <c r="P190" s="32"/>
      <c r="Q190" s="4"/>
    </row>
    <row r="191">
      <c r="A191" s="14"/>
      <c r="B191" s="14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"/>
      <c r="O191" s="32"/>
      <c r="P191" s="32"/>
      <c r="Q191" s="4"/>
    </row>
    <row r="192">
      <c r="A192" s="14"/>
      <c r="B192" s="14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"/>
      <c r="O192" s="32"/>
      <c r="P192" s="32"/>
      <c r="Q192" s="4"/>
    </row>
    <row r="193">
      <c r="A193" s="14"/>
      <c r="B193" s="14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"/>
      <c r="O193" s="32"/>
      <c r="P193" s="32"/>
      <c r="Q193" s="4"/>
    </row>
    <row r="194">
      <c r="A194" s="14"/>
      <c r="B194" s="14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"/>
      <c r="O194" s="32"/>
      <c r="P194" s="32"/>
      <c r="Q194" s="4"/>
    </row>
    <row r="195">
      <c r="A195" s="14"/>
      <c r="B195" s="14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"/>
      <c r="O195" s="32"/>
      <c r="P195" s="32"/>
      <c r="Q195" s="4"/>
    </row>
    <row r="196">
      <c r="A196" s="14"/>
      <c r="B196" s="14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"/>
      <c r="O196" s="32"/>
      <c r="P196" s="32"/>
      <c r="Q196" s="4"/>
    </row>
    <row r="197">
      <c r="A197" s="14"/>
      <c r="B197" s="14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"/>
      <c r="O197" s="32"/>
      <c r="P197" s="32"/>
      <c r="Q197" s="4"/>
    </row>
    <row r="198">
      <c r="A198" s="14"/>
      <c r="B198" s="14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"/>
      <c r="O198" s="32"/>
      <c r="P198" s="32"/>
      <c r="Q198" s="4"/>
    </row>
    <row r="199">
      <c r="A199" s="14"/>
      <c r="B199" s="14"/>
      <c r="N199" s="3"/>
      <c r="Q199" s="4"/>
    </row>
    <row r="200">
      <c r="A200" s="14"/>
      <c r="B200" s="14"/>
      <c r="N200" s="3"/>
      <c r="Q200" s="4"/>
    </row>
    <row r="201">
      <c r="A201" s="14"/>
      <c r="B201" s="14"/>
      <c r="N201" s="3"/>
      <c r="Q201" s="4"/>
    </row>
    <row r="202">
      <c r="A202" s="14"/>
      <c r="B202" s="14"/>
      <c r="N202" s="3"/>
      <c r="Q202" s="4"/>
    </row>
    <row r="203">
      <c r="A203" s="14"/>
      <c r="B203" s="14"/>
      <c r="N203" s="3"/>
      <c r="Q203" s="4"/>
    </row>
    <row r="204">
      <c r="A204" s="14"/>
      <c r="B204" s="14"/>
      <c r="N204" s="3"/>
      <c r="Q204" s="4"/>
    </row>
    <row r="205">
      <c r="A205" s="14"/>
      <c r="B205" s="14"/>
      <c r="N205" s="3"/>
      <c r="Q205" s="4"/>
    </row>
    <row r="206">
      <c r="A206" s="14"/>
      <c r="B206" s="14"/>
      <c r="N206" s="3"/>
      <c r="Q206" s="4"/>
    </row>
    <row r="207">
      <c r="A207" s="14"/>
      <c r="B207" s="14"/>
      <c r="N207" s="3"/>
      <c r="Q207" s="4"/>
    </row>
    <row r="208">
      <c r="A208" s="14"/>
      <c r="B208" s="14"/>
      <c r="N208" s="3"/>
      <c r="Q208" s="4"/>
    </row>
    <row r="209">
      <c r="A209" s="14"/>
      <c r="B209" s="14"/>
      <c r="N209" s="3"/>
      <c r="Q209" s="4"/>
    </row>
    <row r="210">
      <c r="A210" s="14"/>
      <c r="B210" s="14"/>
      <c r="N210" s="3"/>
      <c r="Q210" s="4"/>
    </row>
    <row r="211">
      <c r="A211" s="14"/>
      <c r="B211" s="14"/>
      <c r="N211" s="3"/>
      <c r="Q211" s="4"/>
    </row>
    <row r="212">
      <c r="A212" s="14"/>
      <c r="B212" s="14"/>
      <c r="N212" s="3"/>
      <c r="Q212" s="4"/>
    </row>
    <row r="213">
      <c r="A213" s="14"/>
      <c r="B213" s="14"/>
      <c r="N213" s="3"/>
      <c r="Q213" s="4"/>
    </row>
    <row r="214">
      <c r="A214" s="14"/>
      <c r="B214" s="14"/>
      <c r="N214" s="3"/>
      <c r="Q214" s="4"/>
    </row>
    <row r="215">
      <c r="A215" s="14"/>
      <c r="B215" s="14"/>
      <c r="N215" s="3"/>
      <c r="Q215" s="4"/>
    </row>
    <row r="216">
      <c r="A216" s="14"/>
      <c r="B216" s="14"/>
      <c r="N216" s="3"/>
      <c r="Q216" s="4"/>
    </row>
    <row r="217">
      <c r="A217" s="14"/>
      <c r="B217" s="14"/>
      <c r="N217" s="3"/>
      <c r="Q217" s="4"/>
    </row>
    <row r="218">
      <c r="A218" s="14"/>
      <c r="B218" s="14"/>
      <c r="N218" s="3"/>
      <c r="Q218" s="4"/>
    </row>
    <row r="219">
      <c r="A219" s="14"/>
      <c r="B219" s="14"/>
      <c r="N219" s="3"/>
      <c r="Q219" s="4"/>
    </row>
    <row r="220">
      <c r="A220" s="14"/>
      <c r="B220" s="14"/>
      <c r="N220" s="3"/>
      <c r="Q220" s="4"/>
    </row>
    <row r="221">
      <c r="A221" s="14"/>
      <c r="B221" s="14"/>
      <c r="N221" s="3"/>
      <c r="Q221" s="4"/>
    </row>
    <row r="222">
      <c r="A222" s="14"/>
      <c r="B222" s="14"/>
      <c r="N222" s="3"/>
      <c r="Q222" s="4"/>
    </row>
    <row r="223">
      <c r="A223" s="14"/>
      <c r="B223" s="14"/>
      <c r="N223" s="3"/>
      <c r="Q223" s="4"/>
    </row>
    <row r="224">
      <c r="A224" s="14"/>
      <c r="B224" s="14"/>
      <c r="N224" s="3"/>
      <c r="Q224" s="4"/>
    </row>
    <row r="225">
      <c r="A225" s="14"/>
      <c r="B225" s="14"/>
      <c r="N225" s="3"/>
      <c r="Q225" s="4"/>
    </row>
    <row r="226">
      <c r="A226" s="14"/>
      <c r="B226" s="14"/>
      <c r="N226" s="3"/>
      <c r="Q226" s="4"/>
    </row>
    <row r="227">
      <c r="A227" s="14"/>
      <c r="B227" s="14"/>
      <c r="N227" s="3"/>
      <c r="Q227" s="4"/>
    </row>
    <row r="228">
      <c r="A228" s="14"/>
      <c r="B228" s="14"/>
      <c r="N228" s="3"/>
      <c r="Q228" s="4"/>
    </row>
    <row r="229">
      <c r="A229" s="14"/>
      <c r="B229" s="14"/>
      <c r="N229" s="3"/>
      <c r="Q229" s="4"/>
    </row>
    <row r="230">
      <c r="A230" s="14"/>
      <c r="B230" s="14"/>
      <c r="N230" s="3"/>
      <c r="Q230" s="4"/>
    </row>
    <row r="231">
      <c r="A231" s="14"/>
      <c r="B231" s="14"/>
      <c r="N231" s="3"/>
      <c r="Q231" s="4"/>
    </row>
    <row r="232">
      <c r="A232" s="14"/>
      <c r="B232" s="14"/>
      <c r="N232" s="3"/>
      <c r="Q232" s="4"/>
    </row>
    <row r="233">
      <c r="A233" s="14"/>
      <c r="B233" s="14"/>
      <c r="N233" s="3"/>
      <c r="Q233" s="4"/>
    </row>
    <row r="234">
      <c r="A234" s="14"/>
      <c r="B234" s="14"/>
      <c r="N234" s="3"/>
      <c r="Q234" s="4"/>
    </row>
    <row r="235">
      <c r="A235" s="14"/>
      <c r="B235" s="14"/>
      <c r="N235" s="3"/>
      <c r="Q235" s="4"/>
    </row>
    <row r="236">
      <c r="A236" s="14"/>
      <c r="B236" s="14"/>
      <c r="N236" s="3"/>
      <c r="Q236" s="4"/>
    </row>
    <row r="237">
      <c r="A237" s="14"/>
      <c r="B237" s="14"/>
      <c r="N237" s="3"/>
      <c r="Q237" s="4"/>
    </row>
    <row r="238">
      <c r="A238" s="14"/>
      <c r="B238" s="14"/>
      <c r="N238" s="3"/>
      <c r="Q238" s="4"/>
    </row>
    <row r="239">
      <c r="A239" s="14"/>
      <c r="B239" s="14"/>
      <c r="N239" s="3"/>
      <c r="Q239" s="4"/>
    </row>
    <row r="240">
      <c r="A240" s="14"/>
      <c r="B240" s="14"/>
      <c r="N240" s="3"/>
      <c r="Q240" s="4"/>
    </row>
    <row r="241">
      <c r="A241" s="14"/>
      <c r="B241" s="14"/>
      <c r="N241" s="3"/>
      <c r="Q241" s="4"/>
    </row>
    <row r="242">
      <c r="A242" s="14"/>
      <c r="B242" s="14"/>
      <c r="N242" s="3"/>
      <c r="Q242" s="4"/>
    </row>
    <row r="243">
      <c r="A243" s="14"/>
      <c r="B243" s="14"/>
      <c r="N243" s="3"/>
      <c r="Q243" s="4"/>
    </row>
    <row r="244">
      <c r="A244" s="14"/>
      <c r="B244" s="14"/>
      <c r="N244" s="3"/>
      <c r="Q244" s="4"/>
    </row>
    <row r="245">
      <c r="A245" s="14"/>
      <c r="B245" s="14"/>
      <c r="N245" s="3"/>
      <c r="Q245" s="4"/>
    </row>
    <row r="246">
      <c r="A246" s="14"/>
      <c r="B246" s="14"/>
      <c r="N246" s="3"/>
      <c r="Q246" s="4"/>
    </row>
    <row r="247">
      <c r="A247" s="14"/>
      <c r="B247" s="14"/>
      <c r="N247" s="3"/>
      <c r="Q247" s="4"/>
    </row>
    <row r="248">
      <c r="A248" s="14"/>
      <c r="B248" s="14"/>
      <c r="N248" s="3"/>
      <c r="Q248" s="4"/>
    </row>
    <row r="249">
      <c r="A249" s="14"/>
      <c r="B249" s="14"/>
      <c r="N249" s="3"/>
      <c r="Q249" s="4"/>
    </row>
    <row r="250">
      <c r="A250" s="14"/>
      <c r="B250" s="14"/>
      <c r="N250" s="3"/>
      <c r="Q250" s="4"/>
    </row>
    <row r="251">
      <c r="A251" s="14"/>
      <c r="B251" s="14"/>
      <c r="N251" s="3"/>
      <c r="Q251" s="4"/>
    </row>
    <row r="252">
      <c r="A252" s="14"/>
      <c r="B252" s="14"/>
      <c r="N252" s="3"/>
      <c r="Q252" s="4"/>
    </row>
    <row r="253">
      <c r="A253" s="14"/>
      <c r="B253" s="14"/>
      <c r="N253" s="3"/>
      <c r="Q253" s="4"/>
    </row>
    <row r="254">
      <c r="A254" s="14"/>
      <c r="B254" s="14"/>
      <c r="N254" s="3"/>
      <c r="Q254" s="4"/>
    </row>
    <row r="255">
      <c r="A255" s="14"/>
      <c r="B255" s="14"/>
      <c r="N255" s="3"/>
      <c r="Q255" s="4"/>
    </row>
    <row r="256">
      <c r="A256" s="14"/>
      <c r="B256" s="14"/>
      <c r="N256" s="3"/>
      <c r="Q256" s="4"/>
    </row>
    <row r="257">
      <c r="A257" s="14"/>
      <c r="B257" s="14"/>
      <c r="N257" s="3"/>
      <c r="Q257" s="4"/>
    </row>
    <row r="258">
      <c r="A258" s="14"/>
      <c r="B258" s="14"/>
      <c r="N258" s="3"/>
      <c r="Q258" s="4"/>
    </row>
    <row r="259">
      <c r="A259" s="14"/>
      <c r="B259" s="14"/>
      <c r="N259" s="3"/>
      <c r="Q259" s="4"/>
    </row>
    <row r="260">
      <c r="A260" s="14"/>
      <c r="B260" s="14"/>
      <c r="N260" s="3"/>
      <c r="Q260" s="4"/>
    </row>
    <row r="261">
      <c r="A261" s="14"/>
      <c r="B261" s="14"/>
      <c r="N261" s="3"/>
      <c r="Q261" s="4"/>
    </row>
    <row r="262">
      <c r="A262" s="14"/>
      <c r="B262" s="14"/>
      <c r="N262" s="3"/>
      <c r="Q262" s="4"/>
    </row>
    <row r="263">
      <c r="A263" s="14"/>
      <c r="B263" s="14"/>
      <c r="N263" s="3"/>
      <c r="Q263" s="4"/>
    </row>
    <row r="264">
      <c r="A264" s="14"/>
      <c r="B264" s="14"/>
      <c r="N264" s="3"/>
      <c r="Q264" s="4"/>
    </row>
    <row r="265">
      <c r="A265" s="14"/>
      <c r="B265" s="14"/>
      <c r="N265" s="3"/>
      <c r="Q265" s="4"/>
    </row>
    <row r="266">
      <c r="A266" s="14"/>
      <c r="B266" s="14"/>
      <c r="N266" s="3"/>
      <c r="Q266" s="4"/>
    </row>
    <row r="267">
      <c r="A267" s="14"/>
      <c r="B267" s="14"/>
      <c r="N267" s="3"/>
      <c r="Q267" s="4"/>
    </row>
    <row r="268">
      <c r="A268" s="14"/>
      <c r="B268" s="14"/>
      <c r="N268" s="3"/>
      <c r="Q268" s="4"/>
    </row>
    <row r="269">
      <c r="A269" s="14"/>
      <c r="B269" s="14"/>
      <c r="N269" s="3"/>
      <c r="Q269" s="4"/>
    </row>
    <row r="270">
      <c r="A270" s="14"/>
      <c r="B270" s="14"/>
      <c r="N270" s="3"/>
      <c r="Q270" s="4"/>
    </row>
    <row r="271">
      <c r="A271" s="14"/>
      <c r="B271" s="14"/>
      <c r="N271" s="3"/>
      <c r="Q271" s="4"/>
    </row>
    <row r="272">
      <c r="A272" s="14"/>
      <c r="B272" s="14"/>
      <c r="N272" s="3"/>
      <c r="Q272" s="4"/>
    </row>
    <row r="273">
      <c r="A273" s="14"/>
      <c r="B273" s="14"/>
      <c r="N273" s="3"/>
      <c r="Q273" s="4"/>
    </row>
    <row r="274">
      <c r="A274" s="14"/>
      <c r="B274" s="14"/>
      <c r="N274" s="3"/>
      <c r="Q274" s="4"/>
    </row>
    <row r="275">
      <c r="A275" s="14"/>
      <c r="B275" s="14"/>
      <c r="N275" s="3"/>
      <c r="Q275" s="4"/>
    </row>
    <row r="276">
      <c r="A276" s="14"/>
      <c r="B276" s="14"/>
      <c r="N276" s="3"/>
      <c r="Q276" s="4"/>
    </row>
    <row r="277">
      <c r="A277" s="14"/>
      <c r="B277" s="14"/>
      <c r="N277" s="3"/>
      <c r="Q277" s="4"/>
    </row>
    <row r="278">
      <c r="A278" s="14"/>
      <c r="B278" s="14"/>
      <c r="N278" s="3"/>
      <c r="Q278" s="4"/>
    </row>
    <row r="279">
      <c r="A279" s="14"/>
      <c r="B279" s="14"/>
      <c r="N279" s="3"/>
      <c r="Q279" s="4"/>
    </row>
    <row r="280">
      <c r="A280" s="14"/>
      <c r="B280" s="14"/>
      <c r="N280" s="3"/>
      <c r="Q280" s="4"/>
    </row>
    <row r="281">
      <c r="A281" s="14"/>
      <c r="B281" s="14"/>
      <c r="N281" s="3"/>
      <c r="Q281" s="4"/>
    </row>
    <row r="282">
      <c r="A282" s="14"/>
      <c r="B282" s="14"/>
      <c r="N282" s="3"/>
      <c r="Q282" s="4"/>
    </row>
    <row r="283">
      <c r="A283" s="14"/>
      <c r="B283" s="14"/>
      <c r="N283" s="3"/>
      <c r="Q283" s="4"/>
    </row>
    <row r="284">
      <c r="A284" s="14"/>
      <c r="B284" s="14"/>
      <c r="N284" s="3"/>
      <c r="Q284" s="4"/>
    </row>
    <row r="285">
      <c r="A285" s="14"/>
      <c r="B285" s="14"/>
      <c r="N285" s="3"/>
      <c r="Q285" s="4"/>
    </row>
    <row r="286">
      <c r="A286" s="14"/>
      <c r="B286" s="14"/>
      <c r="N286" s="3"/>
      <c r="Q286" s="4"/>
    </row>
    <row r="287">
      <c r="A287" s="14"/>
      <c r="B287" s="14"/>
      <c r="N287" s="3"/>
      <c r="Q287" s="4"/>
    </row>
    <row r="288">
      <c r="A288" s="14"/>
      <c r="B288" s="14"/>
      <c r="N288" s="3"/>
      <c r="Q288" s="4"/>
    </row>
    <row r="289">
      <c r="A289" s="14"/>
      <c r="B289" s="14"/>
      <c r="N289" s="3"/>
      <c r="Q289" s="4"/>
    </row>
    <row r="290">
      <c r="A290" s="14"/>
      <c r="B290" s="14"/>
      <c r="N290" s="3"/>
      <c r="Q290" s="4"/>
    </row>
    <row r="291">
      <c r="A291" s="14"/>
      <c r="B291" s="14"/>
      <c r="N291" s="3"/>
      <c r="Q291" s="4"/>
    </row>
    <row r="292">
      <c r="A292" s="14"/>
      <c r="B292" s="14"/>
      <c r="N292" s="3"/>
      <c r="Q292" s="4"/>
    </row>
    <row r="293">
      <c r="A293" s="14"/>
      <c r="B293" s="14"/>
      <c r="N293" s="3"/>
      <c r="Q293" s="4"/>
    </row>
    <row r="294">
      <c r="A294" s="14"/>
      <c r="B294" s="14"/>
      <c r="N294" s="3"/>
      <c r="Q294" s="4"/>
    </row>
    <row r="295">
      <c r="A295" s="14"/>
      <c r="B295" s="14"/>
      <c r="N295" s="3"/>
      <c r="Q295" s="4"/>
    </row>
    <row r="296">
      <c r="A296" s="14"/>
      <c r="B296" s="14"/>
      <c r="N296" s="3"/>
      <c r="Q296" s="4"/>
    </row>
    <row r="297">
      <c r="A297" s="14"/>
      <c r="B297" s="14"/>
      <c r="N297" s="3"/>
      <c r="Q297" s="4"/>
    </row>
    <row r="298">
      <c r="A298" s="14"/>
      <c r="B298" s="14"/>
      <c r="N298" s="3"/>
      <c r="Q298" s="4"/>
    </row>
    <row r="299">
      <c r="A299" s="14"/>
      <c r="B299" s="14"/>
      <c r="N299" s="3"/>
      <c r="Q299" s="4"/>
    </row>
    <row r="300">
      <c r="A300" s="14"/>
      <c r="B300" s="14"/>
      <c r="N300" s="3"/>
      <c r="Q300" s="4"/>
    </row>
    <row r="301">
      <c r="A301" s="14"/>
      <c r="B301" s="14"/>
      <c r="N301" s="3"/>
      <c r="Q301" s="4"/>
    </row>
    <row r="302">
      <c r="A302" s="14"/>
      <c r="B302" s="14"/>
      <c r="N302" s="3"/>
      <c r="Q302" s="4"/>
    </row>
    <row r="303">
      <c r="A303" s="14"/>
      <c r="B303" s="14"/>
      <c r="N303" s="3"/>
      <c r="Q303" s="4"/>
    </row>
    <row r="304">
      <c r="A304" s="14"/>
      <c r="B304" s="14"/>
      <c r="N304" s="3"/>
      <c r="Q304" s="4"/>
    </row>
    <row r="305">
      <c r="A305" s="14"/>
      <c r="B305" s="14"/>
      <c r="N305" s="3"/>
      <c r="Q305" s="4"/>
    </row>
    <row r="306">
      <c r="A306" s="14"/>
      <c r="B306" s="14"/>
      <c r="N306" s="3"/>
      <c r="Q306" s="4"/>
    </row>
    <row r="307">
      <c r="A307" s="14"/>
      <c r="B307" s="14"/>
      <c r="N307" s="3"/>
      <c r="Q307" s="4"/>
    </row>
    <row r="308">
      <c r="A308" s="14"/>
      <c r="B308" s="14"/>
      <c r="N308" s="3"/>
      <c r="Q308" s="4"/>
    </row>
    <row r="309">
      <c r="A309" s="14"/>
      <c r="B309" s="14"/>
      <c r="N309" s="3"/>
      <c r="Q309" s="4"/>
    </row>
    <row r="310">
      <c r="A310" s="14"/>
      <c r="B310" s="14"/>
      <c r="N310" s="3"/>
      <c r="Q310" s="4"/>
    </row>
    <row r="311">
      <c r="A311" s="14"/>
      <c r="B311" s="14"/>
      <c r="N311" s="3"/>
      <c r="Q311" s="4"/>
    </row>
    <row r="312">
      <c r="A312" s="14"/>
      <c r="B312" s="14"/>
      <c r="N312" s="3"/>
      <c r="Q312" s="4"/>
    </row>
    <row r="313">
      <c r="A313" s="14"/>
      <c r="B313" s="14"/>
      <c r="N313" s="3"/>
      <c r="Q313" s="4"/>
    </row>
    <row r="314">
      <c r="A314" s="14"/>
      <c r="B314" s="14"/>
      <c r="N314" s="3"/>
      <c r="Q314" s="4"/>
    </row>
    <row r="315">
      <c r="A315" s="14"/>
      <c r="B315" s="14"/>
      <c r="N315" s="3"/>
      <c r="Q315" s="4"/>
    </row>
    <row r="316">
      <c r="A316" s="14"/>
      <c r="B316" s="14"/>
      <c r="N316" s="3"/>
      <c r="Q316" s="4"/>
    </row>
    <row r="317">
      <c r="A317" s="14"/>
      <c r="B317" s="14"/>
      <c r="N317" s="3"/>
      <c r="Q317" s="4"/>
    </row>
    <row r="318">
      <c r="A318" s="14"/>
      <c r="B318" s="14"/>
      <c r="N318" s="3"/>
      <c r="Q318" s="4"/>
    </row>
    <row r="319">
      <c r="A319" s="14"/>
      <c r="B319" s="14"/>
      <c r="N319" s="3"/>
      <c r="Q319" s="4"/>
    </row>
    <row r="320">
      <c r="A320" s="14"/>
      <c r="B320" s="14"/>
      <c r="N320" s="3"/>
      <c r="Q320" s="4"/>
    </row>
    <row r="321">
      <c r="A321" s="14"/>
      <c r="B321" s="14"/>
      <c r="N321" s="3"/>
      <c r="Q321" s="4"/>
    </row>
    <row r="322">
      <c r="A322" s="14"/>
      <c r="B322" s="14"/>
      <c r="N322" s="3"/>
      <c r="Q322" s="4"/>
    </row>
    <row r="323">
      <c r="A323" s="14"/>
      <c r="B323" s="14"/>
      <c r="N323" s="3"/>
      <c r="Q323" s="4"/>
    </row>
    <row r="324">
      <c r="A324" s="14"/>
      <c r="B324" s="14"/>
      <c r="N324" s="3"/>
      <c r="Q324" s="4"/>
    </row>
    <row r="325">
      <c r="A325" s="14"/>
      <c r="B325" s="14"/>
      <c r="N325" s="3"/>
      <c r="Q325" s="4"/>
    </row>
    <row r="326">
      <c r="A326" s="14"/>
      <c r="B326" s="14"/>
      <c r="N326" s="3"/>
      <c r="Q326" s="4"/>
    </row>
    <row r="327">
      <c r="A327" s="14"/>
      <c r="B327" s="14"/>
      <c r="N327" s="3"/>
      <c r="Q327" s="4"/>
    </row>
    <row r="328">
      <c r="A328" s="14"/>
      <c r="B328" s="14"/>
      <c r="N328" s="3"/>
      <c r="Q328" s="4"/>
    </row>
    <row r="329">
      <c r="A329" s="14"/>
      <c r="B329" s="14"/>
      <c r="N329" s="3"/>
      <c r="Q329" s="4"/>
    </row>
    <row r="330">
      <c r="A330" s="14"/>
      <c r="B330" s="14"/>
      <c r="N330" s="3"/>
      <c r="Q330" s="4"/>
    </row>
    <row r="331">
      <c r="A331" s="14"/>
      <c r="B331" s="14"/>
      <c r="N331" s="3"/>
      <c r="Q331" s="4"/>
    </row>
    <row r="332">
      <c r="A332" s="14"/>
      <c r="B332" s="14"/>
      <c r="N332" s="3"/>
      <c r="Q332" s="4"/>
    </row>
    <row r="333">
      <c r="A333" s="14"/>
      <c r="B333" s="14"/>
      <c r="N333" s="3"/>
      <c r="Q333" s="4"/>
    </row>
    <row r="334">
      <c r="A334" s="14"/>
      <c r="B334" s="14"/>
      <c r="N334" s="3"/>
      <c r="Q334" s="4"/>
    </row>
    <row r="335">
      <c r="A335" s="14"/>
      <c r="B335" s="14"/>
      <c r="N335" s="3"/>
      <c r="Q335" s="4"/>
    </row>
    <row r="336">
      <c r="A336" s="14"/>
      <c r="B336" s="14"/>
      <c r="N336" s="3"/>
      <c r="Q336" s="4"/>
    </row>
    <row r="337">
      <c r="A337" s="14"/>
      <c r="B337" s="14"/>
      <c r="N337" s="3"/>
      <c r="Q337" s="4"/>
    </row>
    <row r="338">
      <c r="A338" s="14"/>
      <c r="B338" s="14"/>
      <c r="N338" s="3"/>
      <c r="Q338" s="4"/>
    </row>
    <row r="339">
      <c r="A339" s="14"/>
      <c r="B339" s="14"/>
      <c r="N339" s="3"/>
      <c r="Q339" s="4"/>
    </row>
    <row r="340">
      <c r="A340" s="14"/>
      <c r="B340" s="14"/>
      <c r="N340" s="3"/>
      <c r="Q340" s="4"/>
    </row>
    <row r="341">
      <c r="A341" s="14"/>
      <c r="B341" s="14"/>
      <c r="N341" s="3"/>
      <c r="Q341" s="4"/>
    </row>
    <row r="342">
      <c r="A342" s="14"/>
      <c r="B342" s="14"/>
      <c r="N342" s="3"/>
      <c r="Q342" s="4"/>
    </row>
    <row r="343">
      <c r="A343" s="14"/>
      <c r="B343" s="14"/>
      <c r="N343" s="3"/>
      <c r="Q343" s="4"/>
    </row>
    <row r="344">
      <c r="A344" s="14"/>
      <c r="B344" s="14"/>
      <c r="N344" s="3"/>
      <c r="Q344" s="4"/>
    </row>
    <row r="345">
      <c r="A345" s="14"/>
      <c r="B345" s="14"/>
      <c r="N345" s="3"/>
      <c r="Q345" s="4"/>
    </row>
    <row r="346">
      <c r="A346" s="14"/>
      <c r="B346" s="14"/>
      <c r="N346" s="3"/>
      <c r="Q346" s="4"/>
    </row>
    <row r="347">
      <c r="A347" s="14"/>
      <c r="B347" s="14"/>
      <c r="N347" s="3"/>
      <c r="Q347" s="4"/>
    </row>
    <row r="348">
      <c r="A348" s="14"/>
      <c r="B348" s="14"/>
      <c r="N348" s="3"/>
      <c r="Q348" s="4"/>
    </row>
    <row r="349">
      <c r="A349" s="14"/>
      <c r="B349" s="14"/>
      <c r="N349" s="3"/>
      <c r="Q349" s="4"/>
    </row>
    <row r="350">
      <c r="A350" s="14"/>
      <c r="B350" s="14"/>
      <c r="N350" s="3"/>
      <c r="Q350" s="4"/>
    </row>
    <row r="351">
      <c r="A351" s="14"/>
      <c r="B351" s="14"/>
      <c r="N351" s="3"/>
      <c r="Q351" s="4"/>
    </row>
    <row r="352">
      <c r="A352" s="14"/>
      <c r="B352" s="14"/>
      <c r="N352" s="3"/>
      <c r="Q352" s="4"/>
    </row>
    <row r="353">
      <c r="A353" s="14"/>
      <c r="B353" s="14"/>
      <c r="N353" s="3"/>
      <c r="Q353" s="4"/>
    </row>
    <row r="354">
      <c r="A354" s="14"/>
      <c r="B354" s="14"/>
      <c r="N354" s="3"/>
      <c r="Q354" s="4"/>
    </row>
    <row r="355">
      <c r="A355" s="14"/>
      <c r="B355" s="14"/>
      <c r="N355" s="3"/>
      <c r="Q355" s="4"/>
    </row>
    <row r="356">
      <c r="A356" s="14"/>
      <c r="B356" s="14"/>
      <c r="N356" s="3"/>
      <c r="Q356" s="4"/>
    </row>
    <row r="357">
      <c r="A357" s="14"/>
      <c r="B357" s="14"/>
      <c r="N357" s="3"/>
      <c r="Q357" s="4"/>
    </row>
    <row r="358">
      <c r="A358" s="14"/>
      <c r="B358" s="14"/>
      <c r="N358" s="3"/>
      <c r="Q358" s="4"/>
    </row>
    <row r="359">
      <c r="A359" s="14"/>
      <c r="B359" s="14"/>
      <c r="N359" s="3"/>
      <c r="Q359" s="4"/>
    </row>
    <row r="360">
      <c r="A360" s="14"/>
      <c r="B360" s="14"/>
      <c r="N360" s="3"/>
      <c r="Q360" s="4"/>
    </row>
    <row r="361">
      <c r="A361" s="14"/>
      <c r="B361" s="14"/>
      <c r="N361" s="3"/>
      <c r="Q361" s="4"/>
    </row>
    <row r="362">
      <c r="A362" s="14"/>
      <c r="B362" s="14"/>
      <c r="N362" s="3"/>
      <c r="Q362" s="4"/>
    </row>
    <row r="363">
      <c r="A363" s="14"/>
      <c r="B363" s="14"/>
      <c r="N363" s="3"/>
      <c r="Q363" s="4"/>
    </row>
    <row r="364">
      <c r="A364" s="14"/>
      <c r="B364" s="14"/>
      <c r="N364" s="3"/>
      <c r="Q364" s="4"/>
    </row>
    <row r="365">
      <c r="A365" s="14"/>
      <c r="B365" s="14"/>
      <c r="N365" s="3"/>
      <c r="Q365" s="4"/>
    </row>
    <row r="366">
      <c r="A366" s="14"/>
      <c r="B366" s="14"/>
      <c r="N366" s="3"/>
      <c r="Q366" s="4"/>
    </row>
    <row r="367">
      <c r="A367" s="14"/>
      <c r="B367" s="14"/>
      <c r="N367" s="3"/>
      <c r="Q367" s="4"/>
    </row>
    <row r="368">
      <c r="A368" s="14"/>
      <c r="B368" s="14"/>
      <c r="N368" s="3"/>
      <c r="Q368" s="4"/>
    </row>
    <row r="369">
      <c r="A369" s="14"/>
      <c r="B369" s="14"/>
      <c r="N369" s="3"/>
      <c r="Q369" s="4"/>
    </row>
    <row r="370">
      <c r="A370" s="14"/>
      <c r="B370" s="14"/>
      <c r="N370" s="3"/>
      <c r="Q370" s="4"/>
    </row>
    <row r="371">
      <c r="A371" s="14"/>
      <c r="B371" s="14"/>
      <c r="N371" s="3"/>
      <c r="Q371" s="4"/>
    </row>
    <row r="372">
      <c r="A372" s="14"/>
      <c r="B372" s="14"/>
      <c r="N372" s="3"/>
      <c r="Q372" s="4"/>
    </row>
    <row r="373">
      <c r="A373" s="14"/>
      <c r="B373" s="14"/>
      <c r="N373" s="3"/>
      <c r="Q373" s="4"/>
    </row>
    <row r="374">
      <c r="A374" s="14"/>
      <c r="B374" s="14"/>
      <c r="N374" s="3"/>
      <c r="Q374" s="4"/>
    </row>
    <row r="375">
      <c r="A375" s="14"/>
      <c r="B375" s="14"/>
      <c r="N375" s="3"/>
      <c r="Q375" s="4"/>
    </row>
    <row r="376">
      <c r="A376" s="14"/>
      <c r="B376" s="14"/>
      <c r="N376" s="3"/>
      <c r="Q376" s="4"/>
    </row>
    <row r="377">
      <c r="A377" s="14"/>
      <c r="B377" s="14"/>
      <c r="N377" s="3"/>
      <c r="Q377" s="4"/>
    </row>
    <row r="378">
      <c r="A378" s="14"/>
      <c r="B378" s="14"/>
      <c r="N378" s="3"/>
      <c r="Q378" s="4"/>
    </row>
    <row r="379">
      <c r="A379" s="14"/>
      <c r="B379" s="14"/>
      <c r="N379" s="3"/>
      <c r="Q379" s="4"/>
    </row>
    <row r="380">
      <c r="A380" s="14"/>
      <c r="B380" s="14"/>
      <c r="N380" s="3"/>
      <c r="Q380" s="4"/>
    </row>
    <row r="381">
      <c r="A381" s="14"/>
      <c r="B381" s="14"/>
      <c r="N381" s="3"/>
      <c r="Q381" s="4"/>
    </row>
    <row r="382">
      <c r="A382" s="14"/>
      <c r="B382" s="14"/>
      <c r="N382" s="3"/>
      <c r="Q382" s="4"/>
    </row>
    <row r="383">
      <c r="A383" s="14"/>
      <c r="B383" s="14"/>
      <c r="N383" s="3"/>
      <c r="Q383" s="4"/>
    </row>
    <row r="384">
      <c r="A384" s="14"/>
      <c r="B384" s="14"/>
      <c r="N384" s="3"/>
      <c r="Q384" s="4"/>
    </row>
    <row r="385">
      <c r="A385" s="14"/>
      <c r="B385" s="14"/>
      <c r="N385" s="3"/>
      <c r="Q385" s="4"/>
    </row>
    <row r="386">
      <c r="A386" s="14"/>
      <c r="B386" s="14"/>
      <c r="N386" s="3"/>
      <c r="Q386" s="4"/>
    </row>
    <row r="387">
      <c r="A387" s="14"/>
      <c r="B387" s="14"/>
      <c r="N387" s="3"/>
      <c r="Q387" s="4"/>
    </row>
    <row r="388">
      <c r="A388" s="14"/>
      <c r="B388" s="14"/>
      <c r="N388" s="3"/>
      <c r="Q388" s="4"/>
    </row>
    <row r="389">
      <c r="A389" s="14"/>
      <c r="B389" s="14"/>
      <c r="N389" s="3"/>
      <c r="Q389" s="4"/>
    </row>
    <row r="390">
      <c r="A390" s="14"/>
      <c r="B390" s="14"/>
      <c r="N390" s="3"/>
      <c r="Q390" s="4"/>
    </row>
    <row r="391">
      <c r="A391" s="14"/>
      <c r="B391" s="14"/>
      <c r="N391" s="3"/>
      <c r="Q391" s="4"/>
    </row>
    <row r="392">
      <c r="A392" s="14"/>
      <c r="B392" s="14"/>
      <c r="N392" s="3"/>
      <c r="Q392" s="4"/>
    </row>
    <row r="393">
      <c r="A393" s="14"/>
      <c r="B393" s="14"/>
      <c r="N393" s="3"/>
      <c r="Q393" s="4"/>
    </row>
    <row r="394">
      <c r="A394" s="14"/>
      <c r="B394" s="14"/>
      <c r="N394" s="3"/>
      <c r="Q394" s="4"/>
    </row>
    <row r="395">
      <c r="A395" s="14"/>
      <c r="B395" s="14"/>
      <c r="N395" s="3"/>
      <c r="Q395" s="4"/>
    </row>
    <row r="396">
      <c r="A396" s="14"/>
      <c r="B396" s="14"/>
      <c r="N396" s="3"/>
      <c r="Q396" s="4"/>
    </row>
    <row r="397">
      <c r="A397" s="14"/>
      <c r="B397" s="14"/>
      <c r="N397" s="3"/>
      <c r="Q397" s="4"/>
    </row>
    <row r="398">
      <c r="A398" s="14"/>
      <c r="B398" s="14"/>
      <c r="N398" s="3"/>
      <c r="Q398" s="4"/>
    </row>
    <row r="399">
      <c r="A399" s="14"/>
      <c r="B399" s="14"/>
      <c r="N399" s="3"/>
      <c r="Q399" s="4"/>
    </row>
    <row r="400">
      <c r="A400" s="14"/>
      <c r="B400" s="14"/>
      <c r="N400" s="3"/>
      <c r="Q400" s="4"/>
    </row>
    <row r="401">
      <c r="A401" s="14"/>
      <c r="B401" s="14"/>
      <c r="N401" s="3"/>
      <c r="Q401" s="4"/>
    </row>
    <row r="402">
      <c r="A402" s="14"/>
      <c r="B402" s="14"/>
      <c r="N402" s="3"/>
      <c r="Q402" s="4"/>
    </row>
    <row r="403">
      <c r="A403" s="14"/>
      <c r="B403" s="14"/>
      <c r="N403" s="3"/>
      <c r="Q403" s="4"/>
    </row>
    <row r="404">
      <c r="A404" s="14"/>
      <c r="B404" s="14"/>
      <c r="N404" s="3"/>
      <c r="Q404" s="4"/>
    </row>
    <row r="405">
      <c r="A405" s="14"/>
      <c r="B405" s="14"/>
      <c r="N405" s="3"/>
      <c r="Q405" s="4"/>
    </row>
    <row r="406">
      <c r="A406" s="14"/>
      <c r="B406" s="14"/>
      <c r="N406" s="3"/>
      <c r="Q406" s="4"/>
    </row>
    <row r="407">
      <c r="A407" s="14"/>
      <c r="B407" s="14"/>
      <c r="N407" s="3"/>
      <c r="Q407" s="4"/>
    </row>
    <row r="408">
      <c r="A408" s="14"/>
      <c r="B408" s="14"/>
      <c r="N408" s="3"/>
      <c r="Q408" s="4"/>
    </row>
    <row r="409">
      <c r="A409" s="14"/>
      <c r="B409" s="14"/>
      <c r="N409" s="3"/>
      <c r="Q409" s="4"/>
    </row>
    <row r="410">
      <c r="A410" s="14"/>
      <c r="B410" s="14"/>
      <c r="N410" s="3"/>
      <c r="Q410" s="4"/>
    </row>
    <row r="411">
      <c r="A411" s="14"/>
      <c r="B411" s="14"/>
      <c r="N411" s="3"/>
      <c r="Q411" s="4"/>
    </row>
    <row r="412">
      <c r="A412" s="14"/>
      <c r="B412" s="14"/>
      <c r="N412" s="3"/>
      <c r="Q412" s="4"/>
    </row>
    <row r="413">
      <c r="A413" s="14"/>
      <c r="B413" s="14"/>
      <c r="N413" s="3"/>
      <c r="Q413" s="4"/>
    </row>
    <row r="414">
      <c r="A414" s="14"/>
      <c r="B414" s="14"/>
      <c r="N414" s="3"/>
      <c r="Q414" s="4"/>
    </row>
    <row r="415">
      <c r="A415" s="14"/>
      <c r="B415" s="14"/>
      <c r="N415" s="3"/>
      <c r="Q415" s="4"/>
    </row>
    <row r="416">
      <c r="A416" s="14"/>
      <c r="B416" s="14"/>
      <c r="N416" s="3"/>
      <c r="Q416" s="4"/>
    </row>
    <row r="417">
      <c r="A417" s="14"/>
      <c r="B417" s="14"/>
      <c r="N417" s="3"/>
      <c r="Q417" s="4"/>
    </row>
    <row r="418">
      <c r="A418" s="14"/>
      <c r="B418" s="14"/>
      <c r="N418" s="3"/>
      <c r="Q418" s="4"/>
    </row>
    <row r="419">
      <c r="A419" s="14"/>
      <c r="B419" s="14"/>
      <c r="N419" s="3"/>
      <c r="Q419" s="4"/>
    </row>
    <row r="420">
      <c r="A420" s="14"/>
      <c r="B420" s="14"/>
      <c r="N420" s="3"/>
      <c r="Q420" s="4"/>
    </row>
    <row r="421">
      <c r="A421" s="14"/>
      <c r="B421" s="14"/>
      <c r="N421" s="3"/>
      <c r="Q421" s="4"/>
    </row>
    <row r="422">
      <c r="A422" s="14"/>
      <c r="B422" s="14"/>
      <c r="N422" s="3"/>
      <c r="Q422" s="4"/>
    </row>
    <row r="423">
      <c r="A423" s="14"/>
      <c r="B423" s="14"/>
      <c r="N423" s="3"/>
      <c r="Q423" s="4"/>
    </row>
    <row r="424">
      <c r="A424" s="14"/>
      <c r="B424" s="14"/>
      <c r="N424" s="3"/>
      <c r="Q424" s="4"/>
    </row>
    <row r="425">
      <c r="A425" s="14"/>
      <c r="B425" s="14"/>
      <c r="N425" s="3"/>
      <c r="Q425" s="4"/>
    </row>
    <row r="426">
      <c r="A426" s="14"/>
      <c r="B426" s="14"/>
      <c r="N426" s="3"/>
      <c r="Q426" s="4"/>
    </row>
    <row r="427">
      <c r="A427" s="14"/>
      <c r="B427" s="14"/>
      <c r="N427" s="3"/>
      <c r="Q427" s="4"/>
    </row>
    <row r="428">
      <c r="A428" s="14"/>
      <c r="B428" s="14"/>
      <c r="N428" s="3"/>
      <c r="Q428" s="4"/>
    </row>
    <row r="429">
      <c r="A429" s="14"/>
      <c r="B429" s="14"/>
      <c r="N429" s="3"/>
      <c r="Q429" s="4"/>
    </row>
    <row r="430">
      <c r="A430" s="14"/>
      <c r="B430" s="14"/>
      <c r="N430" s="3"/>
      <c r="Q430" s="4"/>
    </row>
    <row r="431">
      <c r="A431" s="14"/>
      <c r="B431" s="14"/>
      <c r="N431" s="3"/>
      <c r="Q431" s="4"/>
    </row>
    <row r="432">
      <c r="A432" s="14"/>
      <c r="B432" s="14"/>
      <c r="N432" s="3"/>
      <c r="Q432" s="4"/>
    </row>
    <row r="433">
      <c r="A433" s="14"/>
      <c r="B433" s="14"/>
      <c r="N433" s="3"/>
      <c r="Q433" s="4"/>
    </row>
    <row r="434">
      <c r="A434" s="14"/>
      <c r="B434" s="14"/>
      <c r="N434" s="3"/>
      <c r="Q434" s="4"/>
    </row>
    <row r="435">
      <c r="A435" s="14"/>
      <c r="B435" s="14"/>
      <c r="N435" s="3"/>
      <c r="Q435" s="4"/>
    </row>
    <row r="436">
      <c r="A436" s="14"/>
      <c r="B436" s="14"/>
      <c r="N436" s="3"/>
      <c r="Q436" s="4"/>
    </row>
    <row r="437">
      <c r="A437" s="14"/>
      <c r="B437" s="14"/>
      <c r="N437" s="3"/>
      <c r="Q437" s="4"/>
    </row>
    <row r="438">
      <c r="A438" s="14"/>
      <c r="B438" s="14"/>
      <c r="N438" s="3"/>
      <c r="Q438" s="4"/>
    </row>
    <row r="439">
      <c r="A439" s="14"/>
      <c r="B439" s="14"/>
      <c r="N439" s="3"/>
      <c r="Q439" s="4"/>
    </row>
    <row r="440">
      <c r="A440" s="14"/>
      <c r="B440" s="14"/>
      <c r="N440" s="3"/>
      <c r="Q440" s="4"/>
    </row>
    <row r="441">
      <c r="A441" s="14"/>
      <c r="B441" s="14"/>
      <c r="N441" s="3"/>
      <c r="Q441" s="4"/>
    </row>
    <row r="442">
      <c r="A442" s="14"/>
      <c r="B442" s="14"/>
      <c r="N442" s="3"/>
      <c r="Q442" s="4"/>
    </row>
    <row r="443">
      <c r="A443" s="14"/>
      <c r="B443" s="14"/>
      <c r="N443" s="3"/>
      <c r="Q443" s="4"/>
    </row>
    <row r="444">
      <c r="A444" s="14"/>
      <c r="B444" s="14"/>
      <c r="N444" s="3"/>
      <c r="Q444" s="4"/>
    </row>
    <row r="445">
      <c r="A445" s="14"/>
      <c r="B445" s="14"/>
      <c r="N445" s="3"/>
      <c r="Q445" s="4"/>
    </row>
    <row r="446">
      <c r="A446" s="14"/>
      <c r="B446" s="14"/>
      <c r="N446" s="3"/>
      <c r="Q446" s="4"/>
    </row>
    <row r="447">
      <c r="A447" s="14"/>
      <c r="B447" s="14"/>
      <c r="N447" s="3"/>
      <c r="Q447" s="4"/>
    </row>
    <row r="448">
      <c r="A448" s="14"/>
      <c r="B448" s="14"/>
      <c r="N448" s="3"/>
      <c r="Q448" s="4"/>
    </row>
    <row r="449">
      <c r="A449" s="14"/>
      <c r="B449" s="14"/>
      <c r="N449" s="3"/>
      <c r="Q449" s="4"/>
    </row>
    <row r="450">
      <c r="A450" s="14"/>
      <c r="B450" s="14"/>
      <c r="N450" s="3"/>
      <c r="Q450" s="4"/>
    </row>
    <row r="451">
      <c r="A451" s="14"/>
      <c r="B451" s="14"/>
      <c r="N451" s="3"/>
      <c r="Q451" s="4"/>
    </row>
    <row r="452">
      <c r="A452" s="14"/>
      <c r="B452" s="14"/>
      <c r="N452" s="3"/>
      <c r="Q452" s="4"/>
    </row>
    <row r="453">
      <c r="A453" s="14"/>
      <c r="B453" s="14"/>
      <c r="N453" s="3"/>
      <c r="Q453" s="4"/>
    </row>
    <row r="454">
      <c r="A454" s="14"/>
      <c r="B454" s="14"/>
      <c r="N454" s="3"/>
      <c r="Q454" s="4"/>
    </row>
    <row r="455">
      <c r="A455" s="14"/>
      <c r="B455" s="14"/>
      <c r="N455" s="3"/>
      <c r="Q455" s="4"/>
    </row>
    <row r="456">
      <c r="A456" s="14"/>
      <c r="B456" s="14"/>
      <c r="N456" s="3"/>
      <c r="Q456" s="4"/>
    </row>
    <row r="457">
      <c r="A457" s="14"/>
      <c r="B457" s="14"/>
      <c r="N457" s="3"/>
      <c r="Q457" s="4"/>
    </row>
    <row r="458">
      <c r="A458" s="14"/>
      <c r="B458" s="14"/>
      <c r="N458" s="3"/>
      <c r="Q458" s="4"/>
    </row>
    <row r="459">
      <c r="A459" s="14"/>
      <c r="B459" s="14"/>
      <c r="N459" s="3"/>
      <c r="Q459" s="4"/>
    </row>
    <row r="460">
      <c r="A460" s="14"/>
      <c r="B460" s="14"/>
      <c r="N460" s="3"/>
      <c r="Q460" s="4"/>
    </row>
    <row r="461">
      <c r="A461" s="14"/>
      <c r="B461" s="14"/>
      <c r="N461" s="3"/>
      <c r="Q461" s="4"/>
    </row>
    <row r="462">
      <c r="A462" s="14"/>
      <c r="B462" s="14"/>
      <c r="N462" s="3"/>
      <c r="Q462" s="4"/>
    </row>
    <row r="463">
      <c r="A463" s="14"/>
      <c r="B463" s="14"/>
      <c r="N463" s="3"/>
      <c r="Q463" s="4"/>
    </row>
    <row r="464">
      <c r="A464" s="14"/>
      <c r="B464" s="14"/>
      <c r="N464" s="3"/>
      <c r="Q464" s="4"/>
    </row>
    <row r="465">
      <c r="A465" s="14"/>
      <c r="B465" s="14"/>
      <c r="N465" s="3"/>
      <c r="Q465" s="4"/>
    </row>
    <row r="466">
      <c r="A466" s="14"/>
      <c r="B466" s="14"/>
      <c r="N466" s="3"/>
      <c r="Q466" s="4"/>
    </row>
    <row r="467">
      <c r="A467" s="14"/>
      <c r="B467" s="14"/>
      <c r="N467" s="3"/>
      <c r="Q467" s="4"/>
    </row>
    <row r="468">
      <c r="A468" s="14"/>
      <c r="B468" s="14"/>
      <c r="N468" s="3"/>
      <c r="Q468" s="4"/>
    </row>
    <row r="469">
      <c r="A469" s="14"/>
      <c r="B469" s="14"/>
      <c r="N469" s="3"/>
      <c r="Q469" s="4"/>
    </row>
    <row r="470">
      <c r="A470" s="14"/>
      <c r="B470" s="14"/>
      <c r="N470" s="3"/>
      <c r="Q470" s="4"/>
    </row>
    <row r="471">
      <c r="A471" s="14"/>
      <c r="B471" s="14"/>
      <c r="N471" s="3"/>
      <c r="Q471" s="4"/>
    </row>
    <row r="472">
      <c r="A472" s="14"/>
      <c r="B472" s="14"/>
      <c r="N472" s="3"/>
      <c r="Q472" s="4"/>
    </row>
    <row r="473">
      <c r="A473" s="14"/>
      <c r="B473" s="14"/>
      <c r="N473" s="3"/>
      <c r="Q473" s="4"/>
    </row>
    <row r="474">
      <c r="A474" s="14"/>
      <c r="B474" s="14"/>
      <c r="N474" s="3"/>
      <c r="Q474" s="4"/>
    </row>
    <row r="475">
      <c r="A475" s="14"/>
      <c r="B475" s="14"/>
      <c r="N475" s="3"/>
      <c r="Q475" s="4"/>
    </row>
    <row r="476">
      <c r="A476" s="14"/>
      <c r="B476" s="14"/>
      <c r="N476" s="3"/>
      <c r="Q476" s="4"/>
    </row>
    <row r="477">
      <c r="A477" s="14"/>
      <c r="B477" s="14"/>
      <c r="N477" s="3"/>
      <c r="Q477" s="4"/>
    </row>
    <row r="478">
      <c r="A478" s="14"/>
      <c r="B478" s="14"/>
      <c r="N478" s="3"/>
      <c r="Q478" s="4"/>
    </row>
    <row r="479">
      <c r="A479" s="14"/>
      <c r="B479" s="14"/>
      <c r="N479" s="3"/>
      <c r="Q479" s="4"/>
    </row>
    <row r="480">
      <c r="A480" s="14"/>
      <c r="B480" s="14"/>
      <c r="N480" s="3"/>
      <c r="Q480" s="4"/>
    </row>
    <row r="481">
      <c r="A481" s="14"/>
      <c r="B481" s="14"/>
      <c r="N481" s="3"/>
      <c r="Q481" s="4"/>
    </row>
    <row r="482">
      <c r="A482" s="14"/>
      <c r="B482" s="14"/>
      <c r="N482" s="3"/>
      <c r="Q482" s="4"/>
    </row>
    <row r="483">
      <c r="A483" s="14"/>
      <c r="B483" s="14"/>
      <c r="N483" s="3"/>
      <c r="Q483" s="4"/>
    </row>
    <row r="484">
      <c r="A484" s="14"/>
      <c r="B484" s="14"/>
      <c r="N484" s="3"/>
      <c r="Q484" s="4"/>
    </row>
    <row r="485">
      <c r="A485" s="14"/>
      <c r="B485" s="14"/>
      <c r="N485" s="3"/>
      <c r="Q485" s="4"/>
    </row>
    <row r="486">
      <c r="A486" s="14"/>
      <c r="B486" s="14"/>
      <c r="N486" s="3"/>
      <c r="Q486" s="4"/>
    </row>
    <row r="487">
      <c r="A487" s="14"/>
      <c r="B487" s="14"/>
      <c r="N487" s="3"/>
      <c r="Q487" s="4"/>
    </row>
    <row r="488">
      <c r="A488" s="14"/>
      <c r="B488" s="14"/>
      <c r="N488" s="3"/>
      <c r="Q488" s="4"/>
    </row>
    <row r="489">
      <c r="A489" s="14"/>
      <c r="B489" s="14"/>
      <c r="N489" s="3"/>
      <c r="Q489" s="4"/>
    </row>
    <row r="490">
      <c r="A490" s="14"/>
      <c r="B490" s="14"/>
      <c r="N490" s="3"/>
      <c r="Q490" s="4"/>
    </row>
    <row r="491">
      <c r="A491" s="14"/>
      <c r="B491" s="14"/>
      <c r="N491" s="3"/>
      <c r="Q491" s="4"/>
    </row>
    <row r="492">
      <c r="A492" s="14"/>
      <c r="B492" s="14"/>
      <c r="N492" s="3"/>
      <c r="Q492" s="4"/>
    </row>
    <row r="493">
      <c r="A493" s="14"/>
      <c r="B493" s="14"/>
      <c r="N493" s="3"/>
      <c r="Q493" s="4"/>
    </row>
    <row r="494">
      <c r="A494" s="14"/>
      <c r="B494" s="14"/>
      <c r="N494" s="3"/>
      <c r="Q494" s="4"/>
    </row>
    <row r="495">
      <c r="A495" s="14"/>
      <c r="B495" s="14"/>
      <c r="N495" s="3"/>
      <c r="Q495" s="4"/>
    </row>
    <row r="496">
      <c r="A496" s="14"/>
      <c r="B496" s="14"/>
      <c r="N496" s="3"/>
      <c r="Q496" s="4"/>
    </row>
    <row r="497">
      <c r="A497" s="14"/>
      <c r="B497" s="14"/>
      <c r="N497" s="3"/>
      <c r="Q497" s="4"/>
    </row>
    <row r="498">
      <c r="A498" s="14"/>
      <c r="B498" s="14"/>
      <c r="N498" s="3"/>
      <c r="Q498" s="4"/>
    </row>
    <row r="499">
      <c r="A499" s="14"/>
      <c r="B499" s="14"/>
      <c r="N499" s="3"/>
      <c r="Q499" s="4"/>
    </row>
    <row r="500">
      <c r="A500" s="14"/>
      <c r="B500" s="14"/>
      <c r="N500" s="3"/>
      <c r="Q500" s="4"/>
    </row>
    <row r="501">
      <c r="A501" s="14"/>
      <c r="B501" s="14"/>
      <c r="N501" s="3"/>
      <c r="Q501" s="4"/>
    </row>
    <row r="502">
      <c r="A502" s="14"/>
      <c r="B502" s="14"/>
      <c r="N502" s="3"/>
      <c r="Q502" s="4"/>
    </row>
    <row r="503">
      <c r="A503" s="14"/>
      <c r="B503" s="14"/>
      <c r="N503" s="3"/>
      <c r="Q503" s="4"/>
    </row>
    <row r="504">
      <c r="A504" s="14"/>
      <c r="B504" s="14"/>
      <c r="N504" s="3"/>
      <c r="Q504" s="4"/>
    </row>
    <row r="505">
      <c r="A505" s="14"/>
      <c r="B505" s="14"/>
      <c r="N505" s="3"/>
      <c r="Q505" s="4"/>
    </row>
    <row r="506">
      <c r="A506" s="14"/>
      <c r="B506" s="14"/>
      <c r="N506" s="3"/>
      <c r="Q506" s="4"/>
    </row>
    <row r="507">
      <c r="A507" s="14"/>
      <c r="B507" s="14"/>
      <c r="N507" s="3"/>
      <c r="Q507" s="4"/>
    </row>
    <row r="508">
      <c r="A508" s="14"/>
      <c r="B508" s="14"/>
      <c r="N508" s="3"/>
      <c r="Q508" s="4"/>
    </row>
    <row r="509">
      <c r="A509" s="14"/>
      <c r="B509" s="14"/>
      <c r="N509" s="3"/>
      <c r="Q509" s="4"/>
    </row>
    <row r="510">
      <c r="A510" s="14"/>
      <c r="B510" s="14"/>
      <c r="N510" s="3"/>
      <c r="Q510" s="4"/>
    </row>
    <row r="511">
      <c r="A511" s="14"/>
      <c r="B511" s="14"/>
      <c r="N511" s="3"/>
      <c r="Q511" s="4"/>
    </row>
    <row r="512">
      <c r="A512" s="14"/>
      <c r="B512" s="14"/>
      <c r="N512" s="3"/>
      <c r="Q512" s="4"/>
    </row>
    <row r="513">
      <c r="A513" s="14"/>
      <c r="B513" s="14"/>
      <c r="N513" s="3"/>
      <c r="Q513" s="4"/>
    </row>
    <row r="514">
      <c r="A514" s="14"/>
      <c r="B514" s="14"/>
      <c r="N514" s="3"/>
      <c r="Q514" s="4"/>
    </row>
    <row r="515">
      <c r="A515" s="14"/>
      <c r="B515" s="14"/>
      <c r="N515" s="3"/>
      <c r="Q515" s="4"/>
    </row>
    <row r="516">
      <c r="A516" s="14"/>
      <c r="B516" s="14"/>
      <c r="N516" s="3"/>
      <c r="Q516" s="4"/>
    </row>
    <row r="517">
      <c r="A517" s="14"/>
      <c r="B517" s="14"/>
      <c r="N517" s="3"/>
      <c r="Q517" s="4"/>
    </row>
    <row r="518">
      <c r="A518" s="14"/>
      <c r="B518" s="14"/>
      <c r="N518" s="3"/>
      <c r="Q518" s="4"/>
    </row>
    <row r="519">
      <c r="A519" s="14"/>
      <c r="B519" s="14"/>
      <c r="N519" s="3"/>
      <c r="Q519" s="4"/>
    </row>
    <row r="520">
      <c r="A520" s="14"/>
      <c r="B520" s="14"/>
      <c r="N520" s="3"/>
      <c r="Q520" s="4"/>
    </row>
    <row r="521">
      <c r="A521" s="14"/>
      <c r="B521" s="14"/>
      <c r="N521" s="3"/>
      <c r="Q521" s="4"/>
    </row>
    <row r="522">
      <c r="A522" s="14"/>
      <c r="B522" s="14"/>
      <c r="N522" s="3"/>
      <c r="Q522" s="4"/>
    </row>
    <row r="523">
      <c r="A523" s="14"/>
      <c r="B523" s="14"/>
      <c r="N523" s="3"/>
      <c r="Q523" s="4"/>
    </row>
    <row r="524">
      <c r="A524" s="14"/>
      <c r="B524" s="14"/>
      <c r="N524" s="3"/>
      <c r="Q524" s="4"/>
    </row>
    <row r="525">
      <c r="A525" s="14"/>
      <c r="B525" s="14"/>
      <c r="N525" s="3"/>
      <c r="Q525" s="4"/>
    </row>
    <row r="526">
      <c r="A526" s="14"/>
      <c r="B526" s="14"/>
      <c r="N526" s="3"/>
      <c r="Q526" s="4"/>
    </row>
    <row r="527">
      <c r="A527" s="14"/>
      <c r="B527" s="14"/>
      <c r="N527" s="3"/>
      <c r="Q527" s="4"/>
    </row>
    <row r="528">
      <c r="A528" s="14"/>
      <c r="B528" s="14"/>
      <c r="N528" s="3"/>
      <c r="Q528" s="4"/>
    </row>
    <row r="529">
      <c r="A529" s="14"/>
      <c r="B529" s="14"/>
      <c r="N529" s="3"/>
      <c r="Q529" s="4"/>
    </row>
    <row r="530">
      <c r="A530" s="14"/>
      <c r="B530" s="14"/>
      <c r="N530" s="3"/>
      <c r="Q530" s="4"/>
    </row>
    <row r="531">
      <c r="A531" s="14"/>
      <c r="B531" s="14"/>
      <c r="N531" s="3"/>
      <c r="Q531" s="4"/>
    </row>
    <row r="532">
      <c r="A532" s="14"/>
      <c r="B532" s="14"/>
      <c r="N532" s="3"/>
      <c r="Q532" s="4"/>
    </row>
    <row r="533">
      <c r="A533" s="14"/>
      <c r="B533" s="14"/>
      <c r="N533" s="3"/>
      <c r="Q533" s="4"/>
    </row>
    <row r="534">
      <c r="A534" s="14"/>
      <c r="B534" s="14"/>
      <c r="N534" s="3"/>
      <c r="Q534" s="4"/>
    </row>
    <row r="535">
      <c r="A535" s="14"/>
      <c r="B535" s="14"/>
      <c r="N535" s="3"/>
      <c r="Q535" s="4"/>
    </row>
    <row r="536">
      <c r="A536" s="14"/>
      <c r="B536" s="14"/>
      <c r="N536" s="3"/>
      <c r="Q536" s="4"/>
    </row>
    <row r="537">
      <c r="A537" s="14"/>
      <c r="B537" s="14"/>
      <c r="N537" s="3"/>
      <c r="Q537" s="4"/>
    </row>
    <row r="538">
      <c r="A538" s="14"/>
      <c r="B538" s="14"/>
      <c r="N538" s="3"/>
      <c r="Q538" s="4"/>
    </row>
    <row r="539">
      <c r="A539" s="14"/>
      <c r="B539" s="14"/>
      <c r="N539" s="3"/>
      <c r="Q539" s="4"/>
    </row>
    <row r="540">
      <c r="A540" s="14"/>
      <c r="B540" s="14"/>
      <c r="N540" s="3"/>
      <c r="Q540" s="4"/>
    </row>
    <row r="541">
      <c r="A541" s="14"/>
      <c r="B541" s="14"/>
      <c r="N541" s="3"/>
      <c r="Q541" s="4"/>
    </row>
    <row r="542">
      <c r="A542" s="14"/>
      <c r="B542" s="14"/>
      <c r="N542" s="3"/>
      <c r="Q542" s="4"/>
    </row>
    <row r="543">
      <c r="A543" s="14"/>
      <c r="B543" s="14"/>
      <c r="N543" s="3"/>
      <c r="Q543" s="4"/>
    </row>
    <row r="544">
      <c r="A544" s="14"/>
      <c r="B544" s="14"/>
      <c r="N544" s="3"/>
      <c r="Q544" s="4"/>
    </row>
    <row r="545">
      <c r="A545" s="14"/>
      <c r="B545" s="14"/>
      <c r="N545" s="3"/>
      <c r="Q545" s="4"/>
    </row>
    <row r="546">
      <c r="A546" s="14"/>
      <c r="B546" s="14"/>
      <c r="N546" s="3"/>
      <c r="Q546" s="4"/>
    </row>
    <row r="547">
      <c r="A547" s="14"/>
      <c r="B547" s="14"/>
      <c r="N547" s="3"/>
      <c r="Q547" s="4"/>
    </row>
    <row r="548">
      <c r="A548" s="14"/>
      <c r="B548" s="14"/>
      <c r="N548" s="3"/>
      <c r="Q548" s="4"/>
    </row>
    <row r="549">
      <c r="A549" s="14"/>
      <c r="B549" s="14"/>
      <c r="N549" s="3"/>
      <c r="Q549" s="4"/>
    </row>
    <row r="550">
      <c r="A550" s="14"/>
      <c r="B550" s="14"/>
      <c r="N550" s="3"/>
      <c r="Q550" s="4"/>
    </row>
    <row r="551">
      <c r="A551" s="14"/>
      <c r="B551" s="14"/>
      <c r="N551" s="3"/>
      <c r="Q551" s="4"/>
    </row>
    <row r="552">
      <c r="A552" s="14"/>
      <c r="B552" s="14"/>
      <c r="N552" s="3"/>
      <c r="Q552" s="4"/>
    </row>
    <row r="553">
      <c r="A553" s="14"/>
      <c r="B553" s="14"/>
      <c r="N553" s="3"/>
      <c r="Q553" s="4"/>
    </row>
    <row r="554">
      <c r="A554" s="14"/>
      <c r="B554" s="14"/>
      <c r="N554" s="3"/>
      <c r="Q554" s="4"/>
    </row>
    <row r="555">
      <c r="A555" s="14"/>
      <c r="B555" s="14"/>
      <c r="N555" s="3"/>
      <c r="Q555" s="4"/>
    </row>
    <row r="556">
      <c r="A556" s="14"/>
      <c r="B556" s="14"/>
      <c r="N556" s="3"/>
      <c r="Q556" s="4"/>
    </row>
    <row r="557">
      <c r="A557" s="14"/>
      <c r="B557" s="14"/>
      <c r="N557" s="3"/>
      <c r="Q557" s="4"/>
    </row>
    <row r="558">
      <c r="A558" s="14"/>
      <c r="B558" s="14"/>
      <c r="N558" s="3"/>
      <c r="Q558" s="4"/>
    </row>
    <row r="559">
      <c r="A559" s="14"/>
      <c r="B559" s="14"/>
      <c r="N559" s="3"/>
      <c r="Q559" s="4"/>
    </row>
    <row r="560">
      <c r="A560" s="14"/>
      <c r="B560" s="14"/>
      <c r="N560" s="3"/>
      <c r="Q560" s="4"/>
    </row>
    <row r="561">
      <c r="A561" s="14"/>
      <c r="B561" s="14"/>
      <c r="N561" s="3"/>
      <c r="Q561" s="4"/>
    </row>
    <row r="562">
      <c r="A562" s="14"/>
      <c r="B562" s="14"/>
      <c r="N562" s="3"/>
      <c r="Q562" s="4"/>
    </row>
    <row r="563">
      <c r="A563" s="14"/>
      <c r="B563" s="14"/>
      <c r="N563" s="3"/>
      <c r="Q563" s="4"/>
    </row>
    <row r="564">
      <c r="A564" s="14"/>
      <c r="B564" s="14"/>
      <c r="N564" s="3"/>
      <c r="Q564" s="4"/>
    </row>
    <row r="565">
      <c r="A565" s="14"/>
      <c r="B565" s="14"/>
      <c r="N565" s="3"/>
      <c r="Q565" s="4"/>
    </row>
    <row r="566">
      <c r="A566" s="14"/>
      <c r="B566" s="14"/>
      <c r="N566" s="3"/>
      <c r="Q566" s="4"/>
    </row>
    <row r="567">
      <c r="A567" s="14"/>
      <c r="B567" s="14"/>
      <c r="N567" s="3"/>
      <c r="Q567" s="4"/>
    </row>
    <row r="568">
      <c r="A568" s="14"/>
      <c r="B568" s="14"/>
      <c r="N568" s="3"/>
      <c r="Q568" s="4"/>
    </row>
    <row r="569">
      <c r="A569" s="14"/>
      <c r="B569" s="14"/>
      <c r="N569" s="3"/>
      <c r="Q569" s="4"/>
    </row>
    <row r="570">
      <c r="A570" s="14"/>
      <c r="B570" s="14"/>
      <c r="N570" s="3"/>
      <c r="Q570" s="4"/>
    </row>
    <row r="571">
      <c r="A571" s="14"/>
      <c r="B571" s="14"/>
      <c r="N571" s="3"/>
      <c r="Q571" s="4"/>
    </row>
    <row r="572">
      <c r="A572" s="14"/>
      <c r="B572" s="14"/>
      <c r="N572" s="3"/>
      <c r="Q572" s="4"/>
    </row>
    <row r="573">
      <c r="A573" s="14"/>
      <c r="B573" s="14"/>
      <c r="N573" s="3"/>
      <c r="Q573" s="4"/>
    </row>
    <row r="574">
      <c r="A574" s="14"/>
      <c r="B574" s="14"/>
      <c r="N574" s="3"/>
      <c r="Q574" s="4"/>
    </row>
    <row r="575">
      <c r="A575" s="14"/>
      <c r="B575" s="14"/>
      <c r="N575" s="3"/>
      <c r="Q575" s="4"/>
    </row>
    <row r="576">
      <c r="A576" s="14"/>
      <c r="B576" s="14"/>
      <c r="N576" s="3"/>
      <c r="Q576" s="4"/>
    </row>
    <row r="577">
      <c r="A577" s="14"/>
      <c r="B577" s="14"/>
      <c r="N577" s="3"/>
      <c r="Q577" s="4"/>
    </row>
    <row r="578">
      <c r="A578" s="14"/>
      <c r="B578" s="14"/>
      <c r="N578" s="3"/>
      <c r="Q578" s="4"/>
    </row>
    <row r="579">
      <c r="A579" s="14"/>
      <c r="B579" s="14"/>
      <c r="N579" s="3"/>
      <c r="Q579" s="4"/>
    </row>
    <row r="580">
      <c r="A580" s="14"/>
      <c r="B580" s="14"/>
      <c r="N580" s="3"/>
      <c r="Q580" s="4"/>
    </row>
    <row r="581">
      <c r="A581" s="14"/>
      <c r="B581" s="14"/>
      <c r="N581" s="3"/>
      <c r="Q581" s="4"/>
    </row>
    <row r="582">
      <c r="A582" s="14"/>
      <c r="B582" s="14"/>
      <c r="N582" s="3"/>
      <c r="Q582" s="4"/>
    </row>
    <row r="583">
      <c r="A583" s="14"/>
      <c r="B583" s="14"/>
      <c r="N583" s="3"/>
      <c r="Q583" s="4"/>
    </row>
    <row r="584">
      <c r="A584" s="14"/>
      <c r="B584" s="14"/>
      <c r="N584" s="3"/>
      <c r="Q584" s="4"/>
    </row>
    <row r="585">
      <c r="A585" s="14"/>
      <c r="B585" s="14"/>
      <c r="N585" s="3"/>
      <c r="Q585" s="4"/>
    </row>
    <row r="586">
      <c r="A586" s="14"/>
      <c r="B586" s="14"/>
      <c r="N586" s="3"/>
      <c r="Q586" s="4"/>
    </row>
    <row r="587">
      <c r="A587" s="14"/>
      <c r="B587" s="14"/>
      <c r="N587" s="3"/>
      <c r="Q587" s="4"/>
    </row>
    <row r="588">
      <c r="A588" s="14"/>
      <c r="B588" s="14"/>
      <c r="N588" s="3"/>
      <c r="Q588" s="4"/>
    </row>
    <row r="589">
      <c r="A589" s="14"/>
      <c r="B589" s="14"/>
      <c r="N589" s="3"/>
      <c r="Q589" s="4"/>
    </row>
    <row r="590">
      <c r="A590" s="14"/>
      <c r="B590" s="14"/>
      <c r="N590" s="3"/>
      <c r="Q590" s="4"/>
    </row>
    <row r="591">
      <c r="A591" s="14"/>
      <c r="B591" s="14"/>
      <c r="N591" s="3"/>
      <c r="Q591" s="4"/>
    </row>
    <row r="592">
      <c r="A592" s="14"/>
      <c r="B592" s="14"/>
      <c r="N592" s="3"/>
      <c r="Q592" s="4"/>
    </row>
    <row r="593">
      <c r="A593" s="14"/>
      <c r="B593" s="14"/>
      <c r="N593" s="3"/>
      <c r="Q593" s="4"/>
    </row>
    <row r="594">
      <c r="A594" s="14"/>
      <c r="B594" s="14"/>
      <c r="N594" s="3"/>
      <c r="Q594" s="4"/>
    </row>
    <row r="595">
      <c r="A595" s="14"/>
      <c r="B595" s="14"/>
      <c r="N595" s="3"/>
      <c r="Q595" s="4"/>
    </row>
    <row r="596">
      <c r="A596" s="14"/>
      <c r="B596" s="14"/>
      <c r="N596" s="3"/>
      <c r="Q596" s="4"/>
    </row>
    <row r="597">
      <c r="A597" s="14"/>
      <c r="B597" s="14"/>
      <c r="N597" s="3"/>
      <c r="Q597" s="4"/>
    </row>
    <row r="598">
      <c r="A598" s="14"/>
      <c r="B598" s="14"/>
      <c r="N598" s="3"/>
      <c r="Q598" s="4"/>
    </row>
    <row r="599">
      <c r="A599" s="14"/>
      <c r="B599" s="14"/>
      <c r="N599" s="3"/>
      <c r="Q599" s="4"/>
    </row>
    <row r="600">
      <c r="A600" s="14"/>
      <c r="B600" s="14"/>
      <c r="N600" s="3"/>
      <c r="Q600" s="4"/>
    </row>
    <row r="601">
      <c r="A601" s="14"/>
      <c r="B601" s="14"/>
      <c r="N601" s="3"/>
      <c r="Q601" s="4"/>
    </row>
    <row r="602">
      <c r="A602" s="14"/>
      <c r="B602" s="14"/>
      <c r="N602" s="3"/>
      <c r="Q602" s="4"/>
    </row>
    <row r="603">
      <c r="A603" s="14"/>
      <c r="B603" s="14"/>
      <c r="N603" s="3"/>
      <c r="Q603" s="4"/>
    </row>
    <row r="604">
      <c r="A604" s="14"/>
      <c r="B604" s="14"/>
      <c r="N604" s="3"/>
      <c r="Q604" s="4"/>
    </row>
    <row r="605">
      <c r="A605" s="14"/>
      <c r="B605" s="14"/>
      <c r="N605" s="3"/>
      <c r="Q605" s="4"/>
    </row>
    <row r="606">
      <c r="A606" s="14"/>
      <c r="B606" s="14"/>
      <c r="N606" s="3"/>
      <c r="Q606" s="4"/>
    </row>
    <row r="607">
      <c r="A607" s="14"/>
      <c r="B607" s="14"/>
      <c r="N607" s="3"/>
      <c r="Q607" s="4"/>
    </row>
    <row r="608">
      <c r="A608" s="14"/>
      <c r="B608" s="14"/>
      <c r="N608" s="3"/>
      <c r="Q608" s="4"/>
    </row>
    <row r="609">
      <c r="A609" s="14"/>
      <c r="B609" s="14"/>
      <c r="N609" s="3"/>
      <c r="Q609" s="4"/>
    </row>
    <row r="610">
      <c r="A610" s="14"/>
      <c r="B610" s="14"/>
      <c r="N610" s="3"/>
      <c r="Q610" s="4"/>
    </row>
    <row r="611">
      <c r="A611" s="14"/>
      <c r="B611" s="14"/>
      <c r="N611" s="3"/>
      <c r="Q611" s="4"/>
    </row>
    <row r="612">
      <c r="A612" s="14"/>
      <c r="B612" s="14"/>
      <c r="N612" s="3"/>
      <c r="Q612" s="4"/>
    </row>
    <row r="613">
      <c r="A613" s="14"/>
      <c r="B613" s="14"/>
      <c r="N613" s="3"/>
      <c r="Q613" s="4"/>
    </row>
    <row r="614">
      <c r="A614" s="14"/>
      <c r="B614" s="14"/>
      <c r="N614" s="3"/>
      <c r="Q614" s="4"/>
    </row>
    <row r="615">
      <c r="A615" s="14"/>
      <c r="B615" s="14"/>
      <c r="N615" s="3"/>
      <c r="Q615" s="4"/>
    </row>
    <row r="616">
      <c r="A616" s="14"/>
      <c r="B616" s="14"/>
      <c r="N616" s="3"/>
      <c r="Q616" s="4"/>
    </row>
    <row r="617">
      <c r="A617" s="14"/>
      <c r="B617" s="14"/>
      <c r="N617" s="3"/>
      <c r="Q617" s="4"/>
    </row>
    <row r="618">
      <c r="A618" s="14"/>
      <c r="B618" s="14"/>
      <c r="N618" s="3"/>
      <c r="Q618" s="4"/>
    </row>
    <row r="619">
      <c r="A619" s="14"/>
      <c r="B619" s="14"/>
      <c r="N619" s="3"/>
      <c r="Q619" s="4"/>
    </row>
    <row r="620">
      <c r="A620" s="14"/>
      <c r="B620" s="14"/>
      <c r="N620" s="3"/>
      <c r="Q620" s="4"/>
    </row>
    <row r="621">
      <c r="A621" s="14"/>
      <c r="B621" s="14"/>
      <c r="N621" s="3"/>
      <c r="Q621" s="4"/>
    </row>
    <row r="622">
      <c r="A622" s="14"/>
      <c r="B622" s="14"/>
      <c r="N622" s="3"/>
      <c r="Q622" s="4"/>
    </row>
    <row r="623">
      <c r="A623" s="14"/>
      <c r="B623" s="14"/>
      <c r="N623" s="3"/>
      <c r="Q623" s="4"/>
    </row>
    <row r="624">
      <c r="A624" s="14"/>
      <c r="B624" s="14"/>
      <c r="N624" s="3"/>
      <c r="Q624" s="4"/>
    </row>
    <row r="625">
      <c r="A625" s="14"/>
      <c r="B625" s="14"/>
      <c r="N625" s="3"/>
      <c r="Q625" s="4"/>
    </row>
    <row r="626">
      <c r="A626" s="14"/>
      <c r="B626" s="14"/>
      <c r="N626" s="3"/>
      <c r="Q626" s="4"/>
    </row>
    <row r="627">
      <c r="A627" s="14"/>
      <c r="B627" s="14"/>
      <c r="N627" s="3"/>
      <c r="Q627" s="4"/>
    </row>
    <row r="628">
      <c r="A628" s="14"/>
      <c r="B628" s="14"/>
      <c r="N628" s="3"/>
      <c r="Q628" s="4"/>
    </row>
    <row r="629">
      <c r="A629" s="14"/>
      <c r="B629" s="14"/>
      <c r="N629" s="3"/>
      <c r="Q629" s="4"/>
    </row>
    <row r="630">
      <c r="A630" s="14"/>
      <c r="B630" s="14"/>
      <c r="N630" s="3"/>
      <c r="Q630" s="4"/>
    </row>
    <row r="631">
      <c r="A631" s="14"/>
      <c r="B631" s="14"/>
      <c r="N631" s="3"/>
      <c r="Q631" s="4"/>
    </row>
    <row r="632">
      <c r="A632" s="14"/>
      <c r="B632" s="14"/>
      <c r="N632" s="3"/>
      <c r="Q632" s="4"/>
    </row>
    <row r="633">
      <c r="A633" s="14"/>
      <c r="B633" s="14"/>
      <c r="N633" s="3"/>
      <c r="Q633" s="4"/>
    </row>
    <row r="634">
      <c r="A634" s="14"/>
      <c r="B634" s="14"/>
      <c r="N634" s="3"/>
      <c r="Q634" s="4"/>
    </row>
    <row r="635">
      <c r="A635" s="14"/>
      <c r="B635" s="14"/>
      <c r="N635" s="3"/>
      <c r="Q635" s="4"/>
    </row>
    <row r="636">
      <c r="A636" s="14"/>
      <c r="B636" s="14"/>
      <c r="N636" s="3"/>
      <c r="Q636" s="4"/>
    </row>
    <row r="637">
      <c r="A637" s="14"/>
      <c r="B637" s="14"/>
      <c r="N637" s="3"/>
      <c r="Q637" s="4"/>
    </row>
    <row r="638">
      <c r="A638" s="14"/>
      <c r="B638" s="14"/>
      <c r="N638" s="3"/>
      <c r="Q638" s="4"/>
    </row>
    <row r="639">
      <c r="A639" s="14"/>
      <c r="B639" s="14"/>
      <c r="N639" s="3"/>
      <c r="Q639" s="4"/>
    </row>
    <row r="640">
      <c r="A640" s="14"/>
      <c r="B640" s="14"/>
      <c r="N640" s="3"/>
      <c r="Q640" s="4"/>
    </row>
    <row r="641">
      <c r="A641" s="14"/>
      <c r="B641" s="14"/>
      <c r="N641" s="3"/>
      <c r="Q641" s="4"/>
    </row>
    <row r="642">
      <c r="A642" s="14"/>
      <c r="B642" s="14"/>
      <c r="N642" s="3"/>
      <c r="Q642" s="4"/>
    </row>
    <row r="643">
      <c r="A643" s="14"/>
      <c r="B643" s="14"/>
      <c r="N643" s="3"/>
      <c r="Q643" s="4"/>
    </row>
    <row r="644">
      <c r="A644" s="14"/>
      <c r="B644" s="14"/>
      <c r="N644" s="3"/>
      <c r="Q644" s="4"/>
    </row>
    <row r="645">
      <c r="A645" s="14"/>
      <c r="B645" s="14"/>
      <c r="N645" s="3"/>
      <c r="Q645" s="4"/>
    </row>
    <row r="646">
      <c r="A646" s="14"/>
      <c r="B646" s="14"/>
      <c r="N646" s="3"/>
      <c r="Q646" s="4"/>
    </row>
    <row r="647">
      <c r="A647" s="14"/>
      <c r="B647" s="14"/>
      <c r="N647" s="3"/>
      <c r="Q647" s="4"/>
    </row>
    <row r="648">
      <c r="A648" s="14"/>
      <c r="B648" s="14"/>
      <c r="N648" s="3"/>
      <c r="Q648" s="4"/>
    </row>
    <row r="649">
      <c r="A649" s="14"/>
      <c r="B649" s="14"/>
      <c r="N649" s="3"/>
      <c r="Q649" s="4"/>
    </row>
    <row r="650">
      <c r="A650" s="14"/>
      <c r="B650" s="14"/>
      <c r="N650" s="3"/>
      <c r="Q650" s="4"/>
    </row>
    <row r="651">
      <c r="A651" s="14"/>
      <c r="B651" s="14"/>
      <c r="N651" s="3"/>
      <c r="Q651" s="4"/>
    </row>
    <row r="652">
      <c r="A652" s="14"/>
      <c r="B652" s="14"/>
      <c r="N652" s="3"/>
      <c r="Q652" s="4"/>
    </row>
    <row r="653">
      <c r="A653" s="14"/>
      <c r="B653" s="14"/>
      <c r="N653" s="3"/>
      <c r="Q653" s="4"/>
    </row>
    <row r="654">
      <c r="A654" s="14"/>
      <c r="B654" s="14"/>
      <c r="N654" s="3"/>
      <c r="Q654" s="4"/>
    </row>
    <row r="655">
      <c r="A655" s="14"/>
      <c r="B655" s="14"/>
      <c r="N655" s="3"/>
      <c r="Q655" s="4"/>
    </row>
    <row r="656">
      <c r="A656" s="14"/>
      <c r="B656" s="14"/>
      <c r="N656" s="3"/>
      <c r="Q656" s="4"/>
    </row>
    <row r="657">
      <c r="A657" s="14"/>
      <c r="B657" s="14"/>
      <c r="N657" s="3"/>
      <c r="Q657" s="4"/>
    </row>
    <row r="658">
      <c r="A658" s="14"/>
      <c r="B658" s="14"/>
      <c r="N658" s="3"/>
      <c r="Q658" s="4"/>
    </row>
    <row r="659">
      <c r="A659" s="14"/>
      <c r="B659" s="14"/>
      <c r="N659" s="3"/>
      <c r="Q659" s="4"/>
    </row>
    <row r="660">
      <c r="A660" s="14"/>
      <c r="B660" s="14"/>
      <c r="N660" s="3"/>
      <c r="Q660" s="4"/>
    </row>
    <row r="661">
      <c r="A661" s="14"/>
      <c r="B661" s="14"/>
      <c r="N661" s="3"/>
      <c r="Q661" s="4"/>
    </row>
    <row r="662">
      <c r="A662" s="14"/>
      <c r="B662" s="14"/>
      <c r="N662" s="3"/>
      <c r="Q662" s="4"/>
    </row>
    <row r="663">
      <c r="A663" s="14"/>
      <c r="B663" s="14"/>
      <c r="N663" s="3"/>
      <c r="Q663" s="4"/>
    </row>
    <row r="664">
      <c r="A664" s="14"/>
      <c r="B664" s="14"/>
      <c r="N664" s="3"/>
      <c r="Q664" s="4"/>
    </row>
    <row r="665">
      <c r="A665" s="14"/>
      <c r="B665" s="14"/>
      <c r="N665" s="3"/>
      <c r="Q665" s="4"/>
    </row>
    <row r="666">
      <c r="A666" s="14"/>
      <c r="B666" s="14"/>
      <c r="N666" s="3"/>
      <c r="Q666" s="4"/>
    </row>
    <row r="667">
      <c r="A667" s="14"/>
      <c r="B667" s="14"/>
      <c r="N667" s="3"/>
      <c r="Q667" s="4"/>
    </row>
    <row r="668">
      <c r="A668" s="14"/>
      <c r="B668" s="14"/>
      <c r="N668" s="3"/>
      <c r="Q668" s="4"/>
    </row>
    <row r="669">
      <c r="A669" s="14"/>
      <c r="B669" s="14"/>
      <c r="N669" s="3"/>
      <c r="Q669" s="4"/>
    </row>
    <row r="670">
      <c r="A670" s="14"/>
      <c r="B670" s="14"/>
      <c r="N670" s="3"/>
      <c r="Q670" s="4"/>
    </row>
    <row r="671">
      <c r="A671" s="14"/>
      <c r="B671" s="14"/>
      <c r="N671" s="3"/>
      <c r="Q671" s="4"/>
    </row>
    <row r="672">
      <c r="A672" s="14"/>
      <c r="B672" s="14"/>
      <c r="N672" s="3"/>
      <c r="Q672" s="4"/>
    </row>
    <row r="673">
      <c r="A673" s="14"/>
      <c r="B673" s="14"/>
      <c r="N673" s="3"/>
      <c r="Q673" s="4"/>
    </row>
    <row r="674">
      <c r="A674" s="14"/>
      <c r="B674" s="14"/>
      <c r="N674" s="3"/>
      <c r="Q674" s="4"/>
    </row>
    <row r="675">
      <c r="A675" s="14"/>
      <c r="B675" s="14"/>
      <c r="N675" s="3"/>
      <c r="Q675" s="4"/>
    </row>
    <row r="676">
      <c r="A676" s="14"/>
      <c r="B676" s="14"/>
      <c r="N676" s="3"/>
      <c r="Q676" s="4"/>
    </row>
    <row r="677">
      <c r="A677" s="14"/>
      <c r="B677" s="14"/>
      <c r="N677" s="3"/>
      <c r="Q677" s="4"/>
    </row>
    <row r="678">
      <c r="A678" s="14"/>
      <c r="B678" s="14"/>
      <c r="N678" s="3"/>
      <c r="Q678" s="4"/>
    </row>
    <row r="679">
      <c r="A679" s="14"/>
      <c r="B679" s="14"/>
      <c r="N679" s="3"/>
      <c r="Q679" s="4"/>
    </row>
    <row r="680">
      <c r="A680" s="14"/>
      <c r="B680" s="14"/>
      <c r="N680" s="3"/>
      <c r="Q680" s="4"/>
    </row>
    <row r="681">
      <c r="A681" s="14"/>
      <c r="B681" s="14"/>
      <c r="N681" s="3"/>
      <c r="Q681" s="4"/>
    </row>
    <row r="682">
      <c r="A682" s="14"/>
      <c r="B682" s="14"/>
      <c r="N682" s="3"/>
      <c r="Q682" s="4"/>
    </row>
    <row r="683">
      <c r="A683" s="14"/>
      <c r="B683" s="14"/>
      <c r="N683" s="3"/>
      <c r="Q683" s="4"/>
    </row>
    <row r="684">
      <c r="A684" s="14"/>
      <c r="B684" s="14"/>
      <c r="N684" s="3"/>
      <c r="Q684" s="4"/>
    </row>
    <row r="685">
      <c r="A685" s="14"/>
      <c r="B685" s="14"/>
      <c r="N685" s="3"/>
      <c r="Q685" s="4"/>
    </row>
    <row r="686">
      <c r="A686" s="14"/>
      <c r="B686" s="14"/>
      <c r="N686" s="3"/>
      <c r="Q686" s="4"/>
    </row>
    <row r="687">
      <c r="A687" s="14"/>
      <c r="B687" s="14"/>
      <c r="N687" s="3"/>
      <c r="Q687" s="4"/>
    </row>
    <row r="688">
      <c r="A688" s="14"/>
      <c r="B688" s="14"/>
      <c r="N688" s="3"/>
      <c r="Q688" s="4"/>
    </row>
    <row r="689">
      <c r="A689" s="14"/>
      <c r="B689" s="14"/>
      <c r="N689" s="3"/>
      <c r="Q689" s="4"/>
    </row>
    <row r="690">
      <c r="A690" s="14"/>
      <c r="B690" s="14"/>
      <c r="N690" s="3"/>
      <c r="Q690" s="4"/>
    </row>
    <row r="691">
      <c r="A691" s="14"/>
      <c r="B691" s="14"/>
      <c r="N691" s="3"/>
      <c r="Q691" s="4"/>
    </row>
    <row r="692">
      <c r="A692" s="14"/>
      <c r="B692" s="14"/>
      <c r="N692" s="3"/>
      <c r="Q692" s="4"/>
    </row>
    <row r="693">
      <c r="A693" s="14"/>
      <c r="B693" s="14"/>
      <c r="N693" s="3"/>
      <c r="Q693" s="4"/>
    </row>
    <row r="694">
      <c r="A694" s="14"/>
      <c r="B694" s="14"/>
      <c r="N694" s="3"/>
      <c r="Q694" s="4"/>
    </row>
    <row r="695">
      <c r="A695" s="14"/>
      <c r="B695" s="14"/>
      <c r="N695" s="3"/>
      <c r="Q695" s="4"/>
    </row>
    <row r="696">
      <c r="A696" s="14"/>
      <c r="B696" s="14"/>
      <c r="N696" s="3"/>
      <c r="Q696" s="4"/>
    </row>
    <row r="697">
      <c r="A697" s="14"/>
      <c r="B697" s="14"/>
      <c r="N697" s="3"/>
      <c r="Q697" s="4"/>
    </row>
    <row r="698">
      <c r="A698" s="14"/>
      <c r="B698" s="14"/>
      <c r="N698" s="3"/>
      <c r="Q698" s="4"/>
    </row>
    <row r="699">
      <c r="A699" s="14"/>
      <c r="B699" s="14"/>
      <c r="N699" s="3"/>
      <c r="Q699" s="4"/>
    </row>
    <row r="700">
      <c r="A700" s="14"/>
      <c r="B700" s="14"/>
      <c r="N700" s="3"/>
      <c r="Q700" s="4"/>
    </row>
    <row r="701">
      <c r="A701" s="14"/>
      <c r="B701" s="14"/>
      <c r="N701" s="3"/>
      <c r="Q701" s="4"/>
    </row>
    <row r="702">
      <c r="A702" s="14"/>
      <c r="B702" s="14"/>
      <c r="N702" s="3"/>
      <c r="Q702" s="4"/>
    </row>
    <row r="703">
      <c r="A703" s="14"/>
      <c r="B703" s="14"/>
      <c r="N703" s="3"/>
      <c r="Q703" s="4"/>
    </row>
    <row r="704">
      <c r="A704" s="14"/>
      <c r="B704" s="14"/>
      <c r="N704" s="3"/>
      <c r="Q704" s="4"/>
    </row>
    <row r="705">
      <c r="A705" s="14"/>
      <c r="B705" s="14"/>
      <c r="N705" s="3"/>
      <c r="Q705" s="4"/>
    </row>
    <row r="706">
      <c r="A706" s="14"/>
      <c r="B706" s="14"/>
      <c r="N706" s="3"/>
      <c r="Q706" s="4"/>
    </row>
    <row r="707">
      <c r="A707" s="14"/>
      <c r="B707" s="14"/>
      <c r="N707" s="3"/>
      <c r="Q707" s="4"/>
    </row>
    <row r="708">
      <c r="A708" s="14"/>
      <c r="B708" s="14"/>
      <c r="N708" s="3"/>
      <c r="Q708" s="4"/>
    </row>
    <row r="709">
      <c r="A709" s="14"/>
      <c r="B709" s="14"/>
      <c r="N709" s="3"/>
      <c r="Q709" s="4"/>
    </row>
    <row r="710">
      <c r="A710" s="14"/>
      <c r="B710" s="14"/>
      <c r="N710" s="3"/>
      <c r="Q710" s="4"/>
    </row>
    <row r="711">
      <c r="A711" s="14"/>
      <c r="B711" s="14"/>
      <c r="N711" s="3"/>
      <c r="Q711" s="4"/>
    </row>
    <row r="712">
      <c r="A712" s="14"/>
      <c r="B712" s="14"/>
      <c r="N712" s="3"/>
      <c r="Q712" s="4"/>
    </row>
    <row r="713">
      <c r="A713" s="14"/>
      <c r="B713" s="14"/>
      <c r="N713" s="3"/>
      <c r="Q713" s="4"/>
    </row>
    <row r="714">
      <c r="A714" s="14"/>
      <c r="B714" s="14"/>
      <c r="N714" s="3"/>
      <c r="Q714" s="4"/>
    </row>
    <row r="715">
      <c r="A715" s="14"/>
      <c r="B715" s="14"/>
      <c r="N715" s="3"/>
      <c r="Q715" s="4"/>
    </row>
    <row r="716">
      <c r="A716" s="14"/>
      <c r="B716" s="14"/>
      <c r="N716" s="3"/>
      <c r="Q716" s="4"/>
    </row>
    <row r="717">
      <c r="A717" s="14"/>
      <c r="B717" s="14"/>
      <c r="N717" s="3"/>
      <c r="Q717" s="4"/>
    </row>
    <row r="718">
      <c r="A718" s="14"/>
      <c r="B718" s="14"/>
      <c r="N718" s="3"/>
      <c r="Q718" s="4"/>
    </row>
    <row r="719">
      <c r="A719" s="14"/>
      <c r="B719" s="14"/>
      <c r="N719" s="3"/>
      <c r="Q719" s="4"/>
    </row>
    <row r="720">
      <c r="A720" s="14"/>
      <c r="B720" s="14"/>
      <c r="N720" s="3"/>
      <c r="Q720" s="4"/>
    </row>
    <row r="721">
      <c r="A721" s="14"/>
      <c r="B721" s="14"/>
      <c r="N721" s="3"/>
      <c r="Q721" s="4"/>
    </row>
    <row r="722">
      <c r="A722" s="14"/>
      <c r="B722" s="14"/>
      <c r="N722" s="3"/>
      <c r="Q722" s="4"/>
    </row>
    <row r="723">
      <c r="A723" s="14"/>
      <c r="B723" s="14"/>
      <c r="N723" s="3"/>
      <c r="Q723" s="4"/>
    </row>
    <row r="724">
      <c r="A724" s="14"/>
      <c r="B724" s="14"/>
      <c r="N724" s="3"/>
      <c r="Q724" s="4"/>
    </row>
    <row r="725">
      <c r="A725" s="14"/>
      <c r="B725" s="14"/>
      <c r="N725" s="3"/>
      <c r="Q725" s="4"/>
    </row>
    <row r="726">
      <c r="A726" s="14"/>
      <c r="B726" s="14"/>
      <c r="N726" s="3"/>
      <c r="Q726" s="4"/>
    </row>
    <row r="727">
      <c r="A727" s="14"/>
      <c r="B727" s="14"/>
      <c r="N727" s="3"/>
      <c r="Q727" s="4"/>
    </row>
    <row r="728">
      <c r="A728" s="14"/>
      <c r="B728" s="14"/>
      <c r="N728" s="3"/>
      <c r="Q728" s="4"/>
    </row>
    <row r="729">
      <c r="A729" s="14"/>
      <c r="B729" s="14"/>
      <c r="N729" s="3"/>
      <c r="Q729" s="4"/>
    </row>
    <row r="730">
      <c r="A730" s="14"/>
      <c r="B730" s="14"/>
      <c r="N730" s="3"/>
      <c r="Q730" s="4"/>
    </row>
    <row r="731">
      <c r="A731" s="14"/>
      <c r="B731" s="14"/>
      <c r="N731" s="3"/>
      <c r="Q731" s="4"/>
    </row>
    <row r="732">
      <c r="A732" s="14"/>
      <c r="B732" s="14"/>
      <c r="N732" s="3"/>
      <c r="Q732" s="4"/>
    </row>
    <row r="733">
      <c r="A733" s="14"/>
      <c r="B733" s="14"/>
      <c r="N733" s="3"/>
      <c r="Q733" s="4"/>
    </row>
    <row r="734">
      <c r="A734" s="14"/>
      <c r="B734" s="14"/>
      <c r="N734" s="3"/>
      <c r="Q734" s="4"/>
    </row>
    <row r="735">
      <c r="A735" s="14"/>
      <c r="B735" s="14"/>
      <c r="N735" s="3"/>
      <c r="Q735" s="4"/>
    </row>
    <row r="736">
      <c r="A736" s="14"/>
      <c r="B736" s="14"/>
      <c r="N736" s="3"/>
      <c r="Q736" s="4"/>
    </row>
    <row r="737">
      <c r="A737" s="14"/>
      <c r="B737" s="14"/>
      <c r="N737" s="3"/>
      <c r="Q737" s="4"/>
    </row>
    <row r="738">
      <c r="A738" s="14"/>
      <c r="B738" s="14"/>
      <c r="N738" s="3"/>
      <c r="Q738" s="4"/>
    </row>
    <row r="739">
      <c r="A739" s="14"/>
      <c r="B739" s="14"/>
      <c r="N739" s="3"/>
      <c r="Q739" s="4"/>
    </row>
    <row r="740">
      <c r="A740" s="14"/>
      <c r="B740" s="14"/>
      <c r="N740" s="3"/>
      <c r="Q740" s="4"/>
    </row>
    <row r="741">
      <c r="A741" s="14"/>
      <c r="B741" s="14"/>
      <c r="N741" s="3"/>
      <c r="Q741" s="4"/>
    </row>
    <row r="742">
      <c r="A742" s="14"/>
      <c r="B742" s="14"/>
      <c r="N742" s="3"/>
      <c r="Q742" s="4"/>
    </row>
    <row r="743">
      <c r="A743" s="14"/>
      <c r="B743" s="14"/>
      <c r="N743" s="3"/>
      <c r="Q743" s="4"/>
    </row>
    <row r="744">
      <c r="A744" s="14"/>
      <c r="B744" s="14"/>
      <c r="N744" s="3"/>
      <c r="Q744" s="4"/>
    </row>
    <row r="745">
      <c r="A745" s="14"/>
      <c r="B745" s="14"/>
      <c r="N745" s="3"/>
      <c r="Q745" s="4"/>
    </row>
    <row r="746">
      <c r="A746" s="14"/>
      <c r="B746" s="14"/>
      <c r="N746" s="3"/>
      <c r="Q746" s="4"/>
    </row>
    <row r="747">
      <c r="A747" s="14"/>
      <c r="B747" s="14"/>
      <c r="N747" s="3"/>
      <c r="Q747" s="4"/>
    </row>
    <row r="748">
      <c r="A748" s="14"/>
      <c r="B748" s="14"/>
      <c r="N748" s="3"/>
      <c r="Q748" s="4"/>
    </row>
    <row r="749">
      <c r="A749" s="14"/>
      <c r="B749" s="14"/>
      <c r="N749" s="3"/>
      <c r="Q749" s="4"/>
    </row>
    <row r="750">
      <c r="A750" s="14"/>
      <c r="B750" s="14"/>
      <c r="N750" s="3"/>
      <c r="Q750" s="4"/>
    </row>
    <row r="751">
      <c r="A751" s="14"/>
      <c r="B751" s="14"/>
      <c r="N751" s="3"/>
      <c r="Q751" s="4"/>
    </row>
    <row r="752">
      <c r="A752" s="14"/>
      <c r="B752" s="14"/>
      <c r="N752" s="3"/>
      <c r="Q752" s="4"/>
    </row>
    <row r="753">
      <c r="A753" s="14"/>
      <c r="B753" s="14"/>
      <c r="N753" s="3"/>
      <c r="Q753" s="4"/>
    </row>
    <row r="754">
      <c r="A754" s="14"/>
      <c r="B754" s="14"/>
      <c r="N754" s="3"/>
      <c r="Q754" s="4"/>
    </row>
    <row r="755">
      <c r="A755" s="14"/>
      <c r="B755" s="14"/>
      <c r="N755" s="3"/>
      <c r="Q755" s="4"/>
    </row>
    <row r="756">
      <c r="A756" s="14"/>
      <c r="B756" s="14"/>
      <c r="N756" s="3"/>
      <c r="Q756" s="4"/>
    </row>
    <row r="757">
      <c r="A757" s="14"/>
      <c r="B757" s="14"/>
      <c r="N757" s="3"/>
      <c r="Q757" s="4"/>
    </row>
    <row r="758">
      <c r="A758" s="14"/>
      <c r="B758" s="14"/>
      <c r="N758" s="3"/>
      <c r="Q758" s="4"/>
    </row>
    <row r="759">
      <c r="A759" s="14"/>
      <c r="B759" s="14"/>
      <c r="N759" s="3"/>
      <c r="Q759" s="4"/>
    </row>
    <row r="760">
      <c r="A760" s="14"/>
      <c r="B760" s="14"/>
      <c r="N760" s="3"/>
      <c r="Q760" s="4"/>
    </row>
    <row r="761">
      <c r="A761" s="14"/>
      <c r="B761" s="14"/>
      <c r="N761" s="3"/>
      <c r="Q761" s="4"/>
    </row>
    <row r="762">
      <c r="A762" s="14"/>
      <c r="B762" s="14"/>
      <c r="N762" s="3"/>
      <c r="Q762" s="4"/>
    </row>
    <row r="763">
      <c r="A763" s="14"/>
      <c r="B763" s="14"/>
      <c r="N763" s="3"/>
      <c r="Q763" s="4"/>
    </row>
    <row r="764">
      <c r="A764" s="14"/>
      <c r="B764" s="14"/>
      <c r="N764" s="3"/>
      <c r="Q764" s="4"/>
    </row>
    <row r="765">
      <c r="A765" s="14"/>
      <c r="B765" s="14"/>
      <c r="N765" s="3"/>
      <c r="Q765" s="4"/>
    </row>
    <row r="766">
      <c r="A766" s="14"/>
      <c r="B766" s="14"/>
      <c r="N766" s="3"/>
      <c r="Q766" s="4"/>
    </row>
    <row r="767">
      <c r="A767" s="14"/>
      <c r="B767" s="14"/>
      <c r="N767" s="3"/>
      <c r="Q767" s="4"/>
    </row>
    <row r="768">
      <c r="A768" s="14"/>
      <c r="B768" s="14"/>
      <c r="N768" s="3"/>
      <c r="Q768" s="4"/>
    </row>
    <row r="769">
      <c r="A769" s="14"/>
      <c r="B769" s="14"/>
      <c r="N769" s="3"/>
      <c r="Q769" s="4"/>
    </row>
    <row r="770">
      <c r="A770" s="14"/>
      <c r="B770" s="14"/>
      <c r="N770" s="3"/>
      <c r="Q770" s="4"/>
    </row>
    <row r="771">
      <c r="A771" s="14"/>
      <c r="B771" s="14"/>
      <c r="N771" s="3"/>
      <c r="Q771" s="4"/>
    </row>
    <row r="772">
      <c r="A772" s="14"/>
      <c r="B772" s="14"/>
      <c r="N772" s="3"/>
      <c r="Q772" s="4"/>
    </row>
    <row r="773">
      <c r="A773" s="14"/>
      <c r="B773" s="14"/>
      <c r="N773" s="3"/>
      <c r="Q773" s="4"/>
    </row>
    <row r="774">
      <c r="A774" s="14"/>
      <c r="B774" s="14"/>
      <c r="N774" s="3"/>
      <c r="Q774" s="4"/>
    </row>
    <row r="775">
      <c r="A775" s="14"/>
      <c r="B775" s="14"/>
      <c r="N775" s="3"/>
      <c r="Q775" s="4"/>
    </row>
    <row r="776">
      <c r="A776" s="14"/>
      <c r="B776" s="14"/>
      <c r="N776" s="3"/>
      <c r="Q776" s="4"/>
    </row>
    <row r="777">
      <c r="A777" s="14"/>
      <c r="B777" s="14"/>
      <c r="N777" s="3"/>
      <c r="Q777" s="4"/>
    </row>
    <row r="778">
      <c r="A778" s="14"/>
      <c r="B778" s="14"/>
      <c r="N778" s="3"/>
      <c r="Q778" s="4"/>
    </row>
    <row r="779">
      <c r="A779" s="14"/>
      <c r="B779" s="14"/>
      <c r="N779" s="3"/>
      <c r="Q779" s="4"/>
    </row>
    <row r="780">
      <c r="A780" s="14"/>
      <c r="B780" s="14"/>
      <c r="N780" s="3"/>
      <c r="Q780" s="4"/>
    </row>
    <row r="781">
      <c r="A781" s="14"/>
      <c r="B781" s="14"/>
      <c r="N781" s="3"/>
      <c r="Q781" s="4"/>
    </row>
    <row r="782">
      <c r="A782" s="14"/>
      <c r="B782" s="14"/>
      <c r="N782" s="3"/>
      <c r="Q782" s="4"/>
    </row>
    <row r="783">
      <c r="A783" s="14"/>
      <c r="B783" s="14"/>
      <c r="N783" s="3"/>
      <c r="Q783" s="4"/>
    </row>
    <row r="784">
      <c r="A784" s="14"/>
      <c r="B784" s="14"/>
      <c r="N784" s="3"/>
      <c r="Q784" s="4"/>
    </row>
    <row r="785">
      <c r="A785" s="14"/>
      <c r="B785" s="14"/>
      <c r="N785" s="3"/>
      <c r="Q785" s="4"/>
    </row>
    <row r="786">
      <c r="A786" s="14"/>
      <c r="B786" s="14"/>
      <c r="N786" s="3"/>
      <c r="Q786" s="4"/>
    </row>
    <row r="787">
      <c r="A787" s="14"/>
      <c r="B787" s="14"/>
      <c r="N787" s="3"/>
      <c r="Q787" s="4"/>
    </row>
    <row r="788">
      <c r="A788" s="14"/>
      <c r="B788" s="14"/>
      <c r="N788" s="3"/>
      <c r="Q788" s="4"/>
    </row>
    <row r="789">
      <c r="A789" s="14"/>
      <c r="B789" s="14"/>
      <c r="N789" s="3"/>
      <c r="Q789" s="4"/>
    </row>
    <row r="790">
      <c r="A790" s="14"/>
      <c r="B790" s="14"/>
      <c r="N790" s="3"/>
      <c r="Q790" s="4"/>
    </row>
    <row r="791">
      <c r="A791" s="14"/>
      <c r="B791" s="14"/>
      <c r="N791" s="3"/>
      <c r="Q791" s="4"/>
    </row>
    <row r="792">
      <c r="A792" s="14"/>
      <c r="B792" s="14"/>
      <c r="N792" s="3"/>
      <c r="Q792" s="4"/>
    </row>
    <row r="793">
      <c r="A793" s="14"/>
      <c r="B793" s="14"/>
      <c r="N793" s="3"/>
      <c r="Q793" s="4"/>
    </row>
    <row r="794">
      <c r="A794" s="14"/>
      <c r="B794" s="14"/>
      <c r="N794" s="3"/>
      <c r="Q794" s="4"/>
    </row>
    <row r="795">
      <c r="A795" s="14"/>
      <c r="B795" s="14"/>
      <c r="N795" s="3"/>
      <c r="Q795" s="4"/>
    </row>
    <row r="796">
      <c r="A796" s="14"/>
      <c r="B796" s="14"/>
      <c r="N796" s="3"/>
      <c r="Q796" s="4"/>
    </row>
    <row r="797">
      <c r="A797" s="14"/>
      <c r="B797" s="14"/>
      <c r="N797" s="3"/>
      <c r="Q797" s="4"/>
    </row>
    <row r="798">
      <c r="A798" s="14"/>
      <c r="B798" s="14"/>
      <c r="N798" s="3"/>
      <c r="Q798" s="4"/>
    </row>
    <row r="799">
      <c r="A799" s="14"/>
      <c r="B799" s="14"/>
      <c r="N799" s="3"/>
      <c r="Q799" s="4"/>
    </row>
    <row r="800">
      <c r="A800" s="14"/>
      <c r="B800" s="14"/>
      <c r="N800" s="3"/>
      <c r="Q800" s="4"/>
    </row>
    <row r="801">
      <c r="A801" s="14"/>
      <c r="B801" s="14"/>
      <c r="N801" s="3"/>
      <c r="Q801" s="4"/>
    </row>
    <row r="802">
      <c r="A802" s="14"/>
      <c r="B802" s="14"/>
      <c r="N802" s="3"/>
      <c r="Q802" s="4"/>
    </row>
    <row r="803">
      <c r="A803" s="14"/>
      <c r="B803" s="14"/>
      <c r="N803" s="3"/>
      <c r="Q803" s="4"/>
    </row>
    <row r="804">
      <c r="A804" s="14"/>
      <c r="B804" s="14"/>
      <c r="N804" s="3"/>
      <c r="Q804" s="4"/>
    </row>
    <row r="805">
      <c r="A805" s="14"/>
      <c r="B805" s="14"/>
      <c r="N805" s="3"/>
      <c r="Q805" s="4"/>
    </row>
    <row r="806">
      <c r="A806" s="14"/>
      <c r="B806" s="14"/>
      <c r="N806" s="3"/>
      <c r="Q806" s="4"/>
    </row>
    <row r="807">
      <c r="A807" s="14"/>
      <c r="B807" s="14"/>
      <c r="N807" s="3"/>
      <c r="Q807" s="4"/>
    </row>
    <row r="808">
      <c r="A808" s="14"/>
      <c r="B808" s="14"/>
      <c r="N808" s="3"/>
      <c r="Q808" s="4"/>
    </row>
    <row r="809">
      <c r="A809" s="14"/>
      <c r="B809" s="14"/>
      <c r="N809" s="3"/>
      <c r="Q809" s="4"/>
    </row>
    <row r="810">
      <c r="A810" s="14"/>
      <c r="B810" s="14"/>
      <c r="N810" s="3"/>
      <c r="Q810" s="4"/>
    </row>
    <row r="811">
      <c r="A811" s="14"/>
      <c r="B811" s="14"/>
      <c r="N811" s="3"/>
      <c r="Q811" s="4"/>
    </row>
    <row r="812">
      <c r="A812" s="14"/>
      <c r="B812" s="14"/>
      <c r="N812" s="3"/>
      <c r="Q812" s="4"/>
    </row>
    <row r="813">
      <c r="A813" s="14"/>
      <c r="B813" s="14"/>
      <c r="N813" s="3"/>
      <c r="Q813" s="4"/>
    </row>
    <row r="814">
      <c r="A814" s="14"/>
      <c r="B814" s="14"/>
      <c r="N814" s="3"/>
      <c r="Q814" s="4"/>
    </row>
    <row r="815">
      <c r="A815" s="14"/>
      <c r="B815" s="14"/>
      <c r="N815" s="3"/>
      <c r="Q815" s="4"/>
    </row>
    <row r="816">
      <c r="A816" s="14"/>
      <c r="B816" s="14"/>
      <c r="N816" s="3"/>
      <c r="Q816" s="4"/>
    </row>
    <row r="817">
      <c r="A817" s="14"/>
      <c r="B817" s="14"/>
      <c r="N817" s="3"/>
      <c r="Q817" s="4"/>
    </row>
    <row r="818">
      <c r="A818" s="14"/>
      <c r="B818" s="14"/>
      <c r="N818" s="3"/>
      <c r="Q818" s="4"/>
    </row>
    <row r="819">
      <c r="A819" s="14"/>
      <c r="B819" s="14"/>
      <c r="N819" s="3"/>
      <c r="Q819" s="4"/>
    </row>
    <row r="820">
      <c r="A820" s="14"/>
      <c r="B820" s="14"/>
      <c r="N820" s="3"/>
      <c r="Q820" s="4"/>
    </row>
    <row r="821">
      <c r="A821" s="14"/>
      <c r="B821" s="14"/>
      <c r="N821" s="3"/>
      <c r="Q821" s="4"/>
    </row>
    <row r="822">
      <c r="A822" s="14"/>
      <c r="B822" s="14"/>
      <c r="N822" s="3"/>
      <c r="Q822" s="4"/>
    </row>
    <row r="823">
      <c r="A823" s="14"/>
      <c r="B823" s="14"/>
      <c r="N823" s="3"/>
      <c r="Q823" s="4"/>
    </row>
    <row r="824">
      <c r="A824" s="14"/>
      <c r="B824" s="14"/>
      <c r="N824" s="3"/>
      <c r="Q824" s="4"/>
    </row>
    <row r="825">
      <c r="A825" s="14"/>
      <c r="B825" s="14"/>
      <c r="N825" s="3"/>
      <c r="Q825" s="4"/>
    </row>
    <row r="826">
      <c r="A826" s="14"/>
      <c r="B826" s="14"/>
      <c r="N826" s="3"/>
      <c r="Q826" s="4"/>
    </row>
    <row r="827">
      <c r="A827" s="14"/>
      <c r="B827" s="14"/>
      <c r="N827" s="3"/>
      <c r="Q827" s="4"/>
    </row>
    <row r="828">
      <c r="A828" s="14"/>
      <c r="B828" s="14"/>
      <c r="N828" s="3"/>
      <c r="Q828" s="4"/>
    </row>
    <row r="829">
      <c r="A829" s="14"/>
      <c r="B829" s="14"/>
      <c r="N829" s="3"/>
      <c r="Q829" s="4"/>
    </row>
    <row r="830">
      <c r="A830" s="14"/>
      <c r="B830" s="14"/>
      <c r="N830" s="3"/>
      <c r="Q830" s="4"/>
    </row>
    <row r="831">
      <c r="A831" s="14"/>
      <c r="B831" s="14"/>
      <c r="N831" s="3"/>
      <c r="Q831" s="4"/>
    </row>
    <row r="832">
      <c r="A832" s="14"/>
      <c r="B832" s="14"/>
      <c r="N832" s="3"/>
      <c r="Q832" s="4"/>
    </row>
    <row r="833">
      <c r="A833" s="14"/>
      <c r="B833" s="14"/>
      <c r="N833" s="3"/>
      <c r="Q833" s="4"/>
    </row>
    <row r="834">
      <c r="A834" s="14"/>
      <c r="B834" s="14"/>
      <c r="N834" s="3"/>
      <c r="Q834" s="4"/>
    </row>
    <row r="835">
      <c r="A835" s="14"/>
      <c r="B835" s="14"/>
      <c r="N835" s="3"/>
      <c r="Q835" s="4"/>
    </row>
    <row r="836">
      <c r="A836" s="14"/>
      <c r="B836" s="14"/>
      <c r="N836" s="3"/>
      <c r="Q836" s="4"/>
    </row>
    <row r="837">
      <c r="A837" s="14"/>
      <c r="B837" s="14"/>
      <c r="N837" s="3"/>
      <c r="Q837" s="4"/>
    </row>
    <row r="838">
      <c r="A838" s="14"/>
      <c r="B838" s="14"/>
      <c r="N838" s="3"/>
      <c r="Q838" s="4"/>
    </row>
    <row r="839">
      <c r="A839" s="14"/>
      <c r="B839" s="14"/>
      <c r="N839" s="3"/>
      <c r="Q839" s="4"/>
    </row>
    <row r="840">
      <c r="A840" s="14"/>
      <c r="B840" s="14"/>
      <c r="N840" s="3"/>
      <c r="Q840" s="4"/>
    </row>
    <row r="841">
      <c r="A841" s="14"/>
      <c r="B841" s="14"/>
      <c r="N841" s="3"/>
      <c r="Q841" s="4"/>
    </row>
    <row r="842">
      <c r="A842" s="14"/>
      <c r="B842" s="14"/>
      <c r="N842" s="3"/>
      <c r="Q842" s="4"/>
    </row>
    <row r="843">
      <c r="A843" s="14"/>
      <c r="B843" s="14"/>
      <c r="N843" s="3"/>
      <c r="Q843" s="4"/>
    </row>
    <row r="844">
      <c r="A844" s="14"/>
      <c r="B844" s="14"/>
      <c r="N844" s="3"/>
      <c r="Q844" s="4"/>
    </row>
    <row r="845">
      <c r="A845" s="14"/>
      <c r="B845" s="14"/>
      <c r="N845" s="3"/>
      <c r="Q845" s="4"/>
    </row>
    <row r="846">
      <c r="A846" s="14"/>
      <c r="B846" s="14"/>
      <c r="N846" s="3"/>
      <c r="Q846" s="4"/>
    </row>
    <row r="847">
      <c r="A847" s="14"/>
      <c r="B847" s="14"/>
      <c r="N847" s="3"/>
      <c r="Q847" s="4"/>
    </row>
    <row r="848">
      <c r="A848" s="14"/>
      <c r="B848" s="14"/>
      <c r="N848" s="3"/>
      <c r="Q848" s="4"/>
    </row>
    <row r="849">
      <c r="A849" s="14"/>
      <c r="B849" s="14"/>
      <c r="N849" s="3"/>
      <c r="Q849" s="4"/>
    </row>
    <row r="850">
      <c r="A850" s="14"/>
      <c r="B850" s="14"/>
      <c r="N850" s="3"/>
      <c r="Q850" s="4"/>
    </row>
    <row r="851">
      <c r="A851" s="14"/>
      <c r="B851" s="14"/>
      <c r="N851" s="3"/>
      <c r="Q851" s="4"/>
    </row>
    <row r="852">
      <c r="A852" s="14"/>
      <c r="B852" s="14"/>
      <c r="N852" s="3"/>
      <c r="Q852" s="4"/>
    </row>
    <row r="853">
      <c r="A853" s="14"/>
      <c r="B853" s="14"/>
      <c r="N853" s="3"/>
      <c r="Q853" s="4"/>
    </row>
    <row r="854">
      <c r="A854" s="14"/>
      <c r="B854" s="14"/>
      <c r="N854" s="3"/>
      <c r="Q854" s="4"/>
    </row>
    <row r="855">
      <c r="A855" s="14"/>
      <c r="B855" s="14"/>
      <c r="N855" s="3"/>
      <c r="Q855" s="4"/>
    </row>
    <row r="856">
      <c r="A856" s="14"/>
      <c r="B856" s="14"/>
      <c r="N856" s="3"/>
      <c r="Q856" s="4"/>
    </row>
    <row r="857">
      <c r="A857" s="14"/>
      <c r="B857" s="14"/>
      <c r="N857" s="3"/>
      <c r="Q857" s="4"/>
    </row>
    <row r="858">
      <c r="A858" s="14"/>
      <c r="B858" s="14"/>
      <c r="N858" s="3"/>
      <c r="Q858" s="4"/>
    </row>
    <row r="859">
      <c r="A859" s="14"/>
      <c r="B859" s="14"/>
      <c r="N859" s="3"/>
      <c r="Q859" s="4"/>
    </row>
    <row r="860">
      <c r="A860" s="14"/>
      <c r="B860" s="14"/>
      <c r="N860" s="3"/>
      <c r="Q860" s="4"/>
    </row>
    <row r="861">
      <c r="A861" s="14"/>
      <c r="B861" s="14"/>
      <c r="N861" s="3"/>
      <c r="Q861" s="4"/>
    </row>
    <row r="862">
      <c r="A862" s="14"/>
      <c r="B862" s="14"/>
      <c r="N862" s="3"/>
      <c r="Q862" s="4"/>
    </row>
    <row r="863">
      <c r="A863" s="14"/>
      <c r="B863" s="14"/>
      <c r="N863" s="3"/>
      <c r="Q863" s="4"/>
    </row>
    <row r="864">
      <c r="A864" s="14"/>
      <c r="B864" s="14"/>
      <c r="N864" s="3"/>
      <c r="Q864" s="4"/>
    </row>
    <row r="865">
      <c r="A865" s="14"/>
      <c r="B865" s="14"/>
      <c r="N865" s="3"/>
      <c r="Q865" s="4"/>
    </row>
    <row r="866">
      <c r="A866" s="14"/>
      <c r="B866" s="14"/>
      <c r="N866" s="3"/>
      <c r="Q866" s="4"/>
    </row>
    <row r="867">
      <c r="A867" s="14"/>
      <c r="B867" s="14"/>
      <c r="N867" s="3"/>
      <c r="Q867" s="4"/>
    </row>
    <row r="868">
      <c r="A868" s="14"/>
      <c r="B868" s="14"/>
      <c r="N868" s="3"/>
      <c r="Q868" s="4"/>
    </row>
    <row r="869">
      <c r="A869" s="14"/>
      <c r="B869" s="14"/>
      <c r="N869" s="3"/>
      <c r="Q869" s="4"/>
    </row>
    <row r="870">
      <c r="A870" s="14"/>
      <c r="B870" s="14"/>
      <c r="N870" s="3"/>
      <c r="Q870" s="4"/>
    </row>
    <row r="871">
      <c r="A871" s="14"/>
      <c r="B871" s="14"/>
      <c r="N871" s="3"/>
      <c r="Q871" s="4"/>
    </row>
    <row r="872">
      <c r="A872" s="14"/>
      <c r="B872" s="14"/>
      <c r="N872" s="3"/>
      <c r="Q872" s="4"/>
    </row>
    <row r="873">
      <c r="A873" s="14"/>
      <c r="B873" s="14"/>
      <c r="N873" s="3"/>
      <c r="Q873" s="4"/>
    </row>
    <row r="874">
      <c r="A874" s="14"/>
      <c r="B874" s="14"/>
      <c r="N874" s="3"/>
      <c r="Q874" s="4"/>
    </row>
    <row r="875">
      <c r="A875" s="14"/>
      <c r="B875" s="14"/>
      <c r="N875" s="3"/>
      <c r="Q875" s="4"/>
    </row>
    <row r="876">
      <c r="A876" s="14"/>
      <c r="B876" s="14"/>
      <c r="N876" s="3"/>
      <c r="Q876" s="4"/>
    </row>
    <row r="877">
      <c r="A877" s="14"/>
      <c r="B877" s="14"/>
      <c r="N877" s="3"/>
      <c r="Q877" s="4"/>
    </row>
    <row r="878">
      <c r="A878" s="14"/>
      <c r="B878" s="14"/>
      <c r="N878" s="3"/>
      <c r="Q878" s="4"/>
    </row>
    <row r="879">
      <c r="A879" s="14"/>
      <c r="B879" s="14"/>
      <c r="N879" s="3"/>
      <c r="Q879" s="4"/>
    </row>
    <row r="880">
      <c r="A880" s="14"/>
      <c r="B880" s="14"/>
      <c r="N880" s="3"/>
      <c r="Q880" s="4"/>
    </row>
    <row r="881">
      <c r="A881" s="14"/>
      <c r="B881" s="14"/>
      <c r="N881" s="3"/>
      <c r="Q881" s="4"/>
    </row>
    <row r="882">
      <c r="A882" s="14"/>
      <c r="B882" s="14"/>
      <c r="N882" s="3"/>
      <c r="Q882" s="4"/>
    </row>
    <row r="883">
      <c r="A883" s="14"/>
      <c r="B883" s="14"/>
      <c r="N883" s="3"/>
      <c r="Q883" s="4"/>
    </row>
    <row r="884">
      <c r="A884" s="14"/>
      <c r="B884" s="14"/>
      <c r="N884" s="3"/>
      <c r="Q884" s="4"/>
    </row>
    <row r="885">
      <c r="A885" s="14"/>
      <c r="B885" s="14"/>
      <c r="N885" s="3"/>
      <c r="Q885" s="4"/>
    </row>
    <row r="886">
      <c r="A886" s="14"/>
      <c r="B886" s="14"/>
      <c r="N886" s="3"/>
      <c r="Q886" s="4"/>
    </row>
    <row r="887">
      <c r="A887" s="14"/>
      <c r="B887" s="14"/>
      <c r="N887" s="3"/>
      <c r="Q887" s="4"/>
    </row>
    <row r="888">
      <c r="A888" s="14"/>
      <c r="B888" s="14"/>
      <c r="N888" s="3"/>
      <c r="Q888" s="4"/>
    </row>
    <row r="889">
      <c r="A889" s="14"/>
      <c r="B889" s="14"/>
      <c r="N889" s="3"/>
      <c r="Q889" s="4"/>
    </row>
    <row r="890">
      <c r="A890" s="14"/>
      <c r="B890" s="14"/>
      <c r="N890" s="3"/>
      <c r="Q890" s="4"/>
    </row>
    <row r="891">
      <c r="A891" s="14"/>
      <c r="B891" s="14"/>
      <c r="N891" s="3"/>
      <c r="Q891" s="4"/>
    </row>
    <row r="892">
      <c r="A892" s="14"/>
      <c r="B892" s="14"/>
      <c r="N892" s="3"/>
      <c r="Q892" s="4"/>
    </row>
    <row r="893">
      <c r="A893" s="14"/>
      <c r="B893" s="14"/>
      <c r="N893" s="3"/>
      <c r="Q893" s="4"/>
    </row>
    <row r="894">
      <c r="A894" s="14"/>
      <c r="B894" s="14"/>
      <c r="N894" s="3"/>
      <c r="Q894" s="4"/>
    </row>
    <row r="895">
      <c r="A895" s="14"/>
      <c r="B895" s="14"/>
      <c r="N895" s="3"/>
      <c r="Q895" s="4"/>
    </row>
    <row r="896">
      <c r="A896" s="14"/>
      <c r="B896" s="14"/>
      <c r="N896" s="3"/>
      <c r="Q896" s="4"/>
    </row>
    <row r="897">
      <c r="A897" s="14"/>
      <c r="B897" s="14"/>
      <c r="N897" s="3"/>
      <c r="Q897" s="4"/>
    </row>
    <row r="898">
      <c r="A898" s="14"/>
      <c r="B898" s="14"/>
      <c r="N898" s="3"/>
      <c r="Q898" s="4"/>
    </row>
    <row r="899">
      <c r="A899" s="14"/>
      <c r="B899" s="14"/>
      <c r="N899" s="3"/>
      <c r="Q899" s="4"/>
    </row>
    <row r="900">
      <c r="A900" s="14"/>
      <c r="B900" s="14"/>
      <c r="N900" s="3"/>
      <c r="Q900" s="4"/>
    </row>
    <row r="901">
      <c r="A901" s="14"/>
      <c r="B901" s="14"/>
      <c r="N901" s="3"/>
      <c r="Q901" s="4"/>
    </row>
    <row r="902">
      <c r="A902" s="14"/>
      <c r="B902" s="14"/>
      <c r="N902" s="3"/>
      <c r="Q902" s="4"/>
    </row>
    <row r="903">
      <c r="A903" s="14"/>
      <c r="B903" s="14"/>
      <c r="N903" s="3"/>
      <c r="Q903" s="4"/>
    </row>
    <row r="904">
      <c r="A904" s="14"/>
      <c r="B904" s="14"/>
      <c r="N904" s="3"/>
      <c r="Q904" s="4"/>
    </row>
    <row r="905">
      <c r="A905" s="14"/>
      <c r="B905" s="14"/>
      <c r="N905" s="3"/>
      <c r="Q905" s="4"/>
    </row>
    <row r="906">
      <c r="A906" s="14"/>
      <c r="B906" s="14"/>
      <c r="N906" s="3"/>
      <c r="Q906" s="4"/>
    </row>
    <row r="907">
      <c r="A907" s="14"/>
      <c r="B907" s="14"/>
      <c r="N907" s="3"/>
      <c r="Q907" s="4"/>
    </row>
    <row r="908">
      <c r="A908" s="14"/>
      <c r="B908" s="14"/>
      <c r="N908" s="3"/>
      <c r="Q908" s="4"/>
    </row>
    <row r="909">
      <c r="A909" s="14"/>
      <c r="B909" s="14"/>
      <c r="N909" s="3"/>
      <c r="Q909" s="4"/>
    </row>
    <row r="910">
      <c r="A910" s="14"/>
      <c r="B910" s="14"/>
      <c r="N910" s="3"/>
      <c r="Q910" s="4"/>
    </row>
    <row r="911">
      <c r="A911" s="14"/>
      <c r="B911" s="14"/>
      <c r="N911" s="3"/>
      <c r="Q911" s="4"/>
    </row>
    <row r="912">
      <c r="A912" s="14"/>
      <c r="B912" s="14"/>
      <c r="N912" s="3"/>
      <c r="Q912" s="4"/>
    </row>
    <row r="913">
      <c r="A913" s="14"/>
      <c r="B913" s="14"/>
      <c r="N913" s="3"/>
      <c r="Q913" s="4"/>
    </row>
    <row r="914">
      <c r="A914" s="14"/>
      <c r="B914" s="14"/>
      <c r="N914" s="3"/>
      <c r="Q914" s="4"/>
    </row>
    <row r="915">
      <c r="A915" s="14"/>
      <c r="B915" s="14"/>
      <c r="N915" s="3"/>
      <c r="Q915" s="4"/>
    </row>
    <row r="916">
      <c r="A916" s="14"/>
      <c r="B916" s="14"/>
      <c r="N916" s="3"/>
      <c r="Q916" s="4"/>
    </row>
    <row r="917">
      <c r="A917" s="14"/>
      <c r="B917" s="14"/>
      <c r="N917" s="3"/>
      <c r="Q917" s="4"/>
    </row>
    <row r="918">
      <c r="A918" s="14"/>
      <c r="B918" s="14"/>
      <c r="N918" s="3"/>
      <c r="Q918" s="4"/>
    </row>
    <row r="919">
      <c r="A919" s="14"/>
      <c r="B919" s="14"/>
      <c r="N919" s="3"/>
      <c r="Q919" s="4"/>
    </row>
    <row r="920">
      <c r="A920" s="14"/>
      <c r="B920" s="14"/>
      <c r="N920" s="3"/>
      <c r="Q920" s="4"/>
    </row>
    <row r="921">
      <c r="A921" s="14"/>
      <c r="B921" s="14"/>
      <c r="N921" s="3"/>
      <c r="Q921" s="4"/>
    </row>
    <row r="922">
      <c r="A922" s="14"/>
      <c r="B922" s="14"/>
      <c r="N922" s="3"/>
      <c r="Q922" s="4"/>
    </row>
    <row r="923">
      <c r="A923" s="14"/>
      <c r="B923" s="14"/>
      <c r="N923" s="3"/>
      <c r="Q923" s="4"/>
    </row>
    <row r="924">
      <c r="A924" s="14"/>
      <c r="B924" s="14"/>
      <c r="N924" s="3"/>
      <c r="Q924" s="4"/>
    </row>
    <row r="925">
      <c r="A925" s="14"/>
      <c r="B925" s="14"/>
      <c r="N925" s="3"/>
      <c r="Q925" s="4"/>
    </row>
    <row r="926">
      <c r="A926" s="14"/>
      <c r="B926" s="14"/>
      <c r="N926" s="3"/>
      <c r="Q926" s="4"/>
    </row>
    <row r="927">
      <c r="A927" s="14"/>
      <c r="B927" s="14"/>
      <c r="N927" s="3"/>
      <c r="Q927" s="4"/>
    </row>
    <row r="928">
      <c r="A928" s="14"/>
      <c r="B928" s="14"/>
      <c r="N928" s="3"/>
      <c r="Q928" s="4"/>
    </row>
    <row r="929">
      <c r="A929" s="14"/>
      <c r="B929" s="14"/>
      <c r="N929" s="3"/>
      <c r="Q929" s="4"/>
    </row>
    <row r="930">
      <c r="A930" s="14"/>
      <c r="B930" s="14"/>
      <c r="N930" s="3"/>
      <c r="Q930" s="4"/>
    </row>
    <row r="931">
      <c r="A931" s="14"/>
      <c r="B931" s="14"/>
      <c r="N931" s="3"/>
      <c r="Q931" s="4"/>
    </row>
    <row r="932">
      <c r="A932" s="14"/>
      <c r="B932" s="14"/>
      <c r="N932" s="3"/>
      <c r="Q932" s="4"/>
    </row>
    <row r="933">
      <c r="A933" s="14"/>
      <c r="B933" s="14"/>
      <c r="N933" s="3"/>
      <c r="Q933" s="4"/>
    </row>
    <row r="934">
      <c r="A934" s="14"/>
      <c r="B934" s="14"/>
      <c r="N934" s="3"/>
      <c r="Q934" s="4"/>
    </row>
    <row r="935">
      <c r="A935" s="14"/>
      <c r="B935" s="14"/>
      <c r="N935" s="3"/>
      <c r="Q935" s="4"/>
    </row>
    <row r="936">
      <c r="A936" s="14"/>
      <c r="B936" s="14"/>
      <c r="N936" s="3"/>
      <c r="Q936" s="4"/>
    </row>
    <row r="937">
      <c r="A937" s="14"/>
      <c r="B937" s="14"/>
      <c r="N937" s="3"/>
      <c r="Q937" s="4"/>
    </row>
    <row r="938">
      <c r="A938" s="14"/>
      <c r="B938" s="14"/>
      <c r="N938" s="3"/>
      <c r="Q938" s="4"/>
    </row>
    <row r="939">
      <c r="A939" s="14"/>
      <c r="B939" s="14"/>
      <c r="N939" s="3"/>
      <c r="Q939" s="4"/>
    </row>
    <row r="940">
      <c r="A940" s="14"/>
      <c r="B940" s="14"/>
      <c r="N940" s="3"/>
      <c r="Q940" s="4"/>
    </row>
    <row r="941">
      <c r="A941" s="14"/>
      <c r="B941" s="14"/>
      <c r="N941" s="3"/>
      <c r="Q941" s="4"/>
    </row>
    <row r="942">
      <c r="A942" s="14"/>
      <c r="B942" s="14"/>
      <c r="N942" s="3"/>
      <c r="Q942" s="4"/>
    </row>
    <row r="943">
      <c r="A943" s="14"/>
      <c r="B943" s="14"/>
      <c r="N943" s="3"/>
      <c r="Q943" s="4"/>
    </row>
    <row r="944">
      <c r="A944" s="14"/>
      <c r="B944" s="14"/>
      <c r="N944" s="3"/>
      <c r="Q944" s="4"/>
    </row>
    <row r="945">
      <c r="A945" s="14"/>
      <c r="B945" s="14"/>
      <c r="N945" s="3"/>
      <c r="Q945" s="4"/>
    </row>
    <row r="946">
      <c r="A946" s="14"/>
      <c r="B946" s="14"/>
      <c r="N946" s="3"/>
      <c r="Q946" s="4"/>
    </row>
    <row r="947">
      <c r="A947" s="14"/>
      <c r="B947" s="14"/>
      <c r="N947" s="3"/>
      <c r="Q947" s="4"/>
    </row>
    <row r="948">
      <c r="A948" s="14"/>
      <c r="B948" s="14"/>
      <c r="N948" s="3"/>
      <c r="Q948" s="4"/>
    </row>
    <row r="949">
      <c r="A949" s="14"/>
      <c r="B949" s="14"/>
      <c r="N949" s="3"/>
      <c r="Q949" s="4"/>
    </row>
    <row r="950">
      <c r="A950" s="14"/>
      <c r="B950" s="14"/>
      <c r="N950" s="3"/>
      <c r="Q950" s="4"/>
    </row>
    <row r="951">
      <c r="A951" s="14"/>
      <c r="B951" s="14"/>
      <c r="N951" s="3"/>
      <c r="Q951" s="4"/>
    </row>
    <row r="952">
      <c r="A952" s="14"/>
      <c r="B952" s="14"/>
      <c r="N952" s="3"/>
      <c r="Q952" s="4"/>
    </row>
    <row r="953">
      <c r="A953" s="14"/>
      <c r="B953" s="14"/>
      <c r="N953" s="3"/>
      <c r="Q953" s="4"/>
    </row>
    <row r="954">
      <c r="A954" s="14"/>
      <c r="B954" s="14"/>
      <c r="N954" s="3"/>
      <c r="Q954" s="4"/>
    </row>
    <row r="955">
      <c r="A955" s="14"/>
      <c r="B955" s="14"/>
      <c r="N955" s="3"/>
      <c r="Q955" s="4"/>
    </row>
    <row r="956">
      <c r="A956" s="14"/>
      <c r="B956" s="14"/>
      <c r="N956" s="3"/>
      <c r="Q956" s="4"/>
    </row>
    <row r="957">
      <c r="A957" s="14"/>
      <c r="B957" s="14"/>
      <c r="N957" s="3"/>
      <c r="Q957" s="4"/>
    </row>
    <row r="958">
      <c r="A958" s="14"/>
      <c r="B958" s="14"/>
      <c r="N958" s="3"/>
      <c r="Q958" s="4"/>
    </row>
    <row r="959">
      <c r="A959" s="14"/>
      <c r="B959" s="14"/>
      <c r="N959" s="3"/>
      <c r="Q959" s="4"/>
    </row>
    <row r="960">
      <c r="A960" s="14"/>
      <c r="B960" s="14"/>
      <c r="N960" s="3"/>
      <c r="Q960" s="4"/>
    </row>
    <row r="961">
      <c r="A961" s="14"/>
      <c r="B961" s="14"/>
      <c r="N961" s="3"/>
      <c r="Q961" s="4"/>
    </row>
    <row r="962">
      <c r="A962" s="14"/>
      <c r="B962" s="14"/>
      <c r="N962" s="3"/>
      <c r="Q962" s="4"/>
    </row>
    <row r="963">
      <c r="A963" s="14"/>
      <c r="B963" s="14"/>
      <c r="N963" s="3"/>
      <c r="Q963" s="4"/>
    </row>
    <row r="964">
      <c r="A964" s="14"/>
      <c r="B964" s="14"/>
      <c r="N964" s="3"/>
      <c r="Q964" s="4"/>
    </row>
    <row r="965">
      <c r="A965" s="14"/>
      <c r="B965" s="14"/>
      <c r="N965" s="3"/>
      <c r="Q965" s="4"/>
    </row>
    <row r="966">
      <c r="A966" s="14"/>
      <c r="B966" s="14"/>
      <c r="N966" s="3"/>
      <c r="Q966" s="4"/>
    </row>
    <row r="967">
      <c r="A967" s="14"/>
      <c r="B967" s="14"/>
      <c r="N967" s="3"/>
      <c r="Q967" s="4"/>
    </row>
    <row r="968">
      <c r="A968" s="14"/>
      <c r="B968" s="14"/>
      <c r="N968" s="3"/>
      <c r="Q968" s="4"/>
    </row>
    <row r="969">
      <c r="A969" s="14"/>
      <c r="B969" s="14"/>
      <c r="N969" s="3"/>
      <c r="Q969" s="4"/>
    </row>
    <row r="970">
      <c r="A970" s="14"/>
      <c r="B970" s="14"/>
      <c r="N970" s="3"/>
      <c r="Q970" s="4"/>
    </row>
    <row r="971">
      <c r="A971" s="14"/>
      <c r="B971" s="14"/>
      <c r="N971" s="3"/>
      <c r="Q971" s="4"/>
    </row>
    <row r="972">
      <c r="A972" s="14"/>
      <c r="B972" s="14"/>
      <c r="N972" s="3"/>
      <c r="Q972" s="4"/>
    </row>
    <row r="973">
      <c r="A973" s="14"/>
      <c r="B973" s="14"/>
      <c r="N973" s="3"/>
      <c r="Q973" s="4"/>
    </row>
    <row r="974">
      <c r="A974" s="14"/>
      <c r="B974" s="14"/>
      <c r="N974" s="3"/>
      <c r="Q974" s="4"/>
    </row>
    <row r="975">
      <c r="A975" s="14"/>
      <c r="B975" s="14"/>
      <c r="N975" s="3"/>
      <c r="Q975" s="4"/>
    </row>
    <row r="976">
      <c r="A976" s="14"/>
      <c r="B976" s="14"/>
      <c r="N976" s="3"/>
      <c r="Q976" s="4"/>
    </row>
    <row r="977">
      <c r="A977" s="14"/>
      <c r="B977" s="14"/>
      <c r="N977" s="3"/>
      <c r="Q977" s="4"/>
    </row>
    <row r="978">
      <c r="A978" s="14"/>
      <c r="B978" s="14"/>
      <c r="N978" s="3"/>
      <c r="Q978" s="4"/>
    </row>
    <row r="979">
      <c r="A979" s="14"/>
      <c r="B979" s="14"/>
      <c r="N979" s="3"/>
      <c r="Q979" s="4"/>
    </row>
    <row r="980">
      <c r="A980" s="14"/>
      <c r="B980" s="14"/>
      <c r="N980" s="3"/>
      <c r="Q980" s="4"/>
    </row>
    <row r="981">
      <c r="A981" s="14"/>
      <c r="B981" s="14"/>
      <c r="N981" s="3"/>
      <c r="Q981" s="4"/>
    </row>
    <row r="982">
      <c r="A982" s="14"/>
      <c r="B982" s="14"/>
      <c r="N982" s="3"/>
      <c r="Q982" s="4"/>
    </row>
    <row r="983">
      <c r="A983" s="14"/>
      <c r="B983" s="14"/>
      <c r="N983" s="3"/>
      <c r="Q983" s="4"/>
    </row>
    <row r="984">
      <c r="A984" s="14"/>
      <c r="B984" s="14"/>
      <c r="N984" s="3"/>
      <c r="Q984" s="4"/>
    </row>
    <row r="985">
      <c r="A985" s="14"/>
      <c r="B985" s="14"/>
      <c r="N985" s="3"/>
      <c r="Q985" s="4"/>
    </row>
    <row r="986">
      <c r="A986" s="14"/>
      <c r="B986" s="14"/>
      <c r="N986" s="3"/>
      <c r="Q986" s="4"/>
    </row>
    <row r="987">
      <c r="A987" s="14"/>
      <c r="B987" s="14"/>
      <c r="N987" s="3"/>
      <c r="Q987" s="4"/>
    </row>
    <row r="988">
      <c r="A988" s="14"/>
      <c r="B988" s="14"/>
      <c r="N988" s="3"/>
      <c r="Q988" s="4"/>
    </row>
    <row r="989">
      <c r="A989" s="14"/>
      <c r="B989" s="14"/>
      <c r="N989" s="3"/>
      <c r="Q989" s="4"/>
    </row>
    <row r="990">
      <c r="A990" s="14"/>
      <c r="B990" s="14"/>
      <c r="N990" s="3"/>
      <c r="Q990" s="4"/>
    </row>
    <row r="991">
      <c r="A991" s="14"/>
      <c r="B991" s="14"/>
      <c r="N991" s="3"/>
      <c r="Q991" s="4"/>
    </row>
    <row r="992">
      <c r="A992" s="14"/>
      <c r="B992" s="14"/>
      <c r="N992" s="3"/>
      <c r="Q992" s="4"/>
    </row>
    <row r="993">
      <c r="A993" s="14"/>
      <c r="B993" s="14"/>
      <c r="N993" s="3"/>
      <c r="Q993" s="4"/>
    </row>
    <row r="994">
      <c r="A994" s="14"/>
      <c r="B994" s="14"/>
      <c r="N994" s="3"/>
      <c r="Q994" s="4"/>
    </row>
    <row r="995">
      <c r="A995" s="14"/>
      <c r="B995" s="14"/>
      <c r="N995" s="3"/>
      <c r="Q995" s="4"/>
    </row>
    <row r="996">
      <c r="A996" s="14"/>
      <c r="B996" s="14"/>
      <c r="N996" s="3"/>
      <c r="Q996" s="4"/>
    </row>
    <row r="997">
      <c r="A997" s="14"/>
      <c r="B997" s="14"/>
      <c r="N997" s="3"/>
      <c r="Q997" s="4"/>
    </row>
    <row r="998">
      <c r="A998" s="14"/>
      <c r="B998" s="14"/>
      <c r="N998" s="3"/>
      <c r="Q998" s="4"/>
    </row>
  </sheetData>
  <mergeCells count="1">
    <mergeCell ref="O4:P4"/>
  </mergeCells>
  <conditionalFormatting sqref="C7:P198">
    <cfRule type="cellIs" dxfId="0" priority="1" operator="equal">
      <formula>"R"</formula>
    </cfRule>
  </conditionalFormatting>
  <conditionalFormatting sqref="C7:P198">
    <cfRule type="cellIs" dxfId="1" priority="2" operator="equal">
      <formula>"A"</formula>
    </cfRule>
  </conditionalFormatting>
  <conditionalFormatting sqref="C7:P198">
    <cfRule type="cellIs" dxfId="2" priority="3" operator="equal">
      <formula>"C"</formula>
    </cfRule>
  </conditionalFormatting>
  <conditionalFormatting sqref="C7:P198">
    <cfRule type="cellIs" dxfId="3" priority="4" operator="equal">
      <formula>"I"</formula>
    </cfRule>
  </conditionalFormatting>
  <conditionalFormatting sqref="C63:P63">
    <cfRule type="colorScale" priority="5">
      <colorScale>
        <cfvo type="min"/>
        <cfvo type="max"/>
        <color rgb="FFFFFFFF"/>
        <color rgb="FFE67C73"/>
      </colorScale>
    </cfRule>
  </conditionalFormatting>
  <conditionalFormatting sqref="C64:P64">
    <cfRule type="colorScale" priority="6">
      <colorScale>
        <cfvo type="min"/>
        <cfvo type="max"/>
        <color rgb="FFFFFFFF"/>
        <color rgb="FFFFD666"/>
      </colorScale>
    </cfRule>
  </conditionalFormatting>
  <conditionalFormatting sqref="C65:P65">
    <cfRule type="colorScale" priority="7">
      <colorScale>
        <cfvo type="min"/>
        <cfvo type="max"/>
        <color rgb="FFFFFFFF"/>
        <color rgb="FF57BB8A"/>
      </colorScale>
    </cfRule>
  </conditionalFormatting>
  <conditionalFormatting sqref="C66:P66">
    <cfRule type="colorScale" priority="8">
      <colorScale>
        <cfvo type="min"/>
        <cfvo type="max"/>
        <color rgb="FFCFE2F3"/>
        <color rgb="FF3D85C6"/>
      </colorScale>
    </cfRule>
  </conditionalFormatting>
  <dataValidations>
    <dataValidation type="list" allowBlank="1" showErrorMessage="1" sqref="C7:P62">
      <formula1>Main!$A$1:$A$4</formula1>
    </dataValidation>
  </dataValidations>
  <drawing r:id="rId1"/>
</worksheet>
</file>