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ny\Desktop\SWCT\"/>
    </mc:Choice>
  </mc:AlternateContent>
  <xr:revisionPtr revIDLastSave="0" documentId="8_{3D04A813-37F6-4293-A920-137FBFBF1F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rkoop" sheetId="1" r:id="rId1"/>
  </sheets>
  <definedNames>
    <definedName name="_xlnm.Print_Area" localSheetId="0">Verkoop!$B$2:$G$44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7" i="1"/>
  <c r="G35" i="1"/>
  <c r="G33" i="1"/>
  <c r="G22" i="1"/>
  <c r="E21" i="1"/>
  <c r="G21" i="1" s="1"/>
  <c r="G14" i="1"/>
  <c r="G34" i="1"/>
  <c r="G29" i="1"/>
  <c r="G18" i="1"/>
  <c r="G32" i="1"/>
  <c r="G17" i="1"/>
  <c r="G38" i="1" l="1"/>
</calcChain>
</file>

<file path=xl/sharedStrings.xml><?xml version="1.0" encoding="utf-8"?>
<sst xmlns="http://schemas.openxmlformats.org/spreadsheetml/2006/main" count="65" uniqueCount="39">
  <si>
    <t>Artikel:</t>
  </si>
  <si>
    <t>maat</t>
  </si>
  <si>
    <t>prijs</t>
  </si>
  <si>
    <t>aantal</t>
  </si>
  <si>
    <t>totaal prijs</t>
  </si>
  <si>
    <t>Totaal:</t>
  </si>
  <si>
    <t>Wielershirt korte mouw</t>
  </si>
  <si>
    <t xml:space="preserve">Naam:        </t>
  </si>
  <si>
    <t>Koersbroek kort met bretels</t>
  </si>
  <si>
    <t>Armstukken</t>
  </si>
  <si>
    <t>Beenstukken</t>
  </si>
  <si>
    <t xml:space="preserve">Bestelformulier clubkleding </t>
  </si>
  <si>
    <t xml:space="preserve"> </t>
  </si>
  <si>
    <t>S, M, L, XL</t>
  </si>
  <si>
    <t>Extra's</t>
  </si>
  <si>
    <t>Koersbroek lang met bretels (geen zeem)</t>
  </si>
  <si>
    <t>Bodywarmer/windvest</t>
  </si>
  <si>
    <t>Handtekening</t>
  </si>
  <si>
    <t>Betaling:</t>
  </si>
  <si>
    <t>Hierbij machtig ik Skeeler- en Wielerclub Twenterand tot automatische eenmalige incasso</t>
  </si>
  <si>
    <t>Regenjack (geen bedrukking)</t>
  </si>
  <si>
    <t xml:space="preserve">van het kledingbedrag van het hieronder ingevulde bankrekeningnummer. </t>
  </si>
  <si>
    <t>Email:</t>
  </si>
  <si>
    <t>Telefoon:</t>
  </si>
  <si>
    <t xml:space="preserve">   </t>
  </si>
  <si>
    <t>Koersbroek kort (met dames zeem) met bretels</t>
  </si>
  <si>
    <t>Skeelerpak</t>
  </si>
  <si>
    <t>Jack (extra dik)</t>
  </si>
  <si>
    <t>.</t>
  </si>
  <si>
    <t>Wielershirt lange mouw</t>
  </si>
  <si>
    <t>Koersbroek kort met bretels (standaard zeem)</t>
  </si>
  <si>
    <t>Koersbroek kort met bretels (HD Ergonomic zeem)</t>
  </si>
  <si>
    <t>MTB broek</t>
  </si>
  <si>
    <t>MTB binnenbroek</t>
  </si>
  <si>
    <t xml:space="preserve">Skeelerpak </t>
  </si>
  <si>
    <t>Fietsset heren (gesponsord)</t>
  </si>
  <si>
    <t>Skeelerpakken (gesponsord)</t>
  </si>
  <si>
    <t>Fietsset dames  (gesponsord)</t>
  </si>
  <si>
    <t>De gesponsorde kleding mag jaarlijks eenmalig worden besteld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</si>
</sst>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</font>
    <font>
      <b/>
      <i/>
      <sz val="14"/>
      <color indexed="8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6"/>
      <color indexed="8"/>
      <name val="Calibri"/>
      <family val="2"/>
    </font>
    <font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193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3" borderId="7" xfId="0" applyFont="1" applyFill="1" applyBorder="1"/>
    <xf numFmtId="0" fontId="15" fillId="4" borderId="7" xfId="0" applyFont="1" applyFill="1" applyBorder="1"/>
    <xf numFmtId="0" fontId="15" fillId="4" borderId="1" xfId="0" applyFont="1" applyFill="1" applyBorder="1"/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8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6" borderId="4" xfId="0" applyFont="1" applyFill="1" applyBorder="1" applyAlignment="1">
      <alignment horizontal="center" vertical="center"/>
    </xf>
    <xf numFmtId="44" fontId="18" fillId="2" borderId="4" xfId="0" applyNumberFormat="1" applyFont="1" applyFill="1" applyBorder="1" applyAlignment="1">
      <alignment horizontal="center" vertical="center"/>
    </xf>
    <xf numFmtId="44" fontId="18" fillId="2" borderId="1" xfId="0" applyNumberFormat="1" applyFont="1" applyFill="1" applyBorder="1" applyAlignment="1">
      <alignment horizontal="center" vertical="center"/>
    </xf>
    <xf numFmtId="44" fontId="18" fillId="2" borderId="6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44" fontId="18" fillId="2" borderId="0" xfId="0" applyNumberFormat="1" applyFont="1" applyFill="1" applyBorder="1" applyAlignment="1">
      <alignment horizontal="center" vertical="center"/>
    </xf>
    <xf numFmtId="44" fontId="26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44" fontId="18" fillId="2" borderId="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5" fillId="5" borderId="7" xfId="0" applyFont="1" applyFill="1" applyBorder="1"/>
    <xf numFmtId="0" fontId="21" fillId="5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44" fontId="26" fillId="5" borderId="5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44" fontId="26" fillId="5" borderId="8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44" fontId="18" fillId="2" borderId="3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44" fontId="18" fillId="2" borderId="11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8" xfId="0" applyBorder="1" applyAlignment="1"/>
    <xf numFmtId="44" fontId="18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16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345277</xdr:colOff>
      <xdr:row>1</xdr:row>
      <xdr:rowOff>7939</xdr:rowOff>
    </xdr:from>
    <xdr:to>
      <xdr:col>5</xdr:col>
      <xdr:colOff>767039</xdr:colOff>
      <xdr:row>6</xdr:row>
      <xdr:rowOff>94395</xdr:rowOff>
    </xdr:to>
    <xdr:pic>
      <xdr:nvPicPr>
        <xdr:cNvPr id="2" name="Afbeelding 1" descr="Icoon Skeelerclub Twenterand cop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4152" y="246064"/>
          <a:ext cx="1421887" cy="1431862"/>
        </a:xfrm>
        <a:prstGeom prst="rect">
          <a:avLst/>
        </a:prstGeom>
      </xdr:spPr>
    </xdr:pic>
    <xdr:clientData/>
  </xdr:twoCellAnchor>
  <xdr:twoCellAnchor editAs="oneCell">
    <xdr:from>
      <xdr:col>6</xdr:col>
      <xdr:colOff>238118</xdr:colOff>
      <xdr:row>1</xdr:row>
      <xdr:rowOff>11907</xdr:rowOff>
    </xdr:from>
    <xdr:to>
      <xdr:col>6</xdr:col>
      <xdr:colOff>1654961</xdr:colOff>
      <xdr:row>6</xdr:row>
      <xdr:rowOff>93358</xdr:rowOff>
    </xdr:to>
    <xdr:pic>
      <xdr:nvPicPr>
        <xdr:cNvPr id="3" name="Afbeelding 2" descr="Icoon Wielerclub Twenterand cop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24" y="250032"/>
          <a:ext cx="1416843" cy="1426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32" zoomScale="80" zoomScaleNormal="80" zoomScalePageLayoutView="80" workbookViewId="0">
      <selection activeCell="B44" sqref="B44:G44"/>
    </sheetView>
  </sheetViews>
  <sheetFormatPr defaultColWidth="8.85546875" defaultRowHeight="18.75" x14ac:dyDescent="0.3"/>
  <cols>
    <col min="1" max="1" width="4" style="5" customWidth="1"/>
    <col min="2" max="2" width="63.5703125" style="5" customWidth="1"/>
    <col min="3" max="3" width="14.140625" style="59" customWidth="1"/>
    <col min="4" max="4" width="15.140625" style="4" customWidth="1"/>
    <col min="5" max="5" width="15" style="4" customWidth="1"/>
    <col min="6" max="6" width="12.42578125" style="4" customWidth="1"/>
    <col min="7" max="7" width="25" style="4" customWidth="1"/>
    <col min="8" max="8" width="4.7109375" style="5" customWidth="1"/>
    <col min="9" max="16384" width="8.85546875" style="5"/>
  </cols>
  <sheetData>
    <row r="1" spans="1:8" x14ac:dyDescent="0.3">
      <c r="A1" s="5" t="s">
        <v>28</v>
      </c>
      <c r="H1" s="5" t="s">
        <v>28</v>
      </c>
    </row>
    <row r="3" spans="1:8" ht="20.25" customHeight="1" x14ac:dyDescent="0.45">
      <c r="B3" s="39" t="s">
        <v>11</v>
      </c>
      <c r="C3" s="48"/>
      <c r="D3" s="40"/>
      <c r="E3" s="40"/>
      <c r="F3" s="40"/>
      <c r="G3" s="40"/>
    </row>
    <row r="4" spans="1:8" ht="12" customHeight="1" x14ac:dyDescent="0.3"/>
    <row r="5" spans="1:8" s="2" customFormat="1" ht="28.5" x14ac:dyDescent="0.45">
      <c r="B5" s="3" t="s">
        <v>7</v>
      </c>
      <c r="C5" s="49"/>
      <c r="D5" s="1"/>
      <c r="E5" s="1"/>
      <c r="F5" s="1"/>
      <c r="G5" s="1"/>
    </row>
    <row r="6" spans="1:8" ht="26.25" x14ac:dyDescent="0.4">
      <c r="B6" s="45" t="s">
        <v>12</v>
      </c>
      <c r="C6" s="85" t="s">
        <v>12</v>
      </c>
    </row>
    <row r="7" spans="1:8" ht="12.75" customHeight="1" x14ac:dyDescent="0.4">
      <c r="B7" s="85"/>
    </row>
    <row r="8" spans="1:8" ht="21" x14ac:dyDescent="0.35">
      <c r="B8" s="3" t="s">
        <v>22</v>
      </c>
      <c r="C8" s="49"/>
      <c r="D8" s="3" t="s">
        <v>23</v>
      </c>
    </row>
    <row r="9" spans="1:8" ht="30" customHeight="1" x14ac:dyDescent="0.4">
      <c r="B9" s="45" t="s">
        <v>24</v>
      </c>
      <c r="C9" s="85" t="s">
        <v>12</v>
      </c>
      <c r="D9" s="45" t="s">
        <v>12</v>
      </c>
      <c r="E9" s="40"/>
      <c r="F9" s="40"/>
      <c r="G9" s="40"/>
    </row>
    <row r="11" spans="1:8" s="6" customFormat="1" ht="21" x14ac:dyDescent="0.35">
      <c r="B11" s="23" t="s">
        <v>0</v>
      </c>
      <c r="C11" s="46"/>
      <c r="D11" s="23" t="s">
        <v>1</v>
      </c>
      <c r="E11" s="23" t="s">
        <v>2</v>
      </c>
      <c r="F11" s="23" t="s">
        <v>3</v>
      </c>
      <c r="G11" s="23" t="s">
        <v>4</v>
      </c>
    </row>
    <row r="12" spans="1:8" s="24" customFormat="1" ht="9" customHeight="1" x14ac:dyDescent="0.35">
      <c r="B12" s="28"/>
      <c r="C12" s="47"/>
      <c r="D12" s="28"/>
      <c r="E12" s="28"/>
      <c r="F12" s="28"/>
      <c r="G12" s="28"/>
    </row>
    <row r="13" spans="1:8" s="24" customFormat="1" ht="30" customHeight="1" x14ac:dyDescent="0.4">
      <c r="B13" s="35" t="s">
        <v>36</v>
      </c>
      <c r="C13" s="50"/>
      <c r="D13" s="29"/>
      <c r="E13" s="29"/>
      <c r="F13" s="29"/>
      <c r="G13" s="30"/>
    </row>
    <row r="14" spans="1:8" s="24" customFormat="1" ht="30" customHeight="1" x14ac:dyDescent="0.25">
      <c r="B14" s="41" t="s">
        <v>34</v>
      </c>
      <c r="C14" s="51" t="s">
        <v>13</v>
      </c>
      <c r="D14" s="8"/>
      <c r="E14" s="65">
        <v>60</v>
      </c>
      <c r="F14" s="52"/>
      <c r="G14" s="65">
        <f t="shared" ref="G14" si="0">F14*E14</f>
        <v>0</v>
      </c>
    </row>
    <row r="15" spans="1:8" s="24" customFormat="1" ht="12" customHeight="1" x14ac:dyDescent="0.25">
      <c r="B15" s="31"/>
      <c r="C15" s="53"/>
      <c r="D15" s="32"/>
      <c r="E15" s="66"/>
      <c r="F15" s="53"/>
      <c r="G15" s="66"/>
    </row>
    <row r="16" spans="1:8" ht="30" customHeight="1" x14ac:dyDescent="0.4">
      <c r="B16" s="36" t="s">
        <v>35</v>
      </c>
      <c r="C16" s="54"/>
      <c r="D16" s="33"/>
      <c r="E16" s="67"/>
      <c r="F16" s="67"/>
      <c r="G16" s="68"/>
    </row>
    <row r="17" spans="2:8" s="9" customFormat="1" ht="30" customHeight="1" x14ac:dyDescent="0.25">
      <c r="B17" s="42" t="s">
        <v>8</v>
      </c>
      <c r="C17" s="52" t="s">
        <v>13</v>
      </c>
      <c r="D17" s="8"/>
      <c r="E17" s="99">
        <v>75</v>
      </c>
      <c r="F17" s="52"/>
      <c r="G17" s="65">
        <f>F17*E17</f>
        <v>0</v>
      </c>
    </row>
    <row r="18" spans="2:8" s="9" customFormat="1" ht="30" customHeight="1" x14ac:dyDescent="0.25">
      <c r="B18" s="42" t="s">
        <v>6</v>
      </c>
      <c r="C18" s="51" t="s">
        <v>13</v>
      </c>
      <c r="D18" s="8"/>
      <c r="E18" s="100"/>
      <c r="F18" s="52"/>
      <c r="G18" s="65">
        <f t="shared" ref="G18:G32" si="1">F18*E18</f>
        <v>0</v>
      </c>
    </row>
    <row r="19" spans="2:8" s="22" customFormat="1" ht="12" customHeight="1" x14ac:dyDescent="0.25">
      <c r="B19" s="20"/>
      <c r="C19" s="55"/>
      <c r="D19" s="21"/>
      <c r="E19" s="69"/>
      <c r="F19" s="61"/>
      <c r="G19" s="69"/>
    </row>
    <row r="20" spans="2:8" ht="25.5" customHeight="1" x14ac:dyDescent="0.4">
      <c r="B20" s="37" t="s">
        <v>37</v>
      </c>
      <c r="C20" s="56"/>
      <c r="D20" s="34"/>
      <c r="E20" s="70"/>
      <c r="F20" s="71"/>
      <c r="G20" s="70"/>
    </row>
    <row r="21" spans="2:8" s="9" customFormat="1" ht="30" customHeight="1" x14ac:dyDescent="0.25">
      <c r="B21" s="42" t="s">
        <v>25</v>
      </c>
      <c r="C21" s="52" t="s">
        <v>13</v>
      </c>
      <c r="D21" s="8"/>
      <c r="E21" s="97">
        <f>+E17</f>
        <v>75</v>
      </c>
      <c r="F21" s="52"/>
      <c r="G21" s="65">
        <f>F21*E21</f>
        <v>0</v>
      </c>
    </row>
    <row r="22" spans="2:8" ht="29.25" customHeight="1" x14ac:dyDescent="0.25">
      <c r="B22" s="42" t="s">
        <v>6</v>
      </c>
      <c r="C22" s="51" t="s">
        <v>13</v>
      </c>
      <c r="D22" s="10"/>
      <c r="E22" s="98"/>
      <c r="F22" s="72"/>
      <c r="G22" s="65">
        <f t="shared" si="1"/>
        <v>0</v>
      </c>
      <c r="H22" s="9"/>
    </row>
    <row r="23" spans="2:8" s="22" customFormat="1" ht="12" customHeight="1" x14ac:dyDescent="0.25">
      <c r="B23" s="25"/>
      <c r="C23" s="57"/>
      <c r="D23" s="26"/>
      <c r="E23" s="73"/>
      <c r="F23" s="58"/>
      <c r="G23" s="73"/>
    </row>
    <row r="24" spans="2:8" ht="25.5" customHeight="1" x14ac:dyDescent="0.4">
      <c r="B24" s="76" t="s">
        <v>14</v>
      </c>
      <c r="C24" s="77"/>
      <c r="D24" s="78"/>
      <c r="E24" s="79"/>
      <c r="F24" s="80"/>
      <c r="G24" s="81"/>
    </row>
    <row r="25" spans="2:8" s="9" customFormat="1" ht="30" customHeight="1" x14ac:dyDescent="0.25">
      <c r="B25" s="41" t="s">
        <v>6</v>
      </c>
      <c r="C25" s="51" t="s">
        <v>13</v>
      </c>
      <c r="D25" s="101"/>
      <c r="E25" s="64">
        <v>50</v>
      </c>
      <c r="F25" s="101"/>
      <c r="G25" s="101"/>
    </row>
    <row r="26" spans="2:8" s="9" customFormat="1" ht="30" customHeight="1" x14ac:dyDescent="0.25">
      <c r="B26" s="41" t="s">
        <v>29</v>
      </c>
      <c r="C26" s="51" t="s">
        <v>13</v>
      </c>
      <c r="D26" s="27"/>
      <c r="E26" s="64">
        <v>55</v>
      </c>
      <c r="F26" s="51"/>
      <c r="G26" s="64"/>
    </row>
    <row r="27" spans="2:8" s="9" customFormat="1" ht="30" customHeight="1" x14ac:dyDescent="0.25">
      <c r="B27" s="41" t="s">
        <v>30</v>
      </c>
      <c r="C27" s="51" t="s">
        <v>13</v>
      </c>
      <c r="D27" s="27"/>
      <c r="E27" s="64">
        <v>42.5</v>
      </c>
      <c r="F27" s="51"/>
      <c r="G27" s="64"/>
    </row>
    <row r="28" spans="2:8" s="9" customFormat="1" ht="30" customHeight="1" x14ac:dyDescent="0.25">
      <c r="B28" s="41" t="s">
        <v>31</v>
      </c>
      <c r="C28" s="51" t="s">
        <v>13</v>
      </c>
      <c r="D28" s="27"/>
      <c r="E28" s="64">
        <v>47.5</v>
      </c>
      <c r="F28" s="51"/>
      <c r="G28" s="64"/>
    </row>
    <row r="29" spans="2:8" s="9" customFormat="1" ht="30" customHeight="1" x14ac:dyDescent="0.25">
      <c r="B29" s="41" t="s">
        <v>15</v>
      </c>
      <c r="C29" s="51" t="s">
        <v>13</v>
      </c>
      <c r="D29" s="27"/>
      <c r="E29" s="64">
        <v>57.5</v>
      </c>
      <c r="F29" s="51"/>
      <c r="G29" s="64">
        <f>F29*E29</f>
        <v>0</v>
      </c>
    </row>
    <row r="30" spans="2:8" s="9" customFormat="1" ht="30" customHeight="1" x14ac:dyDescent="0.25">
      <c r="B30" s="41" t="s">
        <v>32</v>
      </c>
      <c r="C30" s="51" t="s">
        <v>13</v>
      </c>
      <c r="D30" s="27"/>
      <c r="E30" s="64">
        <v>30</v>
      </c>
      <c r="F30" s="51"/>
      <c r="G30" s="64"/>
    </row>
    <row r="31" spans="2:8" s="9" customFormat="1" ht="30" customHeight="1" x14ac:dyDescent="0.25">
      <c r="B31" s="41" t="s">
        <v>33</v>
      </c>
      <c r="C31" s="51" t="s">
        <v>13</v>
      </c>
      <c r="D31" s="27"/>
      <c r="E31" s="64">
        <v>15</v>
      </c>
      <c r="F31" s="51"/>
      <c r="G31" s="64"/>
    </row>
    <row r="32" spans="2:8" ht="29.25" customHeight="1" x14ac:dyDescent="0.3">
      <c r="B32" s="43" t="s">
        <v>16</v>
      </c>
      <c r="C32" s="51" t="s">
        <v>13</v>
      </c>
      <c r="D32" s="38"/>
      <c r="E32" s="90">
        <v>52.5</v>
      </c>
      <c r="F32" s="75"/>
      <c r="G32" s="90">
        <f t="shared" si="1"/>
        <v>0</v>
      </c>
      <c r="H32" s="9"/>
    </row>
    <row r="33" spans="2:8" ht="29.25" customHeight="1" x14ac:dyDescent="0.3">
      <c r="B33" s="42" t="s">
        <v>27</v>
      </c>
      <c r="C33" s="91" t="s">
        <v>13</v>
      </c>
      <c r="D33" s="7"/>
      <c r="E33" s="65">
        <v>70</v>
      </c>
      <c r="F33" s="74"/>
      <c r="G33" s="65">
        <f>F33*E33</f>
        <v>0</v>
      </c>
      <c r="H33" s="9"/>
    </row>
    <row r="34" spans="2:8" ht="29.25" customHeight="1" x14ac:dyDescent="0.3">
      <c r="B34" s="42" t="s">
        <v>20</v>
      </c>
      <c r="C34" s="63" t="s">
        <v>13</v>
      </c>
      <c r="D34" s="7"/>
      <c r="E34" s="65">
        <v>25</v>
      </c>
      <c r="F34" s="74"/>
      <c r="G34" s="65">
        <f t="shared" ref="G34" si="2">F34*E34</f>
        <v>0</v>
      </c>
      <c r="H34" s="9"/>
    </row>
    <row r="35" spans="2:8" ht="29.25" customHeight="1" x14ac:dyDescent="0.3">
      <c r="B35" s="42" t="s">
        <v>9</v>
      </c>
      <c r="C35" s="51" t="s">
        <v>13</v>
      </c>
      <c r="D35" s="7"/>
      <c r="E35" s="65">
        <v>17.5</v>
      </c>
      <c r="F35" s="74"/>
      <c r="G35" s="65">
        <f t="shared" ref="G35" si="3">F35*E35</f>
        <v>0</v>
      </c>
      <c r="H35" s="9"/>
    </row>
    <row r="36" spans="2:8" ht="29.25" customHeight="1" x14ac:dyDescent="0.3">
      <c r="B36" s="44" t="s">
        <v>10</v>
      </c>
      <c r="C36" s="51" t="s">
        <v>13</v>
      </c>
      <c r="D36" s="7"/>
      <c r="E36" s="65">
        <v>25</v>
      </c>
      <c r="F36" s="74"/>
      <c r="G36" s="65">
        <f t="shared" ref="G36:G37" si="4">F36*E36</f>
        <v>0</v>
      </c>
      <c r="H36" s="9"/>
    </row>
    <row r="37" spans="2:8" ht="29.25" customHeight="1" thickBot="1" x14ac:dyDescent="0.35">
      <c r="B37" s="42" t="s">
        <v>26</v>
      </c>
      <c r="C37" s="91" t="s">
        <v>13</v>
      </c>
      <c r="D37" s="7"/>
      <c r="E37" s="65">
        <v>75</v>
      </c>
      <c r="F37" s="74"/>
      <c r="G37" s="65">
        <f t="shared" si="4"/>
        <v>0</v>
      </c>
      <c r="H37" s="9"/>
    </row>
    <row r="38" spans="2:8" ht="30.75" customHeight="1" thickBot="1" x14ac:dyDescent="0.35">
      <c r="B38" s="87" t="s">
        <v>38</v>
      </c>
      <c r="E38" s="59"/>
      <c r="F38" s="92" t="s">
        <v>5</v>
      </c>
      <c r="G38" s="93">
        <f>SUM(G17:G34)</f>
        <v>0</v>
      </c>
      <c r="H38" s="9"/>
    </row>
    <row r="39" spans="2:8" s="11" customFormat="1" ht="29.25" customHeight="1" x14ac:dyDescent="0.25">
      <c r="B39" s="82" t="s">
        <v>18</v>
      </c>
      <c r="C39" s="60"/>
      <c r="D39" s="12"/>
      <c r="E39" s="60"/>
      <c r="H39" s="9"/>
    </row>
    <row r="40" spans="2:8" s="11" customFormat="1" ht="29.25" customHeight="1" x14ac:dyDescent="0.25">
      <c r="B40" s="86" t="s">
        <v>19</v>
      </c>
      <c r="C40" s="60"/>
      <c r="D40" s="12"/>
      <c r="E40" s="12"/>
      <c r="F40" s="13"/>
      <c r="G40" s="87" t="s">
        <v>12</v>
      </c>
      <c r="H40" s="9"/>
    </row>
    <row r="41" spans="2:8" s="11" customFormat="1" ht="15" customHeight="1" x14ac:dyDescent="0.25">
      <c r="B41" s="87" t="s">
        <v>21</v>
      </c>
      <c r="C41" s="60"/>
      <c r="D41" s="12"/>
      <c r="E41" s="12"/>
      <c r="F41" s="13"/>
      <c r="G41" s="88" t="s">
        <v>17</v>
      </c>
      <c r="H41" s="9"/>
    </row>
    <row r="42" spans="2:8" s="11" customFormat="1" ht="48.75" customHeight="1" x14ac:dyDescent="0.25">
      <c r="B42" s="89" t="s">
        <v>12</v>
      </c>
      <c r="C42" s="60"/>
      <c r="D42" s="12"/>
      <c r="E42" s="12"/>
      <c r="F42" s="83"/>
      <c r="G42" s="84"/>
      <c r="H42" s="9"/>
    </row>
    <row r="43" spans="2:8" s="11" customFormat="1" ht="21.75" customHeight="1" x14ac:dyDescent="0.25">
      <c r="C43" s="60"/>
      <c r="D43" s="12"/>
      <c r="E43" s="12"/>
      <c r="F43" s="13"/>
      <c r="G43" s="14"/>
      <c r="H43" s="9"/>
    </row>
    <row r="44" spans="2:8" s="17" customFormat="1" ht="24" customHeight="1" x14ac:dyDescent="0.35">
      <c r="B44" s="94"/>
      <c r="C44" s="95"/>
      <c r="D44" s="95"/>
      <c r="E44" s="95"/>
      <c r="F44" s="95"/>
      <c r="G44" s="96"/>
    </row>
    <row r="45" spans="2:8" s="17" customFormat="1" ht="21" x14ac:dyDescent="0.35">
      <c r="B45" s="15" t="s">
        <v>12</v>
      </c>
      <c r="C45" s="61"/>
      <c r="D45" s="16"/>
      <c r="E45" s="16"/>
      <c r="F45" s="16"/>
      <c r="G45" s="16"/>
    </row>
    <row r="47" spans="2:8" s="18" customFormat="1" ht="26.25" x14ac:dyDescent="0.4">
      <c r="C47" s="62"/>
      <c r="D47" s="19"/>
      <c r="E47" s="19"/>
      <c r="F47" s="19"/>
      <c r="G47" s="19"/>
    </row>
  </sheetData>
  <mergeCells count="3">
    <mergeCell ref="B44:G44"/>
    <mergeCell ref="E17:E18"/>
    <mergeCell ref="E21:E22"/>
  </mergeCells>
  <phoneticPr fontId="0" type="noConversion"/>
  <printOptions horizontalCentered="1" gridLines="1"/>
  <pageMargins left="0.23622047244094491" right="0.23622047244094491" top="0.55118110236220474" bottom="0.55118110236220474" header="0" footer="0"/>
  <pageSetup paperSize="9" scale="61" fitToWidth="0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Verkoop</vt:lpstr>
      <vt:lpstr>Verkoop!Afdrukbereik</vt:lpstr>
    </vt:vector>
  </TitlesOfParts>
  <Company>Beneden\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Fam.Gijsbers</dc:creator>
  <cp:lastModifiedBy>Danny Waterink</cp:lastModifiedBy>
  <cp:lastPrinted>2018-01-20T13:51:09Z</cp:lastPrinted>
  <dcterms:created xsi:type="dcterms:W3CDTF">2007-01-08T19:13:16Z</dcterms:created>
  <dcterms:modified xsi:type="dcterms:W3CDTF">2021-01-19T12:24:27Z</dcterms:modified>
</cp:coreProperties>
</file>