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CS\IMPORTS\_1111 Task Lists\"/>
    </mc:Choice>
  </mc:AlternateContent>
  <xr:revisionPtr revIDLastSave="0" documentId="13_ncr:1_{03AA18DF-F31C-4F07-B8B4-323DFBD6F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sk List #1" sheetId="19" r:id="rId1"/>
    <sheet name="Task List #2" sheetId="20" r:id="rId2"/>
    <sheet name="Task List #3" sheetId="21" r:id="rId3"/>
    <sheet name="Master List (Make a copy)" sheetId="4" r:id="rId4"/>
    <sheet name="Task List (EMPTY) (2)" sheetId="14" state="hidden" r:id="rId5"/>
    <sheet name="Data mapping (hidden)" sheetId="3" state="hidden" r:id="rId6"/>
  </sheets>
  <definedNames>
    <definedName name="_xlnm._FilterDatabase" localSheetId="3" hidden="1">'Master List (Make a copy)'!$A$2:$O$2</definedName>
    <definedName name="_xlnm._FilterDatabase" localSheetId="0" hidden="1">'Task List #1'!$A$2:$O$2</definedName>
    <definedName name="_xlnm._FilterDatabase" localSheetId="1" hidden="1">'Task List #2'!$A$2:$O$2</definedName>
    <definedName name="_xlnm._FilterDatabase" localSheetId="2" hidden="1">'Task List #3'!$A$2:$O$2</definedName>
    <definedName name="_xlnm._FilterDatabase" localSheetId="4" hidden="1">'Task List (EMPTY) (2)'!$A$2:$O$2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mt6miQIWIxLWMFFZty+x+LEpgRQ=="/>
    </ext>
  </extLst>
</workbook>
</file>

<file path=xl/calcChain.xml><?xml version="1.0" encoding="utf-8"?>
<calcChain xmlns="http://schemas.openxmlformats.org/spreadsheetml/2006/main">
  <c r="M1003" i="21" l="1"/>
  <c r="K1003" i="21"/>
  <c r="I1003" i="21"/>
  <c r="G1003" i="21"/>
  <c r="E1003" i="21"/>
  <c r="A1003" i="21"/>
  <c r="M1002" i="21"/>
  <c r="K1002" i="21"/>
  <c r="I1002" i="21"/>
  <c r="G1002" i="21"/>
  <c r="E1002" i="21"/>
  <c r="A1002" i="21"/>
  <c r="M1001" i="21"/>
  <c r="K1001" i="21"/>
  <c r="I1001" i="21"/>
  <c r="G1001" i="21"/>
  <c r="E1001" i="21"/>
  <c r="A1001" i="21"/>
  <c r="M1000" i="21"/>
  <c r="K1000" i="21"/>
  <c r="I1000" i="21"/>
  <c r="G1000" i="21"/>
  <c r="E1000" i="21"/>
  <c r="A1000" i="21"/>
  <c r="M999" i="21"/>
  <c r="K999" i="21"/>
  <c r="I999" i="21"/>
  <c r="G999" i="21"/>
  <c r="E999" i="21"/>
  <c r="A999" i="21"/>
  <c r="M998" i="21"/>
  <c r="K998" i="21"/>
  <c r="I998" i="21"/>
  <c r="G998" i="21"/>
  <c r="E998" i="21"/>
  <c r="A998" i="21"/>
  <c r="M997" i="21"/>
  <c r="K997" i="21"/>
  <c r="I997" i="21"/>
  <c r="G997" i="21"/>
  <c r="E997" i="21"/>
  <c r="A997" i="21"/>
  <c r="M996" i="21"/>
  <c r="K996" i="21"/>
  <c r="I996" i="21"/>
  <c r="G996" i="21"/>
  <c r="E996" i="21"/>
  <c r="A996" i="21"/>
  <c r="M995" i="21"/>
  <c r="K995" i="21"/>
  <c r="I995" i="21"/>
  <c r="G995" i="21"/>
  <c r="E995" i="21"/>
  <c r="A995" i="21"/>
  <c r="M994" i="21"/>
  <c r="K994" i="21"/>
  <c r="I994" i="21"/>
  <c r="G994" i="21"/>
  <c r="E994" i="21"/>
  <c r="A994" i="21"/>
  <c r="M993" i="21"/>
  <c r="K993" i="21"/>
  <c r="I993" i="21"/>
  <c r="G993" i="21"/>
  <c r="E993" i="21"/>
  <c r="A993" i="21"/>
  <c r="M992" i="21"/>
  <c r="K992" i="21"/>
  <c r="I992" i="21"/>
  <c r="G992" i="21"/>
  <c r="E992" i="21"/>
  <c r="A992" i="21"/>
  <c r="M991" i="21"/>
  <c r="K991" i="21"/>
  <c r="I991" i="21"/>
  <c r="G991" i="21"/>
  <c r="E991" i="21"/>
  <c r="A991" i="21"/>
  <c r="M990" i="21"/>
  <c r="K990" i="21"/>
  <c r="I990" i="21"/>
  <c r="G990" i="21"/>
  <c r="E990" i="21"/>
  <c r="A990" i="21"/>
  <c r="M989" i="21"/>
  <c r="K989" i="21"/>
  <c r="I989" i="21"/>
  <c r="G989" i="21"/>
  <c r="E989" i="21"/>
  <c r="A989" i="21"/>
  <c r="M988" i="21"/>
  <c r="K988" i="21"/>
  <c r="I988" i="21"/>
  <c r="G988" i="21"/>
  <c r="E988" i="21"/>
  <c r="A988" i="21"/>
  <c r="M987" i="21"/>
  <c r="K987" i="21"/>
  <c r="I987" i="21"/>
  <c r="G987" i="21"/>
  <c r="E987" i="21"/>
  <c r="A987" i="21"/>
  <c r="M986" i="21"/>
  <c r="K986" i="21"/>
  <c r="I986" i="21"/>
  <c r="G986" i="21"/>
  <c r="E986" i="21"/>
  <c r="A986" i="21"/>
  <c r="M985" i="21"/>
  <c r="K985" i="21"/>
  <c r="I985" i="21"/>
  <c r="G985" i="21"/>
  <c r="E985" i="21"/>
  <c r="A985" i="21"/>
  <c r="M984" i="21"/>
  <c r="K984" i="21"/>
  <c r="I984" i="21"/>
  <c r="G984" i="21"/>
  <c r="E984" i="21"/>
  <c r="A984" i="21"/>
  <c r="M983" i="21"/>
  <c r="K983" i="21"/>
  <c r="I983" i="21"/>
  <c r="G983" i="21"/>
  <c r="E983" i="21"/>
  <c r="A983" i="21"/>
  <c r="M982" i="21"/>
  <c r="K982" i="21"/>
  <c r="I982" i="21"/>
  <c r="G982" i="21"/>
  <c r="E982" i="21"/>
  <c r="A982" i="21"/>
  <c r="M981" i="21"/>
  <c r="K981" i="21"/>
  <c r="I981" i="21"/>
  <c r="G981" i="21"/>
  <c r="E981" i="21"/>
  <c r="A981" i="21"/>
  <c r="M980" i="21"/>
  <c r="K980" i="21"/>
  <c r="I980" i="21"/>
  <c r="G980" i="21"/>
  <c r="E980" i="21"/>
  <c r="A980" i="21"/>
  <c r="M979" i="21"/>
  <c r="K979" i="21"/>
  <c r="I979" i="21"/>
  <c r="G979" i="21"/>
  <c r="E979" i="21"/>
  <c r="A979" i="21"/>
  <c r="M978" i="21"/>
  <c r="K978" i="21"/>
  <c r="I978" i="21"/>
  <c r="G978" i="21"/>
  <c r="E978" i="21"/>
  <c r="A978" i="21"/>
  <c r="M977" i="21"/>
  <c r="K977" i="21"/>
  <c r="I977" i="21"/>
  <c r="G977" i="21"/>
  <c r="E977" i="21"/>
  <c r="A977" i="21"/>
  <c r="M976" i="21"/>
  <c r="K976" i="21"/>
  <c r="I976" i="21"/>
  <c r="G976" i="21"/>
  <c r="E976" i="21"/>
  <c r="A976" i="21"/>
  <c r="M975" i="21"/>
  <c r="K975" i="21"/>
  <c r="I975" i="21"/>
  <c r="G975" i="21"/>
  <c r="E975" i="21"/>
  <c r="A975" i="21"/>
  <c r="M974" i="21"/>
  <c r="K974" i="21"/>
  <c r="I974" i="21"/>
  <c r="G974" i="21"/>
  <c r="E974" i="21"/>
  <c r="A974" i="21"/>
  <c r="M973" i="21"/>
  <c r="K973" i="21"/>
  <c r="I973" i="21"/>
  <c r="G973" i="21"/>
  <c r="E973" i="21"/>
  <c r="A973" i="21"/>
  <c r="M972" i="21"/>
  <c r="K972" i="21"/>
  <c r="I972" i="21"/>
  <c r="G972" i="21"/>
  <c r="E972" i="21"/>
  <c r="A972" i="21"/>
  <c r="M971" i="21"/>
  <c r="K971" i="21"/>
  <c r="I971" i="21"/>
  <c r="G971" i="21"/>
  <c r="E971" i="21"/>
  <c r="A971" i="21"/>
  <c r="M970" i="21"/>
  <c r="K970" i="21"/>
  <c r="I970" i="21"/>
  <c r="G970" i="21"/>
  <c r="E970" i="21"/>
  <c r="A970" i="21"/>
  <c r="M969" i="21"/>
  <c r="K969" i="21"/>
  <c r="I969" i="21"/>
  <c r="G969" i="21"/>
  <c r="E969" i="21"/>
  <c r="A969" i="21"/>
  <c r="M968" i="21"/>
  <c r="K968" i="21"/>
  <c r="I968" i="21"/>
  <c r="G968" i="21"/>
  <c r="E968" i="21"/>
  <c r="A968" i="21"/>
  <c r="M967" i="21"/>
  <c r="K967" i="21"/>
  <c r="I967" i="21"/>
  <c r="G967" i="21"/>
  <c r="E967" i="21"/>
  <c r="A967" i="21"/>
  <c r="M966" i="21"/>
  <c r="K966" i="21"/>
  <c r="I966" i="21"/>
  <c r="G966" i="21"/>
  <c r="E966" i="21"/>
  <c r="A966" i="21"/>
  <c r="M965" i="21"/>
  <c r="K965" i="21"/>
  <c r="I965" i="21"/>
  <c r="G965" i="21"/>
  <c r="E965" i="21"/>
  <c r="A965" i="21"/>
  <c r="M964" i="21"/>
  <c r="K964" i="21"/>
  <c r="I964" i="21"/>
  <c r="G964" i="21"/>
  <c r="E964" i="21"/>
  <c r="A964" i="21"/>
  <c r="M963" i="21"/>
  <c r="K963" i="21"/>
  <c r="I963" i="21"/>
  <c r="G963" i="21"/>
  <c r="E963" i="21"/>
  <c r="A963" i="21"/>
  <c r="M962" i="21"/>
  <c r="K962" i="21"/>
  <c r="I962" i="21"/>
  <c r="G962" i="21"/>
  <c r="E962" i="21"/>
  <c r="A962" i="21"/>
  <c r="M961" i="21"/>
  <c r="K961" i="21"/>
  <c r="I961" i="21"/>
  <c r="G961" i="21"/>
  <c r="E961" i="21"/>
  <c r="A961" i="21"/>
  <c r="M960" i="21"/>
  <c r="K960" i="21"/>
  <c r="I960" i="21"/>
  <c r="G960" i="21"/>
  <c r="E960" i="21"/>
  <c r="A960" i="21"/>
  <c r="M959" i="21"/>
  <c r="K959" i="21"/>
  <c r="I959" i="21"/>
  <c r="G959" i="21"/>
  <c r="E959" i="21"/>
  <c r="A959" i="21"/>
  <c r="M958" i="21"/>
  <c r="K958" i="21"/>
  <c r="I958" i="21"/>
  <c r="G958" i="21"/>
  <c r="E958" i="21"/>
  <c r="A958" i="21"/>
  <c r="M957" i="21"/>
  <c r="K957" i="21"/>
  <c r="I957" i="21"/>
  <c r="G957" i="21"/>
  <c r="E957" i="21"/>
  <c r="A957" i="21"/>
  <c r="M956" i="21"/>
  <c r="K956" i="21"/>
  <c r="I956" i="21"/>
  <c r="G956" i="21"/>
  <c r="E956" i="21"/>
  <c r="A956" i="21"/>
  <c r="M955" i="21"/>
  <c r="K955" i="21"/>
  <c r="I955" i="21"/>
  <c r="G955" i="21"/>
  <c r="E955" i="21"/>
  <c r="A955" i="21"/>
  <c r="M954" i="21"/>
  <c r="K954" i="21"/>
  <c r="I954" i="21"/>
  <c r="G954" i="21"/>
  <c r="E954" i="21"/>
  <c r="A954" i="21"/>
  <c r="M953" i="21"/>
  <c r="K953" i="21"/>
  <c r="I953" i="21"/>
  <c r="G953" i="21"/>
  <c r="E953" i="21"/>
  <c r="A953" i="21"/>
  <c r="M952" i="21"/>
  <c r="K952" i="21"/>
  <c r="I952" i="21"/>
  <c r="G952" i="21"/>
  <c r="E952" i="21"/>
  <c r="A952" i="21"/>
  <c r="M951" i="21"/>
  <c r="K951" i="21"/>
  <c r="I951" i="21"/>
  <c r="G951" i="21"/>
  <c r="E951" i="21"/>
  <c r="A951" i="21"/>
  <c r="M950" i="21"/>
  <c r="K950" i="21"/>
  <c r="I950" i="21"/>
  <c r="G950" i="21"/>
  <c r="E950" i="21"/>
  <c r="A950" i="21"/>
  <c r="M949" i="21"/>
  <c r="K949" i="21"/>
  <c r="I949" i="21"/>
  <c r="G949" i="21"/>
  <c r="E949" i="21"/>
  <c r="A949" i="21"/>
  <c r="M948" i="21"/>
  <c r="K948" i="21"/>
  <c r="I948" i="21"/>
  <c r="G948" i="21"/>
  <c r="E948" i="21"/>
  <c r="A948" i="21"/>
  <c r="M947" i="21"/>
  <c r="K947" i="21"/>
  <c r="I947" i="21"/>
  <c r="G947" i="21"/>
  <c r="E947" i="21"/>
  <c r="A947" i="21"/>
  <c r="M946" i="21"/>
  <c r="K946" i="21"/>
  <c r="I946" i="21"/>
  <c r="G946" i="21"/>
  <c r="E946" i="21"/>
  <c r="A946" i="21"/>
  <c r="M945" i="21"/>
  <c r="K945" i="21"/>
  <c r="I945" i="21"/>
  <c r="G945" i="21"/>
  <c r="E945" i="21"/>
  <c r="A945" i="21"/>
  <c r="M944" i="21"/>
  <c r="K944" i="21"/>
  <c r="I944" i="21"/>
  <c r="G944" i="21"/>
  <c r="E944" i="21"/>
  <c r="A944" i="21"/>
  <c r="M943" i="21"/>
  <c r="K943" i="21"/>
  <c r="I943" i="21"/>
  <c r="G943" i="21"/>
  <c r="E943" i="21"/>
  <c r="A943" i="21"/>
  <c r="M942" i="21"/>
  <c r="K942" i="21"/>
  <c r="I942" i="21"/>
  <c r="G942" i="21"/>
  <c r="E942" i="21"/>
  <c r="A942" i="21"/>
  <c r="M941" i="21"/>
  <c r="K941" i="21"/>
  <c r="I941" i="21"/>
  <c r="G941" i="21"/>
  <c r="E941" i="21"/>
  <c r="A941" i="21"/>
  <c r="M940" i="21"/>
  <c r="K940" i="21"/>
  <c r="I940" i="21"/>
  <c r="G940" i="21"/>
  <c r="E940" i="21"/>
  <c r="A940" i="21"/>
  <c r="M939" i="21"/>
  <c r="K939" i="21"/>
  <c r="I939" i="21"/>
  <c r="G939" i="21"/>
  <c r="E939" i="21"/>
  <c r="A939" i="21"/>
  <c r="M938" i="21"/>
  <c r="K938" i="21"/>
  <c r="I938" i="21"/>
  <c r="G938" i="21"/>
  <c r="E938" i="21"/>
  <c r="A938" i="21"/>
  <c r="M937" i="21"/>
  <c r="K937" i="21"/>
  <c r="I937" i="21"/>
  <c r="G937" i="21"/>
  <c r="E937" i="21"/>
  <c r="A937" i="21"/>
  <c r="M936" i="21"/>
  <c r="K936" i="21"/>
  <c r="I936" i="21"/>
  <c r="G936" i="21"/>
  <c r="E936" i="21"/>
  <c r="A936" i="21"/>
  <c r="M935" i="21"/>
  <c r="K935" i="21"/>
  <c r="I935" i="21"/>
  <c r="G935" i="21"/>
  <c r="E935" i="21"/>
  <c r="A935" i="21"/>
  <c r="M934" i="21"/>
  <c r="K934" i="21"/>
  <c r="I934" i="21"/>
  <c r="G934" i="21"/>
  <c r="E934" i="21"/>
  <c r="A934" i="21"/>
  <c r="M933" i="21"/>
  <c r="K933" i="21"/>
  <c r="I933" i="21"/>
  <c r="G933" i="21"/>
  <c r="E933" i="21"/>
  <c r="A933" i="21"/>
  <c r="M932" i="21"/>
  <c r="K932" i="21"/>
  <c r="I932" i="21"/>
  <c r="G932" i="21"/>
  <c r="E932" i="21"/>
  <c r="A932" i="21"/>
  <c r="M931" i="21"/>
  <c r="K931" i="21"/>
  <c r="I931" i="21"/>
  <c r="G931" i="21"/>
  <c r="E931" i="21"/>
  <c r="A931" i="21"/>
  <c r="M930" i="21"/>
  <c r="K930" i="21"/>
  <c r="I930" i="21"/>
  <c r="G930" i="21"/>
  <c r="E930" i="21"/>
  <c r="A930" i="21"/>
  <c r="M929" i="21"/>
  <c r="K929" i="21"/>
  <c r="I929" i="21"/>
  <c r="G929" i="21"/>
  <c r="E929" i="21"/>
  <c r="A929" i="21"/>
  <c r="M928" i="21"/>
  <c r="K928" i="21"/>
  <c r="I928" i="21"/>
  <c r="G928" i="21"/>
  <c r="E928" i="21"/>
  <c r="A928" i="21"/>
  <c r="M927" i="21"/>
  <c r="K927" i="21"/>
  <c r="I927" i="21"/>
  <c r="G927" i="21"/>
  <c r="E927" i="21"/>
  <c r="A927" i="21"/>
  <c r="M926" i="21"/>
  <c r="K926" i="21"/>
  <c r="I926" i="21"/>
  <c r="G926" i="21"/>
  <c r="E926" i="21"/>
  <c r="A926" i="21"/>
  <c r="M925" i="21"/>
  <c r="K925" i="21"/>
  <c r="I925" i="21"/>
  <c r="G925" i="21"/>
  <c r="E925" i="21"/>
  <c r="A925" i="21"/>
  <c r="M924" i="21"/>
  <c r="K924" i="21"/>
  <c r="I924" i="21"/>
  <c r="G924" i="21"/>
  <c r="E924" i="21"/>
  <c r="A924" i="21"/>
  <c r="M923" i="21"/>
  <c r="K923" i="21"/>
  <c r="I923" i="21"/>
  <c r="G923" i="21"/>
  <c r="E923" i="21"/>
  <c r="A923" i="21"/>
  <c r="M922" i="21"/>
  <c r="K922" i="21"/>
  <c r="I922" i="21"/>
  <c r="G922" i="21"/>
  <c r="E922" i="21"/>
  <c r="A922" i="21"/>
  <c r="M921" i="21"/>
  <c r="K921" i="21"/>
  <c r="I921" i="21"/>
  <c r="G921" i="21"/>
  <c r="E921" i="21"/>
  <c r="A921" i="21"/>
  <c r="M920" i="21"/>
  <c r="K920" i="21"/>
  <c r="I920" i="21"/>
  <c r="G920" i="21"/>
  <c r="E920" i="21"/>
  <c r="A920" i="21"/>
  <c r="M919" i="21"/>
  <c r="K919" i="21"/>
  <c r="I919" i="21"/>
  <c r="G919" i="21"/>
  <c r="E919" i="21"/>
  <c r="A919" i="21"/>
  <c r="M918" i="21"/>
  <c r="K918" i="21"/>
  <c r="I918" i="21"/>
  <c r="G918" i="21"/>
  <c r="E918" i="21"/>
  <c r="A918" i="21"/>
  <c r="M917" i="21"/>
  <c r="K917" i="21"/>
  <c r="I917" i="21"/>
  <c r="G917" i="21"/>
  <c r="E917" i="21"/>
  <c r="A917" i="21"/>
  <c r="M916" i="21"/>
  <c r="K916" i="21"/>
  <c r="I916" i="21"/>
  <c r="G916" i="21"/>
  <c r="E916" i="21"/>
  <c r="A916" i="21"/>
  <c r="M915" i="21"/>
  <c r="K915" i="21"/>
  <c r="I915" i="21"/>
  <c r="G915" i="21"/>
  <c r="E915" i="21"/>
  <c r="A915" i="21"/>
  <c r="M914" i="21"/>
  <c r="K914" i="21"/>
  <c r="I914" i="21"/>
  <c r="G914" i="21"/>
  <c r="E914" i="21"/>
  <c r="A914" i="21"/>
  <c r="M913" i="21"/>
  <c r="K913" i="21"/>
  <c r="I913" i="21"/>
  <c r="G913" i="21"/>
  <c r="E913" i="21"/>
  <c r="A913" i="21"/>
  <c r="M912" i="21"/>
  <c r="K912" i="21"/>
  <c r="I912" i="21"/>
  <c r="G912" i="21"/>
  <c r="E912" i="21"/>
  <c r="A912" i="21"/>
  <c r="M911" i="21"/>
  <c r="K911" i="21"/>
  <c r="I911" i="21"/>
  <c r="G911" i="21"/>
  <c r="E911" i="21"/>
  <c r="A911" i="21"/>
  <c r="M910" i="21"/>
  <c r="K910" i="21"/>
  <c r="I910" i="21"/>
  <c r="G910" i="21"/>
  <c r="E910" i="21"/>
  <c r="A910" i="21"/>
  <c r="M909" i="21"/>
  <c r="K909" i="21"/>
  <c r="I909" i="21"/>
  <c r="G909" i="21"/>
  <c r="E909" i="21"/>
  <c r="A909" i="21"/>
  <c r="M908" i="21"/>
  <c r="K908" i="21"/>
  <c r="I908" i="21"/>
  <c r="G908" i="21"/>
  <c r="E908" i="21"/>
  <c r="A908" i="21"/>
  <c r="M907" i="21"/>
  <c r="K907" i="21"/>
  <c r="I907" i="21"/>
  <c r="G907" i="21"/>
  <c r="E907" i="21"/>
  <c r="A907" i="21"/>
  <c r="M906" i="21"/>
  <c r="K906" i="21"/>
  <c r="I906" i="21"/>
  <c r="G906" i="21"/>
  <c r="E906" i="21"/>
  <c r="A906" i="21"/>
  <c r="M905" i="21"/>
  <c r="K905" i="21"/>
  <c r="I905" i="21"/>
  <c r="G905" i="21"/>
  <c r="E905" i="21"/>
  <c r="A905" i="21"/>
  <c r="M904" i="21"/>
  <c r="K904" i="21"/>
  <c r="I904" i="21"/>
  <c r="G904" i="21"/>
  <c r="E904" i="21"/>
  <c r="A904" i="21"/>
  <c r="M903" i="21"/>
  <c r="K903" i="21"/>
  <c r="I903" i="21"/>
  <c r="G903" i="21"/>
  <c r="E903" i="21"/>
  <c r="A903" i="21"/>
  <c r="M902" i="21"/>
  <c r="K902" i="21"/>
  <c r="I902" i="21"/>
  <c r="G902" i="21"/>
  <c r="E902" i="21"/>
  <c r="A902" i="21"/>
  <c r="M901" i="21"/>
  <c r="K901" i="21"/>
  <c r="I901" i="21"/>
  <c r="G901" i="21"/>
  <c r="E901" i="21"/>
  <c r="A901" i="21"/>
  <c r="M900" i="21"/>
  <c r="K900" i="21"/>
  <c r="I900" i="21"/>
  <c r="G900" i="21"/>
  <c r="E900" i="21"/>
  <c r="A900" i="21"/>
  <c r="M899" i="21"/>
  <c r="K899" i="21"/>
  <c r="I899" i="21"/>
  <c r="G899" i="21"/>
  <c r="E899" i="21"/>
  <c r="A899" i="21"/>
  <c r="M898" i="21"/>
  <c r="K898" i="21"/>
  <c r="I898" i="21"/>
  <c r="G898" i="21"/>
  <c r="E898" i="21"/>
  <c r="A898" i="21"/>
  <c r="M897" i="21"/>
  <c r="K897" i="21"/>
  <c r="I897" i="21"/>
  <c r="G897" i="21"/>
  <c r="E897" i="21"/>
  <c r="A897" i="21"/>
  <c r="M896" i="21"/>
  <c r="K896" i="21"/>
  <c r="I896" i="21"/>
  <c r="G896" i="21"/>
  <c r="E896" i="21"/>
  <c r="A896" i="21"/>
  <c r="M895" i="21"/>
  <c r="K895" i="21"/>
  <c r="I895" i="21"/>
  <c r="G895" i="21"/>
  <c r="E895" i="21"/>
  <c r="A895" i="21"/>
  <c r="M894" i="21"/>
  <c r="K894" i="21"/>
  <c r="I894" i="21"/>
  <c r="G894" i="21"/>
  <c r="E894" i="21"/>
  <c r="A894" i="21"/>
  <c r="M893" i="21"/>
  <c r="K893" i="21"/>
  <c r="I893" i="21"/>
  <c r="G893" i="21"/>
  <c r="E893" i="21"/>
  <c r="A893" i="21"/>
  <c r="M892" i="21"/>
  <c r="K892" i="21"/>
  <c r="I892" i="21"/>
  <c r="G892" i="21"/>
  <c r="E892" i="21"/>
  <c r="A892" i="21"/>
  <c r="M891" i="21"/>
  <c r="K891" i="21"/>
  <c r="I891" i="21"/>
  <c r="G891" i="21"/>
  <c r="E891" i="21"/>
  <c r="A891" i="21"/>
  <c r="M890" i="21"/>
  <c r="K890" i="21"/>
  <c r="I890" i="21"/>
  <c r="G890" i="21"/>
  <c r="E890" i="21"/>
  <c r="A890" i="21"/>
  <c r="M889" i="21"/>
  <c r="K889" i="21"/>
  <c r="I889" i="21"/>
  <c r="G889" i="21"/>
  <c r="E889" i="21"/>
  <c r="A889" i="21"/>
  <c r="M888" i="21"/>
  <c r="K888" i="21"/>
  <c r="I888" i="21"/>
  <c r="G888" i="21"/>
  <c r="E888" i="21"/>
  <c r="A888" i="21"/>
  <c r="M887" i="21"/>
  <c r="K887" i="21"/>
  <c r="I887" i="21"/>
  <c r="G887" i="21"/>
  <c r="E887" i="21"/>
  <c r="A887" i="21"/>
  <c r="M886" i="21"/>
  <c r="K886" i="21"/>
  <c r="I886" i="21"/>
  <c r="G886" i="21"/>
  <c r="E886" i="21"/>
  <c r="A886" i="21"/>
  <c r="M885" i="21"/>
  <c r="K885" i="21"/>
  <c r="I885" i="21"/>
  <c r="G885" i="21"/>
  <c r="E885" i="21"/>
  <c r="A885" i="21"/>
  <c r="M884" i="21"/>
  <c r="K884" i="21"/>
  <c r="I884" i="21"/>
  <c r="G884" i="21"/>
  <c r="E884" i="21"/>
  <c r="A884" i="21"/>
  <c r="M883" i="21"/>
  <c r="K883" i="21"/>
  <c r="I883" i="21"/>
  <c r="G883" i="21"/>
  <c r="E883" i="21"/>
  <c r="A883" i="21"/>
  <c r="M882" i="21"/>
  <c r="K882" i="21"/>
  <c r="I882" i="21"/>
  <c r="G882" i="21"/>
  <c r="E882" i="21"/>
  <c r="A882" i="21"/>
  <c r="M881" i="21"/>
  <c r="K881" i="21"/>
  <c r="I881" i="21"/>
  <c r="G881" i="21"/>
  <c r="E881" i="21"/>
  <c r="A881" i="21"/>
  <c r="M880" i="21"/>
  <c r="K880" i="21"/>
  <c r="I880" i="21"/>
  <c r="G880" i="21"/>
  <c r="E880" i="21"/>
  <c r="A880" i="21"/>
  <c r="M879" i="21"/>
  <c r="K879" i="21"/>
  <c r="I879" i="21"/>
  <c r="G879" i="21"/>
  <c r="E879" i="21"/>
  <c r="A879" i="21"/>
  <c r="M878" i="21"/>
  <c r="K878" i="21"/>
  <c r="I878" i="21"/>
  <c r="G878" i="21"/>
  <c r="E878" i="21"/>
  <c r="A878" i="21"/>
  <c r="M877" i="21"/>
  <c r="K877" i="21"/>
  <c r="I877" i="21"/>
  <c r="G877" i="21"/>
  <c r="E877" i="21"/>
  <c r="A877" i="21"/>
  <c r="M876" i="21"/>
  <c r="K876" i="21"/>
  <c r="I876" i="21"/>
  <c r="G876" i="21"/>
  <c r="E876" i="21"/>
  <c r="A876" i="21"/>
  <c r="M875" i="21"/>
  <c r="K875" i="21"/>
  <c r="I875" i="21"/>
  <c r="G875" i="21"/>
  <c r="E875" i="21"/>
  <c r="A875" i="21"/>
  <c r="M874" i="21"/>
  <c r="K874" i="21"/>
  <c r="I874" i="21"/>
  <c r="G874" i="21"/>
  <c r="E874" i="21"/>
  <c r="A874" i="21"/>
  <c r="M873" i="21"/>
  <c r="K873" i="21"/>
  <c r="I873" i="21"/>
  <c r="G873" i="21"/>
  <c r="E873" i="21"/>
  <c r="A873" i="21"/>
  <c r="M872" i="21"/>
  <c r="K872" i="21"/>
  <c r="I872" i="21"/>
  <c r="G872" i="21"/>
  <c r="E872" i="21"/>
  <c r="A872" i="21"/>
  <c r="M871" i="21"/>
  <c r="K871" i="21"/>
  <c r="I871" i="21"/>
  <c r="G871" i="21"/>
  <c r="E871" i="21"/>
  <c r="A871" i="21"/>
  <c r="M870" i="21"/>
  <c r="K870" i="21"/>
  <c r="I870" i="21"/>
  <c r="G870" i="21"/>
  <c r="E870" i="21"/>
  <c r="A870" i="21"/>
  <c r="M869" i="21"/>
  <c r="K869" i="21"/>
  <c r="I869" i="21"/>
  <c r="G869" i="21"/>
  <c r="E869" i="21"/>
  <c r="A869" i="21"/>
  <c r="M868" i="21"/>
  <c r="K868" i="21"/>
  <c r="I868" i="21"/>
  <c r="G868" i="21"/>
  <c r="E868" i="21"/>
  <c r="A868" i="21"/>
  <c r="M867" i="21"/>
  <c r="K867" i="21"/>
  <c r="I867" i="21"/>
  <c r="G867" i="21"/>
  <c r="E867" i="21"/>
  <c r="A867" i="21"/>
  <c r="M866" i="21"/>
  <c r="K866" i="21"/>
  <c r="I866" i="21"/>
  <c r="G866" i="21"/>
  <c r="E866" i="21"/>
  <c r="A866" i="21"/>
  <c r="M865" i="21"/>
  <c r="K865" i="21"/>
  <c r="I865" i="21"/>
  <c r="G865" i="21"/>
  <c r="E865" i="21"/>
  <c r="A865" i="21"/>
  <c r="M864" i="21"/>
  <c r="K864" i="21"/>
  <c r="I864" i="21"/>
  <c r="G864" i="21"/>
  <c r="E864" i="21"/>
  <c r="A864" i="21"/>
  <c r="M863" i="21"/>
  <c r="K863" i="21"/>
  <c r="I863" i="21"/>
  <c r="G863" i="21"/>
  <c r="E863" i="21"/>
  <c r="A863" i="21"/>
  <c r="M862" i="21"/>
  <c r="K862" i="21"/>
  <c r="I862" i="21"/>
  <c r="G862" i="21"/>
  <c r="E862" i="21"/>
  <c r="A862" i="21"/>
  <c r="M861" i="21"/>
  <c r="K861" i="21"/>
  <c r="I861" i="21"/>
  <c r="G861" i="21"/>
  <c r="E861" i="21"/>
  <c r="A861" i="21"/>
  <c r="M860" i="21"/>
  <c r="K860" i="21"/>
  <c r="I860" i="21"/>
  <c r="G860" i="21"/>
  <c r="E860" i="21"/>
  <c r="A860" i="21"/>
  <c r="M859" i="21"/>
  <c r="K859" i="21"/>
  <c r="I859" i="21"/>
  <c r="G859" i="21"/>
  <c r="E859" i="21"/>
  <c r="A859" i="21"/>
  <c r="M858" i="21"/>
  <c r="K858" i="21"/>
  <c r="I858" i="21"/>
  <c r="G858" i="21"/>
  <c r="E858" i="21"/>
  <c r="A858" i="21"/>
  <c r="M857" i="21"/>
  <c r="K857" i="21"/>
  <c r="I857" i="21"/>
  <c r="G857" i="21"/>
  <c r="E857" i="21"/>
  <c r="A857" i="21"/>
  <c r="M856" i="21"/>
  <c r="K856" i="21"/>
  <c r="I856" i="21"/>
  <c r="G856" i="21"/>
  <c r="E856" i="21"/>
  <c r="A856" i="21"/>
  <c r="M855" i="21"/>
  <c r="K855" i="21"/>
  <c r="I855" i="21"/>
  <c r="G855" i="21"/>
  <c r="E855" i="21"/>
  <c r="A855" i="21"/>
  <c r="M854" i="21"/>
  <c r="K854" i="21"/>
  <c r="I854" i="21"/>
  <c r="G854" i="21"/>
  <c r="E854" i="21"/>
  <c r="A854" i="21"/>
  <c r="M853" i="21"/>
  <c r="K853" i="21"/>
  <c r="I853" i="21"/>
  <c r="G853" i="21"/>
  <c r="E853" i="21"/>
  <c r="A853" i="21"/>
  <c r="M852" i="21"/>
  <c r="K852" i="21"/>
  <c r="I852" i="21"/>
  <c r="G852" i="21"/>
  <c r="E852" i="21"/>
  <c r="A852" i="21"/>
  <c r="M851" i="21"/>
  <c r="K851" i="21"/>
  <c r="I851" i="21"/>
  <c r="G851" i="21"/>
  <c r="E851" i="21"/>
  <c r="A851" i="21"/>
  <c r="M850" i="21"/>
  <c r="K850" i="21"/>
  <c r="I850" i="21"/>
  <c r="G850" i="21"/>
  <c r="E850" i="21"/>
  <c r="A850" i="21"/>
  <c r="M849" i="21"/>
  <c r="K849" i="21"/>
  <c r="I849" i="21"/>
  <c r="G849" i="21"/>
  <c r="E849" i="21"/>
  <c r="A849" i="21"/>
  <c r="M848" i="21"/>
  <c r="K848" i="21"/>
  <c r="I848" i="21"/>
  <c r="G848" i="21"/>
  <c r="E848" i="21"/>
  <c r="A848" i="21"/>
  <c r="M847" i="21"/>
  <c r="K847" i="21"/>
  <c r="I847" i="21"/>
  <c r="G847" i="21"/>
  <c r="E847" i="21"/>
  <c r="A847" i="21"/>
  <c r="M846" i="21"/>
  <c r="K846" i="21"/>
  <c r="I846" i="21"/>
  <c r="G846" i="21"/>
  <c r="E846" i="21"/>
  <c r="A846" i="21"/>
  <c r="M845" i="21"/>
  <c r="K845" i="21"/>
  <c r="I845" i="21"/>
  <c r="G845" i="21"/>
  <c r="E845" i="21"/>
  <c r="A845" i="21"/>
  <c r="M844" i="21"/>
  <c r="K844" i="21"/>
  <c r="I844" i="21"/>
  <c r="G844" i="21"/>
  <c r="E844" i="21"/>
  <c r="A844" i="21"/>
  <c r="M843" i="21"/>
  <c r="K843" i="21"/>
  <c r="I843" i="21"/>
  <c r="G843" i="21"/>
  <c r="E843" i="21"/>
  <c r="A843" i="21"/>
  <c r="M842" i="21"/>
  <c r="K842" i="21"/>
  <c r="I842" i="21"/>
  <c r="G842" i="21"/>
  <c r="E842" i="21"/>
  <c r="A842" i="21"/>
  <c r="M841" i="21"/>
  <c r="K841" i="21"/>
  <c r="I841" i="21"/>
  <c r="G841" i="21"/>
  <c r="E841" i="21"/>
  <c r="A841" i="21"/>
  <c r="M840" i="21"/>
  <c r="K840" i="21"/>
  <c r="I840" i="21"/>
  <c r="G840" i="21"/>
  <c r="E840" i="21"/>
  <c r="A840" i="21"/>
  <c r="M839" i="21"/>
  <c r="K839" i="21"/>
  <c r="I839" i="21"/>
  <c r="G839" i="21"/>
  <c r="E839" i="21"/>
  <c r="A839" i="21"/>
  <c r="M838" i="21"/>
  <c r="K838" i="21"/>
  <c r="I838" i="21"/>
  <c r="G838" i="21"/>
  <c r="E838" i="21"/>
  <c r="A838" i="21"/>
  <c r="M837" i="21"/>
  <c r="K837" i="21"/>
  <c r="I837" i="21"/>
  <c r="G837" i="21"/>
  <c r="E837" i="21"/>
  <c r="A837" i="21"/>
  <c r="M836" i="21"/>
  <c r="K836" i="21"/>
  <c r="I836" i="21"/>
  <c r="G836" i="21"/>
  <c r="E836" i="21"/>
  <c r="A836" i="21"/>
  <c r="M835" i="21"/>
  <c r="K835" i="21"/>
  <c r="I835" i="21"/>
  <c r="G835" i="21"/>
  <c r="E835" i="21"/>
  <c r="A835" i="21"/>
  <c r="M834" i="21"/>
  <c r="K834" i="21"/>
  <c r="I834" i="21"/>
  <c r="G834" i="21"/>
  <c r="E834" i="21"/>
  <c r="A834" i="21"/>
  <c r="M833" i="21"/>
  <c r="K833" i="21"/>
  <c r="I833" i="21"/>
  <c r="G833" i="21"/>
  <c r="E833" i="21"/>
  <c r="A833" i="21"/>
  <c r="M832" i="21"/>
  <c r="K832" i="21"/>
  <c r="I832" i="21"/>
  <c r="G832" i="21"/>
  <c r="E832" i="21"/>
  <c r="A832" i="21"/>
  <c r="M831" i="21"/>
  <c r="K831" i="21"/>
  <c r="I831" i="21"/>
  <c r="G831" i="21"/>
  <c r="E831" i="21"/>
  <c r="A831" i="21"/>
  <c r="M830" i="21"/>
  <c r="K830" i="21"/>
  <c r="I830" i="21"/>
  <c r="G830" i="21"/>
  <c r="E830" i="21"/>
  <c r="A830" i="21"/>
  <c r="M829" i="21"/>
  <c r="K829" i="21"/>
  <c r="I829" i="21"/>
  <c r="G829" i="21"/>
  <c r="E829" i="21"/>
  <c r="A829" i="21"/>
  <c r="M828" i="21"/>
  <c r="K828" i="21"/>
  <c r="I828" i="21"/>
  <c r="G828" i="21"/>
  <c r="E828" i="21"/>
  <c r="A828" i="21"/>
  <c r="M827" i="21"/>
  <c r="K827" i="21"/>
  <c r="I827" i="21"/>
  <c r="G827" i="21"/>
  <c r="E827" i="21"/>
  <c r="A827" i="21"/>
  <c r="M826" i="21"/>
  <c r="K826" i="21"/>
  <c r="I826" i="21"/>
  <c r="G826" i="21"/>
  <c r="E826" i="21"/>
  <c r="A826" i="21"/>
  <c r="M825" i="21"/>
  <c r="K825" i="21"/>
  <c r="I825" i="21"/>
  <c r="G825" i="21"/>
  <c r="E825" i="21"/>
  <c r="A825" i="21"/>
  <c r="M824" i="21"/>
  <c r="K824" i="21"/>
  <c r="I824" i="21"/>
  <c r="G824" i="21"/>
  <c r="E824" i="21"/>
  <c r="A824" i="21"/>
  <c r="M823" i="21"/>
  <c r="K823" i="21"/>
  <c r="I823" i="21"/>
  <c r="G823" i="21"/>
  <c r="E823" i="21"/>
  <c r="A823" i="21"/>
  <c r="M822" i="21"/>
  <c r="K822" i="21"/>
  <c r="I822" i="21"/>
  <c r="G822" i="21"/>
  <c r="E822" i="21"/>
  <c r="A822" i="21"/>
  <c r="M821" i="21"/>
  <c r="K821" i="21"/>
  <c r="I821" i="21"/>
  <c r="G821" i="21"/>
  <c r="E821" i="21"/>
  <c r="A821" i="21"/>
  <c r="M820" i="21"/>
  <c r="K820" i="21"/>
  <c r="I820" i="21"/>
  <c r="G820" i="21"/>
  <c r="E820" i="21"/>
  <c r="A820" i="21"/>
  <c r="M819" i="21"/>
  <c r="K819" i="21"/>
  <c r="I819" i="21"/>
  <c r="G819" i="21"/>
  <c r="E819" i="21"/>
  <c r="A819" i="21"/>
  <c r="M818" i="21"/>
  <c r="K818" i="21"/>
  <c r="I818" i="21"/>
  <c r="G818" i="21"/>
  <c r="E818" i="21"/>
  <c r="A818" i="21"/>
  <c r="M817" i="21"/>
  <c r="K817" i="21"/>
  <c r="I817" i="21"/>
  <c r="G817" i="21"/>
  <c r="E817" i="21"/>
  <c r="A817" i="21"/>
  <c r="M816" i="21"/>
  <c r="K816" i="21"/>
  <c r="I816" i="21"/>
  <c r="G816" i="21"/>
  <c r="E816" i="21"/>
  <c r="A816" i="21"/>
  <c r="M815" i="21"/>
  <c r="K815" i="21"/>
  <c r="I815" i="21"/>
  <c r="G815" i="21"/>
  <c r="E815" i="21"/>
  <c r="A815" i="21"/>
  <c r="M814" i="21"/>
  <c r="K814" i="21"/>
  <c r="I814" i="21"/>
  <c r="G814" i="21"/>
  <c r="E814" i="21"/>
  <c r="A814" i="21"/>
  <c r="M813" i="21"/>
  <c r="K813" i="21"/>
  <c r="I813" i="21"/>
  <c r="G813" i="21"/>
  <c r="E813" i="21"/>
  <c r="A813" i="21"/>
  <c r="M812" i="21"/>
  <c r="K812" i="21"/>
  <c r="I812" i="21"/>
  <c r="G812" i="21"/>
  <c r="E812" i="21"/>
  <c r="A812" i="21"/>
  <c r="M811" i="21"/>
  <c r="K811" i="21"/>
  <c r="I811" i="21"/>
  <c r="G811" i="21"/>
  <c r="E811" i="21"/>
  <c r="A811" i="21"/>
  <c r="M810" i="21"/>
  <c r="K810" i="21"/>
  <c r="I810" i="21"/>
  <c r="G810" i="21"/>
  <c r="E810" i="21"/>
  <c r="A810" i="21"/>
  <c r="M809" i="21"/>
  <c r="K809" i="21"/>
  <c r="I809" i="21"/>
  <c r="G809" i="21"/>
  <c r="E809" i="21"/>
  <c r="A809" i="21"/>
  <c r="M808" i="21"/>
  <c r="K808" i="21"/>
  <c r="I808" i="21"/>
  <c r="G808" i="21"/>
  <c r="E808" i="21"/>
  <c r="A808" i="21"/>
  <c r="M807" i="21"/>
  <c r="K807" i="21"/>
  <c r="I807" i="21"/>
  <c r="G807" i="21"/>
  <c r="E807" i="21"/>
  <c r="A807" i="21"/>
  <c r="M806" i="21"/>
  <c r="K806" i="21"/>
  <c r="I806" i="21"/>
  <c r="G806" i="21"/>
  <c r="E806" i="21"/>
  <c r="A806" i="21"/>
  <c r="M805" i="21"/>
  <c r="K805" i="21"/>
  <c r="I805" i="21"/>
  <c r="G805" i="21"/>
  <c r="E805" i="21"/>
  <c r="A805" i="21"/>
  <c r="M804" i="21"/>
  <c r="K804" i="21"/>
  <c r="I804" i="21"/>
  <c r="G804" i="21"/>
  <c r="E804" i="21"/>
  <c r="A804" i="21"/>
  <c r="M803" i="21"/>
  <c r="K803" i="21"/>
  <c r="I803" i="21"/>
  <c r="G803" i="21"/>
  <c r="E803" i="21"/>
  <c r="A803" i="21"/>
  <c r="M802" i="21"/>
  <c r="K802" i="21"/>
  <c r="I802" i="21"/>
  <c r="G802" i="21"/>
  <c r="E802" i="21"/>
  <c r="A802" i="21"/>
  <c r="M801" i="21"/>
  <c r="K801" i="21"/>
  <c r="I801" i="21"/>
  <c r="G801" i="21"/>
  <c r="E801" i="21"/>
  <c r="A801" i="21"/>
  <c r="M800" i="21"/>
  <c r="K800" i="21"/>
  <c r="I800" i="21"/>
  <c r="G800" i="21"/>
  <c r="E800" i="21"/>
  <c r="A800" i="21"/>
  <c r="M799" i="21"/>
  <c r="K799" i="21"/>
  <c r="I799" i="21"/>
  <c r="G799" i="21"/>
  <c r="E799" i="21"/>
  <c r="A799" i="21"/>
  <c r="M798" i="21"/>
  <c r="K798" i="21"/>
  <c r="I798" i="21"/>
  <c r="G798" i="21"/>
  <c r="E798" i="21"/>
  <c r="A798" i="21"/>
  <c r="M797" i="21"/>
  <c r="K797" i="21"/>
  <c r="I797" i="21"/>
  <c r="G797" i="21"/>
  <c r="E797" i="21"/>
  <c r="A797" i="21"/>
  <c r="M796" i="21"/>
  <c r="K796" i="21"/>
  <c r="I796" i="21"/>
  <c r="G796" i="21"/>
  <c r="E796" i="21"/>
  <c r="A796" i="21"/>
  <c r="M795" i="21"/>
  <c r="K795" i="21"/>
  <c r="I795" i="21"/>
  <c r="G795" i="21"/>
  <c r="E795" i="21"/>
  <c r="A795" i="21"/>
  <c r="M794" i="21"/>
  <c r="K794" i="21"/>
  <c r="I794" i="21"/>
  <c r="G794" i="21"/>
  <c r="E794" i="21"/>
  <c r="A794" i="21"/>
  <c r="M793" i="21"/>
  <c r="K793" i="21"/>
  <c r="I793" i="21"/>
  <c r="G793" i="21"/>
  <c r="E793" i="21"/>
  <c r="A793" i="21"/>
  <c r="M792" i="21"/>
  <c r="K792" i="21"/>
  <c r="I792" i="21"/>
  <c r="G792" i="21"/>
  <c r="E792" i="21"/>
  <c r="A792" i="21"/>
  <c r="M791" i="21"/>
  <c r="K791" i="21"/>
  <c r="I791" i="21"/>
  <c r="G791" i="21"/>
  <c r="E791" i="21"/>
  <c r="A791" i="21"/>
  <c r="M790" i="21"/>
  <c r="K790" i="21"/>
  <c r="I790" i="21"/>
  <c r="G790" i="21"/>
  <c r="E790" i="21"/>
  <c r="A790" i="21"/>
  <c r="M789" i="21"/>
  <c r="K789" i="21"/>
  <c r="I789" i="21"/>
  <c r="G789" i="21"/>
  <c r="E789" i="21"/>
  <c r="A789" i="21"/>
  <c r="M788" i="21"/>
  <c r="K788" i="21"/>
  <c r="I788" i="21"/>
  <c r="G788" i="21"/>
  <c r="E788" i="21"/>
  <c r="A788" i="21"/>
  <c r="M787" i="21"/>
  <c r="K787" i="21"/>
  <c r="I787" i="21"/>
  <c r="G787" i="21"/>
  <c r="E787" i="21"/>
  <c r="A787" i="21"/>
  <c r="M786" i="21"/>
  <c r="K786" i="21"/>
  <c r="I786" i="21"/>
  <c r="G786" i="21"/>
  <c r="E786" i="21"/>
  <c r="A786" i="21"/>
  <c r="M785" i="21"/>
  <c r="K785" i="21"/>
  <c r="I785" i="21"/>
  <c r="G785" i="21"/>
  <c r="E785" i="21"/>
  <c r="A785" i="21"/>
  <c r="M784" i="21"/>
  <c r="K784" i="21"/>
  <c r="I784" i="21"/>
  <c r="G784" i="21"/>
  <c r="E784" i="21"/>
  <c r="A784" i="21"/>
  <c r="M783" i="21"/>
  <c r="K783" i="21"/>
  <c r="I783" i="21"/>
  <c r="G783" i="21"/>
  <c r="E783" i="21"/>
  <c r="A783" i="21"/>
  <c r="M782" i="21"/>
  <c r="K782" i="21"/>
  <c r="I782" i="21"/>
  <c r="G782" i="21"/>
  <c r="E782" i="21"/>
  <c r="A782" i="21"/>
  <c r="M781" i="21"/>
  <c r="K781" i="21"/>
  <c r="I781" i="21"/>
  <c r="G781" i="21"/>
  <c r="E781" i="21"/>
  <c r="A781" i="21"/>
  <c r="M780" i="21"/>
  <c r="K780" i="21"/>
  <c r="I780" i="21"/>
  <c r="G780" i="21"/>
  <c r="E780" i="21"/>
  <c r="A780" i="21"/>
  <c r="M779" i="21"/>
  <c r="K779" i="21"/>
  <c r="I779" i="21"/>
  <c r="G779" i="21"/>
  <c r="E779" i="21"/>
  <c r="A779" i="21"/>
  <c r="M778" i="21"/>
  <c r="K778" i="21"/>
  <c r="I778" i="21"/>
  <c r="G778" i="21"/>
  <c r="E778" i="21"/>
  <c r="A778" i="21"/>
  <c r="M777" i="21"/>
  <c r="K777" i="21"/>
  <c r="I777" i="21"/>
  <c r="G777" i="21"/>
  <c r="E777" i="21"/>
  <c r="A777" i="21"/>
  <c r="M776" i="21"/>
  <c r="K776" i="21"/>
  <c r="I776" i="21"/>
  <c r="G776" i="21"/>
  <c r="E776" i="21"/>
  <c r="A776" i="21"/>
  <c r="M775" i="21"/>
  <c r="K775" i="21"/>
  <c r="I775" i="21"/>
  <c r="G775" i="21"/>
  <c r="E775" i="21"/>
  <c r="A775" i="21"/>
  <c r="M774" i="21"/>
  <c r="K774" i="21"/>
  <c r="I774" i="21"/>
  <c r="G774" i="21"/>
  <c r="E774" i="21"/>
  <c r="A774" i="21"/>
  <c r="M773" i="21"/>
  <c r="K773" i="21"/>
  <c r="I773" i="21"/>
  <c r="G773" i="21"/>
  <c r="E773" i="21"/>
  <c r="A773" i="21"/>
  <c r="M772" i="21"/>
  <c r="K772" i="21"/>
  <c r="I772" i="21"/>
  <c r="G772" i="21"/>
  <c r="E772" i="21"/>
  <c r="A772" i="21"/>
  <c r="M771" i="21"/>
  <c r="K771" i="21"/>
  <c r="I771" i="21"/>
  <c r="G771" i="21"/>
  <c r="E771" i="21"/>
  <c r="A771" i="21"/>
  <c r="M770" i="21"/>
  <c r="K770" i="21"/>
  <c r="I770" i="21"/>
  <c r="G770" i="21"/>
  <c r="E770" i="21"/>
  <c r="A770" i="21"/>
  <c r="M769" i="21"/>
  <c r="K769" i="21"/>
  <c r="I769" i="21"/>
  <c r="G769" i="21"/>
  <c r="E769" i="21"/>
  <c r="A769" i="21"/>
  <c r="M768" i="21"/>
  <c r="K768" i="21"/>
  <c r="I768" i="21"/>
  <c r="G768" i="21"/>
  <c r="E768" i="21"/>
  <c r="A768" i="21"/>
  <c r="M767" i="21"/>
  <c r="K767" i="21"/>
  <c r="I767" i="21"/>
  <c r="G767" i="21"/>
  <c r="E767" i="21"/>
  <c r="A767" i="21"/>
  <c r="M766" i="21"/>
  <c r="K766" i="21"/>
  <c r="I766" i="21"/>
  <c r="G766" i="21"/>
  <c r="E766" i="21"/>
  <c r="A766" i="21"/>
  <c r="M765" i="21"/>
  <c r="K765" i="21"/>
  <c r="I765" i="21"/>
  <c r="G765" i="21"/>
  <c r="E765" i="21"/>
  <c r="A765" i="21"/>
  <c r="M764" i="21"/>
  <c r="K764" i="21"/>
  <c r="I764" i="21"/>
  <c r="G764" i="21"/>
  <c r="E764" i="21"/>
  <c r="A764" i="21"/>
  <c r="M763" i="21"/>
  <c r="K763" i="21"/>
  <c r="I763" i="21"/>
  <c r="G763" i="21"/>
  <c r="E763" i="21"/>
  <c r="A763" i="21"/>
  <c r="M762" i="21"/>
  <c r="K762" i="21"/>
  <c r="I762" i="21"/>
  <c r="G762" i="21"/>
  <c r="E762" i="21"/>
  <c r="A762" i="21"/>
  <c r="M761" i="21"/>
  <c r="K761" i="21"/>
  <c r="I761" i="21"/>
  <c r="G761" i="21"/>
  <c r="E761" i="21"/>
  <c r="A761" i="21"/>
  <c r="M760" i="21"/>
  <c r="K760" i="21"/>
  <c r="I760" i="21"/>
  <c r="G760" i="21"/>
  <c r="E760" i="21"/>
  <c r="A760" i="21"/>
  <c r="M759" i="21"/>
  <c r="K759" i="21"/>
  <c r="I759" i="21"/>
  <c r="G759" i="21"/>
  <c r="E759" i="21"/>
  <c r="A759" i="21"/>
  <c r="M758" i="21"/>
  <c r="K758" i="21"/>
  <c r="I758" i="21"/>
  <c r="G758" i="21"/>
  <c r="E758" i="21"/>
  <c r="A758" i="21"/>
  <c r="M757" i="21"/>
  <c r="K757" i="21"/>
  <c r="I757" i="21"/>
  <c r="G757" i="21"/>
  <c r="E757" i="21"/>
  <c r="A757" i="21"/>
  <c r="M756" i="21"/>
  <c r="K756" i="21"/>
  <c r="I756" i="21"/>
  <c r="G756" i="21"/>
  <c r="E756" i="21"/>
  <c r="A756" i="21"/>
  <c r="M755" i="21"/>
  <c r="K755" i="21"/>
  <c r="I755" i="21"/>
  <c r="G755" i="21"/>
  <c r="E755" i="21"/>
  <c r="A755" i="21"/>
  <c r="M754" i="21"/>
  <c r="K754" i="21"/>
  <c r="I754" i="21"/>
  <c r="G754" i="21"/>
  <c r="E754" i="21"/>
  <c r="A754" i="21"/>
  <c r="M753" i="21"/>
  <c r="K753" i="21"/>
  <c r="I753" i="21"/>
  <c r="G753" i="21"/>
  <c r="E753" i="21"/>
  <c r="A753" i="21"/>
  <c r="M752" i="21"/>
  <c r="K752" i="21"/>
  <c r="I752" i="21"/>
  <c r="G752" i="21"/>
  <c r="E752" i="21"/>
  <c r="A752" i="21"/>
  <c r="M751" i="21"/>
  <c r="K751" i="21"/>
  <c r="I751" i="21"/>
  <c r="G751" i="21"/>
  <c r="E751" i="21"/>
  <c r="A751" i="21"/>
  <c r="M750" i="21"/>
  <c r="K750" i="21"/>
  <c r="I750" i="21"/>
  <c r="G750" i="21"/>
  <c r="E750" i="21"/>
  <c r="A750" i="21"/>
  <c r="M749" i="21"/>
  <c r="K749" i="21"/>
  <c r="I749" i="21"/>
  <c r="G749" i="21"/>
  <c r="E749" i="21"/>
  <c r="A749" i="21"/>
  <c r="M748" i="21"/>
  <c r="K748" i="21"/>
  <c r="I748" i="21"/>
  <c r="G748" i="21"/>
  <c r="E748" i="21"/>
  <c r="A748" i="21"/>
  <c r="M747" i="21"/>
  <c r="K747" i="21"/>
  <c r="I747" i="21"/>
  <c r="G747" i="21"/>
  <c r="E747" i="21"/>
  <c r="A747" i="21"/>
  <c r="M746" i="21"/>
  <c r="K746" i="21"/>
  <c r="I746" i="21"/>
  <c r="G746" i="21"/>
  <c r="E746" i="21"/>
  <c r="A746" i="21"/>
  <c r="M745" i="21"/>
  <c r="K745" i="21"/>
  <c r="I745" i="21"/>
  <c r="G745" i="21"/>
  <c r="E745" i="21"/>
  <c r="A745" i="21"/>
  <c r="M744" i="21"/>
  <c r="K744" i="21"/>
  <c r="I744" i="21"/>
  <c r="G744" i="21"/>
  <c r="E744" i="21"/>
  <c r="A744" i="21"/>
  <c r="M743" i="21"/>
  <c r="K743" i="21"/>
  <c r="I743" i="21"/>
  <c r="G743" i="21"/>
  <c r="E743" i="21"/>
  <c r="A743" i="21"/>
  <c r="M742" i="21"/>
  <c r="K742" i="21"/>
  <c r="I742" i="21"/>
  <c r="G742" i="21"/>
  <c r="E742" i="21"/>
  <c r="A742" i="21"/>
  <c r="M741" i="21"/>
  <c r="K741" i="21"/>
  <c r="I741" i="21"/>
  <c r="G741" i="21"/>
  <c r="E741" i="21"/>
  <c r="A741" i="21"/>
  <c r="M740" i="21"/>
  <c r="K740" i="21"/>
  <c r="I740" i="21"/>
  <c r="G740" i="21"/>
  <c r="E740" i="21"/>
  <c r="A740" i="21"/>
  <c r="M739" i="21"/>
  <c r="K739" i="21"/>
  <c r="I739" i="21"/>
  <c r="G739" i="21"/>
  <c r="E739" i="21"/>
  <c r="A739" i="21"/>
  <c r="M738" i="21"/>
  <c r="K738" i="21"/>
  <c r="I738" i="21"/>
  <c r="G738" i="21"/>
  <c r="E738" i="21"/>
  <c r="A738" i="21"/>
  <c r="M737" i="21"/>
  <c r="K737" i="21"/>
  <c r="I737" i="21"/>
  <c r="G737" i="21"/>
  <c r="E737" i="21"/>
  <c r="A737" i="21"/>
  <c r="M736" i="21"/>
  <c r="K736" i="21"/>
  <c r="I736" i="21"/>
  <c r="G736" i="21"/>
  <c r="E736" i="21"/>
  <c r="A736" i="21"/>
  <c r="M735" i="21"/>
  <c r="K735" i="21"/>
  <c r="I735" i="21"/>
  <c r="G735" i="21"/>
  <c r="E735" i="21"/>
  <c r="A735" i="21"/>
  <c r="M734" i="21"/>
  <c r="K734" i="21"/>
  <c r="I734" i="21"/>
  <c r="G734" i="21"/>
  <c r="E734" i="21"/>
  <c r="A734" i="21"/>
  <c r="M733" i="21"/>
  <c r="K733" i="21"/>
  <c r="I733" i="21"/>
  <c r="G733" i="21"/>
  <c r="E733" i="21"/>
  <c r="A733" i="21"/>
  <c r="M732" i="21"/>
  <c r="K732" i="21"/>
  <c r="I732" i="21"/>
  <c r="G732" i="21"/>
  <c r="E732" i="21"/>
  <c r="A732" i="21"/>
  <c r="M731" i="21"/>
  <c r="K731" i="21"/>
  <c r="I731" i="21"/>
  <c r="G731" i="21"/>
  <c r="E731" i="21"/>
  <c r="A731" i="21"/>
  <c r="M730" i="21"/>
  <c r="K730" i="21"/>
  <c r="I730" i="21"/>
  <c r="G730" i="21"/>
  <c r="E730" i="21"/>
  <c r="A730" i="21"/>
  <c r="M729" i="21"/>
  <c r="K729" i="21"/>
  <c r="I729" i="21"/>
  <c r="G729" i="21"/>
  <c r="E729" i="21"/>
  <c r="A729" i="21"/>
  <c r="M728" i="21"/>
  <c r="K728" i="21"/>
  <c r="I728" i="21"/>
  <c r="G728" i="21"/>
  <c r="E728" i="21"/>
  <c r="A728" i="21"/>
  <c r="M727" i="21"/>
  <c r="K727" i="21"/>
  <c r="I727" i="21"/>
  <c r="G727" i="21"/>
  <c r="E727" i="21"/>
  <c r="A727" i="21"/>
  <c r="M726" i="21"/>
  <c r="K726" i="21"/>
  <c r="I726" i="21"/>
  <c r="G726" i="21"/>
  <c r="E726" i="21"/>
  <c r="A726" i="21"/>
  <c r="M725" i="21"/>
  <c r="K725" i="21"/>
  <c r="I725" i="21"/>
  <c r="G725" i="21"/>
  <c r="E725" i="21"/>
  <c r="A725" i="21"/>
  <c r="M724" i="21"/>
  <c r="K724" i="21"/>
  <c r="I724" i="21"/>
  <c r="G724" i="21"/>
  <c r="E724" i="21"/>
  <c r="A724" i="21"/>
  <c r="M723" i="21"/>
  <c r="K723" i="21"/>
  <c r="I723" i="21"/>
  <c r="G723" i="21"/>
  <c r="E723" i="21"/>
  <c r="A723" i="21"/>
  <c r="M722" i="21"/>
  <c r="K722" i="21"/>
  <c r="I722" i="21"/>
  <c r="G722" i="21"/>
  <c r="E722" i="21"/>
  <c r="A722" i="21"/>
  <c r="M721" i="21"/>
  <c r="K721" i="21"/>
  <c r="I721" i="21"/>
  <c r="G721" i="21"/>
  <c r="E721" i="21"/>
  <c r="A721" i="21"/>
  <c r="M720" i="21"/>
  <c r="K720" i="21"/>
  <c r="I720" i="21"/>
  <c r="G720" i="21"/>
  <c r="E720" i="21"/>
  <c r="A720" i="21"/>
  <c r="M719" i="21"/>
  <c r="K719" i="21"/>
  <c r="I719" i="21"/>
  <c r="G719" i="21"/>
  <c r="E719" i="21"/>
  <c r="A719" i="21"/>
  <c r="M718" i="21"/>
  <c r="K718" i="21"/>
  <c r="I718" i="21"/>
  <c r="G718" i="21"/>
  <c r="E718" i="21"/>
  <c r="A718" i="21"/>
  <c r="M717" i="21"/>
  <c r="K717" i="21"/>
  <c r="I717" i="21"/>
  <c r="G717" i="21"/>
  <c r="E717" i="21"/>
  <c r="A717" i="21"/>
  <c r="M716" i="21"/>
  <c r="K716" i="21"/>
  <c r="I716" i="21"/>
  <c r="G716" i="21"/>
  <c r="E716" i="21"/>
  <c r="A716" i="21"/>
  <c r="M715" i="21"/>
  <c r="K715" i="21"/>
  <c r="I715" i="21"/>
  <c r="G715" i="21"/>
  <c r="E715" i="21"/>
  <c r="A715" i="21"/>
  <c r="M714" i="21"/>
  <c r="K714" i="21"/>
  <c r="I714" i="21"/>
  <c r="G714" i="21"/>
  <c r="E714" i="21"/>
  <c r="A714" i="21"/>
  <c r="M713" i="21"/>
  <c r="K713" i="21"/>
  <c r="I713" i="21"/>
  <c r="G713" i="21"/>
  <c r="E713" i="21"/>
  <c r="A713" i="21"/>
  <c r="M712" i="21"/>
  <c r="K712" i="21"/>
  <c r="I712" i="21"/>
  <c r="G712" i="21"/>
  <c r="E712" i="21"/>
  <c r="A712" i="21"/>
  <c r="M711" i="21"/>
  <c r="K711" i="21"/>
  <c r="I711" i="21"/>
  <c r="G711" i="21"/>
  <c r="E711" i="21"/>
  <c r="A711" i="21"/>
  <c r="M710" i="21"/>
  <c r="K710" i="21"/>
  <c r="I710" i="21"/>
  <c r="G710" i="21"/>
  <c r="E710" i="21"/>
  <c r="A710" i="21"/>
  <c r="M709" i="21"/>
  <c r="K709" i="21"/>
  <c r="I709" i="21"/>
  <c r="G709" i="21"/>
  <c r="E709" i="21"/>
  <c r="A709" i="21"/>
  <c r="M708" i="21"/>
  <c r="K708" i="21"/>
  <c r="I708" i="21"/>
  <c r="G708" i="21"/>
  <c r="E708" i="21"/>
  <c r="A708" i="21"/>
  <c r="M707" i="21"/>
  <c r="K707" i="21"/>
  <c r="I707" i="21"/>
  <c r="G707" i="21"/>
  <c r="E707" i="21"/>
  <c r="A707" i="21"/>
  <c r="M706" i="21"/>
  <c r="K706" i="21"/>
  <c r="I706" i="21"/>
  <c r="G706" i="21"/>
  <c r="E706" i="21"/>
  <c r="A706" i="21"/>
  <c r="M705" i="21"/>
  <c r="K705" i="21"/>
  <c r="I705" i="21"/>
  <c r="G705" i="21"/>
  <c r="E705" i="21"/>
  <c r="A705" i="21"/>
  <c r="M704" i="21"/>
  <c r="K704" i="21"/>
  <c r="I704" i="21"/>
  <c r="G704" i="21"/>
  <c r="E704" i="21"/>
  <c r="A704" i="21"/>
  <c r="M703" i="21"/>
  <c r="K703" i="21"/>
  <c r="I703" i="21"/>
  <c r="G703" i="21"/>
  <c r="E703" i="21"/>
  <c r="A703" i="21"/>
  <c r="M702" i="21"/>
  <c r="K702" i="21"/>
  <c r="I702" i="21"/>
  <c r="G702" i="21"/>
  <c r="E702" i="21"/>
  <c r="A702" i="21"/>
  <c r="M701" i="21"/>
  <c r="K701" i="21"/>
  <c r="I701" i="21"/>
  <c r="G701" i="21"/>
  <c r="E701" i="21"/>
  <c r="A701" i="21"/>
  <c r="M700" i="21"/>
  <c r="K700" i="21"/>
  <c r="I700" i="21"/>
  <c r="G700" i="21"/>
  <c r="E700" i="21"/>
  <c r="A700" i="21"/>
  <c r="M699" i="21"/>
  <c r="K699" i="21"/>
  <c r="I699" i="21"/>
  <c r="G699" i="21"/>
  <c r="E699" i="21"/>
  <c r="A699" i="21"/>
  <c r="M698" i="21"/>
  <c r="K698" i="21"/>
  <c r="I698" i="21"/>
  <c r="G698" i="21"/>
  <c r="E698" i="21"/>
  <c r="A698" i="21"/>
  <c r="M697" i="21"/>
  <c r="K697" i="21"/>
  <c r="I697" i="21"/>
  <c r="G697" i="21"/>
  <c r="E697" i="21"/>
  <c r="A697" i="21"/>
  <c r="M696" i="21"/>
  <c r="K696" i="21"/>
  <c r="I696" i="21"/>
  <c r="G696" i="21"/>
  <c r="E696" i="21"/>
  <c r="A696" i="21"/>
  <c r="M695" i="21"/>
  <c r="K695" i="21"/>
  <c r="I695" i="21"/>
  <c r="G695" i="21"/>
  <c r="E695" i="21"/>
  <c r="A695" i="21"/>
  <c r="M694" i="21"/>
  <c r="K694" i="21"/>
  <c r="I694" i="21"/>
  <c r="G694" i="21"/>
  <c r="E694" i="21"/>
  <c r="A694" i="21"/>
  <c r="M693" i="21"/>
  <c r="K693" i="21"/>
  <c r="I693" i="21"/>
  <c r="G693" i="21"/>
  <c r="E693" i="21"/>
  <c r="A693" i="21"/>
  <c r="M692" i="21"/>
  <c r="K692" i="21"/>
  <c r="I692" i="21"/>
  <c r="G692" i="21"/>
  <c r="E692" i="21"/>
  <c r="A692" i="21"/>
  <c r="M691" i="21"/>
  <c r="K691" i="21"/>
  <c r="I691" i="21"/>
  <c r="G691" i="21"/>
  <c r="E691" i="21"/>
  <c r="A691" i="21"/>
  <c r="M690" i="21"/>
  <c r="K690" i="21"/>
  <c r="I690" i="21"/>
  <c r="G690" i="21"/>
  <c r="E690" i="21"/>
  <c r="A690" i="21"/>
  <c r="M689" i="21"/>
  <c r="K689" i="21"/>
  <c r="I689" i="21"/>
  <c r="G689" i="21"/>
  <c r="E689" i="21"/>
  <c r="A689" i="21"/>
  <c r="M688" i="21"/>
  <c r="K688" i="21"/>
  <c r="I688" i="21"/>
  <c r="G688" i="21"/>
  <c r="E688" i="21"/>
  <c r="A688" i="21"/>
  <c r="M687" i="21"/>
  <c r="K687" i="21"/>
  <c r="I687" i="21"/>
  <c r="G687" i="21"/>
  <c r="E687" i="21"/>
  <c r="A687" i="21"/>
  <c r="M686" i="21"/>
  <c r="K686" i="21"/>
  <c r="I686" i="21"/>
  <c r="G686" i="21"/>
  <c r="E686" i="21"/>
  <c r="A686" i="21"/>
  <c r="M685" i="21"/>
  <c r="K685" i="21"/>
  <c r="I685" i="21"/>
  <c r="G685" i="21"/>
  <c r="E685" i="21"/>
  <c r="A685" i="21"/>
  <c r="M684" i="21"/>
  <c r="K684" i="21"/>
  <c r="I684" i="21"/>
  <c r="G684" i="21"/>
  <c r="E684" i="21"/>
  <c r="A684" i="21"/>
  <c r="M683" i="21"/>
  <c r="K683" i="21"/>
  <c r="I683" i="21"/>
  <c r="G683" i="21"/>
  <c r="E683" i="21"/>
  <c r="A683" i="21"/>
  <c r="M682" i="21"/>
  <c r="K682" i="21"/>
  <c r="I682" i="21"/>
  <c r="G682" i="21"/>
  <c r="E682" i="21"/>
  <c r="A682" i="21"/>
  <c r="M681" i="21"/>
  <c r="K681" i="21"/>
  <c r="I681" i="21"/>
  <c r="G681" i="21"/>
  <c r="E681" i="21"/>
  <c r="A681" i="21"/>
  <c r="M680" i="21"/>
  <c r="K680" i="21"/>
  <c r="I680" i="21"/>
  <c r="G680" i="21"/>
  <c r="E680" i="21"/>
  <c r="A680" i="21"/>
  <c r="M679" i="21"/>
  <c r="K679" i="21"/>
  <c r="I679" i="21"/>
  <c r="G679" i="21"/>
  <c r="E679" i="21"/>
  <c r="A679" i="21"/>
  <c r="M678" i="21"/>
  <c r="K678" i="21"/>
  <c r="I678" i="21"/>
  <c r="G678" i="21"/>
  <c r="E678" i="21"/>
  <c r="A678" i="21"/>
  <c r="M677" i="21"/>
  <c r="K677" i="21"/>
  <c r="I677" i="21"/>
  <c r="G677" i="21"/>
  <c r="E677" i="21"/>
  <c r="A677" i="21"/>
  <c r="M676" i="21"/>
  <c r="K676" i="21"/>
  <c r="I676" i="21"/>
  <c r="G676" i="21"/>
  <c r="E676" i="21"/>
  <c r="A676" i="21"/>
  <c r="M675" i="21"/>
  <c r="K675" i="21"/>
  <c r="I675" i="21"/>
  <c r="G675" i="21"/>
  <c r="E675" i="21"/>
  <c r="A675" i="21"/>
  <c r="M674" i="21"/>
  <c r="K674" i="21"/>
  <c r="I674" i="21"/>
  <c r="G674" i="21"/>
  <c r="E674" i="21"/>
  <c r="A674" i="21"/>
  <c r="M673" i="21"/>
  <c r="K673" i="21"/>
  <c r="I673" i="21"/>
  <c r="G673" i="21"/>
  <c r="E673" i="21"/>
  <c r="A673" i="21"/>
  <c r="M672" i="21"/>
  <c r="K672" i="21"/>
  <c r="I672" i="21"/>
  <c r="G672" i="21"/>
  <c r="E672" i="21"/>
  <c r="A672" i="21"/>
  <c r="M671" i="21"/>
  <c r="K671" i="21"/>
  <c r="I671" i="21"/>
  <c r="G671" i="21"/>
  <c r="E671" i="21"/>
  <c r="A671" i="21"/>
  <c r="M670" i="21"/>
  <c r="K670" i="21"/>
  <c r="I670" i="21"/>
  <c r="G670" i="21"/>
  <c r="E670" i="21"/>
  <c r="A670" i="21"/>
  <c r="M669" i="21"/>
  <c r="K669" i="21"/>
  <c r="I669" i="21"/>
  <c r="G669" i="21"/>
  <c r="E669" i="21"/>
  <c r="A669" i="21"/>
  <c r="M668" i="21"/>
  <c r="K668" i="21"/>
  <c r="I668" i="21"/>
  <c r="G668" i="21"/>
  <c r="E668" i="21"/>
  <c r="A668" i="21"/>
  <c r="M667" i="21"/>
  <c r="K667" i="21"/>
  <c r="I667" i="21"/>
  <c r="G667" i="21"/>
  <c r="E667" i="21"/>
  <c r="A667" i="21"/>
  <c r="M666" i="21"/>
  <c r="K666" i="21"/>
  <c r="I666" i="21"/>
  <c r="G666" i="21"/>
  <c r="E666" i="21"/>
  <c r="A666" i="21"/>
  <c r="M665" i="21"/>
  <c r="K665" i="21"/>
  <c r="I665" i="21"/>
  <c r="G665" i="21"/>
  <c r="E665" i="21"/>
  <c r="A665" i="21"/>
  <c r="M664" i="21"/>
  <c r="K664" i="21"/>
  <c r="I664" i="21"/>
  <c r="G664" i="21"/>
  <c r="E664" i="21"/>
  <c r="A664" i="21"/>
  <c r="M663" i="21"/>
  <c r="K663" i="21"/>
  <c r="I663" i="21"/>
  <c r="G663" i="21"/>
  <c r="E663" i="21"/>
  <c r="A663" i="21"/>
  <c r="M662" i="21"/>
  <c r="K662" i="21"/>
  <c r="I662" i="21"/>
  <c r="G662" i="21"/>
  <c r="E662" i="21"/>
  <c r="A662" i="21"/>
  <c r="M661" i="21"/>
  <c r="K661" i="21"/>
  <c r="I661" i="21"/>
  <c r="G661" i="21"/>
  <c r="E661" i="21"/>
  <c r="A661" i="21"/>
  <c r="M660" i="21"/>
  <c r="K660" i="21"/>
  <c r="I660" i="21"/>
  <c r="G660" i="21"/>
  <c r="E660" i="21"/>
  <c r="A660" i="21"/>
  <c r="M659" i="21"/>
  <c r="K659" i="21"/>
  <c r="I659" i="21"/>
  <c r="G659" i="21"/>
  <c r="E659" i="21"/>
  <c r="A659" i="21"/>
  <c r="M658" i="21"/>
  <c r="K658" i="21"/>
  <c r="I658" i="21"/>
  <c r="G658" i="21"/>
  <c r="E658" i="21"/>
  <c r="A658" i="21"/>
  <c r="M657" i="21"/>
  <c r="K657" i="21"/>
  <c r="I657" i="21"/>
  <c r="G657" i="21"/>
  <c r="E657" i="21"/>
  <c r="A657" i="21"/>
  <c r="M656" i="21"/>
  <c r="K656" i="21"/>
  <c r="I656" i="21"/>
  <c r="G656" i="21"/>
  <c r="E656" i="21"/>
  <c r="A656" i="21"/>
  <c r="M655" i="21"/>
  <c r="K655" i="21"/>
  <c r="I655" i="21"/>
  <c r="G655" i="21"/>
  <c r="E655" i="21"/>
  <c r="A655" i="21"/>
  <c r="M654" i="21"/>
  <c r="K654" i="21"/>
  <c r="I654" i="21"/>
  <c r="G654" i="21"/>
  <c r="E654" i="21"/>
  <c r="A654" i="21"/>
  <c r="M653" i="21"/>
  <c r="K653" i="21"/>
  <c r="I653" i="21"/>
  <c r="G653" i="21"/>
  <c r="E653" i="21"/>
  <c r="A653" i="21"/>
  <c r="M652" i="21"/>
  <c r="K652" i="21"/>
  <c r="I652" i="21"/>
  <c r="G652" i="21"/>
  <c r="E652" i="21"/>
  <c r="A652" i="21"/>
  <c r="M651" i="21"/>
  <c r="K651" i="21"/>
  <c r="I651" i="21"/>
  <c r="G651" i="21"/>
  <c r="E651" i="21"/>
  <c r="A651" i="21"/>
  <c r="M650" i="21"/>
  <c r="K650" i="21"/>
  <c r="I650" i="21"/>
  <c r="G650" i="21"/>
  <c r="E650" i="21"/>
  <c r="A650" i="21"/>
  <c r="M649" i="21"/>
  <c r="K649" i="21"/>
  <c r="I649" i="21"/>
  <c r="G649" i="21"/>
  <c r="E649" i="21"/>
  <c r="A649" i="21"/>
  <c r="M648" i="21"/>
  <c r="K648" i="21"/>
  <c r="I648" i="21"/>
  <c r="G648" i="21"/>
  <c r="E648" i="21"/>
  <c r="A648" i="21"/>
  <c r="M647" i="21"/>
  <c r="K647" i="21"/>
  <c r="I647" i="21"/>
  <c r="G647" i="21"/>
  <c r="E647" i="21"/>
  <c r="A647" i="21"/>
  <c r="M646" i="21"/>
  <c r="K646" i="21"/>
  <c r="I646" i="21"/>
  <c r="G646" i="21"/>
  <c r="E646" i="21"/>
  <c r="A646" i="21"/>
  <c r="M645" i="21"/>
  <c r="K645" i="21"/>
  <c r="I645" i="21"/>
  <c r="G645" i="21"/>
  <c r="E645" i="21"/>
  <c r="A645" i="21"/>
  <c r="M644" i="21"/>
  <c r="K644" i="21"/>
  <c r="I644" i="21"/>
  <c r="G644" i="21"/>
  <c r="E644" i="21"/>
  <c r="A644" i="21"/>
  <c r="M643" i="21"/>
  <c r="K643" i="21"/>
  <c r="I643" i="21"/>
  <c r="G643" i="21"/>
  <c r="E643" i="21"/>
  <c r="A643" i="21"/>
  <c r="M642" i="21"/>
  <c r="K642" i="21"/>
  <c r="I642" i="21"/>
  <c r="G642" i="21"/>
  <c r="E642" i="21"/>
  <c r="A642" i="21"/>
  <c r="M641" i="21"/>
  <c r="K641" i="21"/>
  <c r="I641" i="21"/>
  <c r="G641" i="21"/>
  <c r="E641" i="21"/>
  <c r="A641" i="21"/>
  <c r="M640" i="21"/>
  <c r="K640" i="21"/>
  <c r="I640" i="21"/>
  <c r="G640" i="21"/>
  <c r="E640" i="21"/>
  <c r="A640" i="21"/>
  <c r="M639" i="21"/>
  <c r="K639" i="21"/>
  <c r="I639" i="21"/>
  <c r="G639" i="21"/>
  <c r="E639" i="21"/>
  <c r="A639" i="21"/>
  <c r="M638" i="21"/>
  <c r="K638" i="21"/>
  <c r="I638" i="21"/>
  <c r="G638" i="21"/>
  <c r="E638" i="21"/>
  <c r="A638" i="21"/>
  <c r="M637" i="21"/>
  <c r="K637" i="21"/>
  <c r="I637" i="21"/>
  <c r="G637" i="21"/>
  <c r="E637" i="21"/>
  <c r="A637" i="21"/>
  <c r="M636" i="21"/>
  <c r="K636" i="21"/>
  <c r="I636" i="21"/>
  <c r="G636" i="21"/>
  <c r="E636" i="21"/>
  <c r="A636" i="21"/>
  <c r="M635" i="21"/>
  <c r="K635" i="21"/>
  <c r="I635" i="21"/>
  <c r="G635" i="21"/>
  <c r="E635" i="21"/>
  <c r="A635" i="21"/>
  <c r="M634" i="21"/>
  <c r="K634" i="21"/>
  <c r="I634" i="21"/>
  <c r="G634" i="21"/>
  <c r="E634" i="21"/>
  <c r="A634" i="21"/>
  <c r="M633" i="21"/>
  <c r="K633" i="21"/>
  <c r="I633" i="21"/>
  <c r="G633" i="21"/>
  <c r="E633" i="21"/>
  <c r="A633" i="21"/>
  <c r="M632" i="21"/>
  <c r="K632" i="21"/>
  <c r="I632" i="21"/>
  <c r="G632" i="21"/>
  <c r="E632" i="21"/>
  <c r="A632" i="21"/>
  <c r="M631" i="21"/>
  <c r="K631" i="21"/>
  <c r="I631" i="21"/>
  <c r="G631" i="21"/>
  <c r="E631" i="21"/>
  <c r="A631" i="21"/>
  <c r="M630" i="21"/>
  <c r="K630" i="21"/>
  <c r="I630" i="21"/>
  <c r="G630" i="21"/>
  <c r="E630" i="21"/>
  <c r="A630" i="21"/>
  <c r="M629" i="21"/>
  <c r="K629" i="21"/>
  <c r="I629" i="21"/>
  <c r="G629" i="21"/>
  <c r="E629" i="21"/>
  <c r="A629" i="21"/>
  <c r="M628" i="21"/>
  <c r="K628" i="21"/>
  <c r="I628" i="21"/>
  <c r="G628" i="21"/>
  <c r="E628" i="21"/>
  <c r="A628" i="21"/>
  <c r="M627" i="21"/>
  <c r="K627" i="21"/>
  <c r="I627" i="21"/>
  <c r="G627" i="21"/>
  <c r="E627" i="21"/>
  <c r="A627" i="21"/>
  <c r="M626" i="21"/>
  <c r="K626" i="21"/>
  <c r="I626" i="21"/>
  <c r="G626" i="21"/>
  <c r="E626" i="21"/>
  <c r="A626" i="21"/>
  <c r="M625" i="21"/>
  <c r="K625" i="21"/>
  <c r="I625" i="21"/>
  <c r="G625" i="21"/>
  <c r="E625" i="21"/>
  <c r="A625" i="21"/>
  <c r="M624" i="21"/>
  <c r="K624" i="21"/>
  <c r="I624" i="21"/>
  <c r="G624" i="21"/>
  <c r="E624" i="21"/>
  <c r="A624" i="21"/>
  <c r="M623" i="21"/>
  <c r="K623" i="21"/>
  <c r="I623" i="21"/>
  <c r="G623" i="21"/>
  <c r="E623" i="21"/>
  <c r="A623" i="21"/>
  <c r="M622" i="21"/>
  <c r="K622" i="21"/>
  <c r="I622" i="21"/>
  <c r="G622" i="21"/>
  <c r="E622" i="21"/>
  <c r="A622" i="21"/>
  <c r="M621" i="21"/>
  <c r="K621" i="21"/>
  <c r="I621" i="21"/>
  <c r="G621" i="21"/>
  <c r="E621" i="21"/>
  <c r="A621" i="21"/>
  <c r="M620" i="21"/>
  <c r="K620" i="21"/>
  <c r="I620" i="21"/>
  <c r="G620" i="21"/>
  <c r="E620" i="21"/>
  <c r="A620" i="21"/>
  <c r="M619" i="21"/>
  <c r="K619" i="21"/>
  <c r="I619" i="21"/>
  <c r="G619" i="21"/>
  <c r="E619" i="21"/>
  <c r="A619" i="21"/>
  <c r="M618" i="21"/>
  <c r="K618" i="21"/>
  <c r="I618" i="21"/>
  <c r="G618" i="21"/>
  <c r="E618" i="21"/>
  <c r="A618" i="21"/>
  <c r="M617" i="21"/>
  <c r="K617" i="21"/>
  <c r="I617" i="21"/>
  <c r="G617" i="21"/>
  <c r="E617" i="21"/>
  <c r="A617" i="21"/>
  <c r="M616" i="21"/>
  <c r="K616" i="21"/>
  <c r="I616" i="21"/>
  <c r="G616" i="21"/>
  <c r="E616" i="21"/>
  <c r="A616" i="21"/>
  <c r="M615" i="21"/>
  <c r="K615" i="21"/>
  <c r="I615" i="21"/>
  <c r="G615" i="21"/>
  <c r="E615" i="21"/>
  <c r="A615" i="21"/>
  <c r="M614" i="21"/>
  <c r="K614" i="21"/>
  <c r="I614" i="21"/>
  <c r="G614" i="21"/>
  <c r="E614" i="21"/>
  <c r="A614" i="21"/>
  <c r="M613" i="21"/>
  <c r="K613" i="21"/>
  <c r="I613" i="21"/>
  <c r="G613" i="21"/>
  <c r="E613" i="21"/>
  <c r="A613" i="21"/>
  <c r="M612" i="21"/>
  <c r="K612" i="21"/>
  <c r="I612" i="21"/>
  <c r="G612" i="21"/>
  <c r="E612" i="21"/>
  <c r="A612" i="21"/>
  <c r="M611" i="21"/>
  <c r="K611" i="21"/>
  <c r="I611" i="21"/>
  <c r="G611" i="21"/>
  <c r="E611" i="21"/>
  <c r="A611" i="21"/>
  <c r="M610" i="21"/>
  <c r="K610" i="21"/>
  <c r="I610" i="21"/>
  <c r="G610" i="21"/>
  <c r="E610" i="21"/>
  <c r="A610" i="21"/>
  <c r="M609" i="21"/>
  <c r="K609" i="21"/>
  <c r="I609" i="21"/>
  <c r="G609" i="21"/>
  <c r="E609" i="21"/>
  <c r="A609" i="21"/>
  <c r="M608" i="21"/>
  <c r="K608" i="21"/>
  <c r="I608" i="21"/>
  <c r="G608" i="21"/>
  <c r="E608" i="21"/>
  <c r="A608" i="21"/>
  <c r="M607" i="21"/>
  <c r="K607" i="21"/>
  <c r="I607" i="21"/>
  <c r="G607" i="21"/>
  <c r="E607" i="21"/>
  <c r="A607" i="21"/>
  <c r="M606" i="21"/>
  <c r="K606" i="21"/>
  <c r="I606" i="21"/>
  <c r="G606" i="21"/>
  <c r="E606" i="21"/>
  <c r="A606" i="21"/>
  <c r="M605" i="21"/>
  <c r="K605" i="21"/>
  <c r="I605" i="21"/>
  <c r="G605" i="21"/>
  <c r="E605" i="21"/>
  <c r="A605" i="21"/>
  <c r="M604" i="21"/>
  <c r="K604" i="21"/>
  <c r="I604" i="21"/>
  <c r="G604" i="21"/>
  <c r="E604" i="21"/>
  <c r="A604" i="21"/>
  <c r="M603" i="21"/>
  <c r="K603" i="21"/>
  <c r="I603" i="21"/>
  <c r="G603" i="21"/>
  <c r="E603" i="21"/>
  <c r="A603" i="21"/>
  <c r="M602" i="21"/>
  <c r="K602" i="21"/>
  <c r="I602" i="21"/>
  <c r="G602" i="21"/>
  <c r="E602" i="21"/>
  <c r="A602" i="21"/>
  <c r="M601" i="21"/>
  <c r="K601" i="21"/>
  <c r="I601" i="21"/>
  <c r="G601" i="21"/>
  <c r="E601" i="21"/>
  <c r="A601" i="21"/>
  <c r="M600" i="21"/>
  <c r="K600" i="21"/>
  <c r="I600" i="21"/>
  <c r="G600" i="21"/>
  <c r="E600" i="21"/>
  <c r="A600" i="21"/>
  <c r="M599" i="21"/>
  <c r="K599" i="21"/>
  <c r="I599" i="21"/>
  <c r="G599" i="21"/>
  <c r="E599" i="21"/>
  <c r="A599" i="21"/>
  <c r="M598" i="21"/>
  <c r="K598" i="21"/>
  <c r="I598" i="21"/>
  <c r="G598" i="21"/>
  <c r="E598" i="21"/>
  <c r="A598" i="21"/>
  <c r="M597" i="21"/>
  <c r="K597" i="21"/>
  <c r="I597" i="21"/>
  <c r="G597" i="21"/>
  <c r="E597" i="21"/>
  <c r="A597" i="21"/>
  <c r="M596" i="21"/>
  <c r="K596" i="21"/>
  <c r="I596" i="21"/>
  <c r="G596" i="21"/>
  <c r="E596" i="21"/>
  <c r="A596" i="21"/>
  <c r="M595" i="21"/>
  <c r="K595" i="21"/>
  <c r="I595" i="21"/>
  <c r="G595" i="21"/>
  <c r="E595" i="21"/>
  <c r="A595" i="21"/>
  <c r="M594" i="21"/>
  <c r="K594" i="21"/>
  <c r="I594" i="21"/>
  <c r="G594" i="21"/>
  <c r="E594" i="21"/>
  <c r="A594" i="21"/>
  <c r="M593" i="21"/>
  <c r="K593" i="21"/>
  <c r="I593" i="21"/>
  <c r="G593" i="21"/>
  <c r="E593" i="21"/>
  <c r="A593" i="21"/>
  <c r="M592" i="21"/>
  <c r="K592" i="21"/>
  <c r="I592" i="21"/>
  <c r="G592" i="21"/>
  <c r="E592" i="21"/>
  <c r="A592" i="21"/>
  <c r="M591" i="21"/>
  <c r="K591" i="21"/>
  <c r="I591" i="21"/>
  <c r="G591" i="21"/>
  <c r="E591" i="21"/>
  <c r="A591" i="21"/>
  <c r="M590" i="21"/>
  <c r="K590" i="21"/>
  <c r="I590" i="21"/>
  <c r="G590" i="21"/>
  <c r="E590" i="21"/>
  <c r="A590" i="21"/>
  <c r="M589" i="21"/>
  <c r="K589" i="21"/>
  <c r="I589" i="21"/>
  <c r="G589" i="21"/>
  <c r="E589" i="21"/>
  <c r="A589" i="21"/>
  <c r="M588" i="21"/>
  <c r="K588" i="21"/>
  <c r="I588" i="21"/>
  <c r="G588" i="21"/>
  <c r="E588" i="21"/>
  <c r="A588" i="21"/>
  <c r="M587" i="21"/>
  <c r="K587" i="21"/>
  <c r="I587" i="21"/>
  <c r="G587" i="21"/>
  <c r="E587" i="21"/>
  <c r="A587" i="21"/>
  <c r="M586" i="21"/>
  <c r="K586" i="21"/>
  <c r="I586" i="21"/>
  <c r="G586" i="21"/>
  <c r="E586" i="21"/>
  <c r="A586" i="21"/>
  <c r="M585" i="21"/>
  <c r="K585" i="21"/>
  <c r="I585" i="21"/>
  <c r="G585" i="21"/>
  <c r="E585" i="21"/>
  <c r="A585" i="21"/>
  <c r="M584" i="21"/>
  <c r="K584" i="21"/>
  <c r="I584" i="21"/>
  <c r="G584" i="21"/>
  <c r="E584" i="21"/>
  <c r="A584" i="21"/>
  <c r="M583" i="21"/>
  <c r="K583" i="21"/>
  <c r="I583" i="21"/>
  <c r="G583" i="21"/>
  <c r="E583" i="21"/>
  <c r="A583" i="21"/>
  <c r="M582" i="21"/>
  <c r="K582" i="21"/>
  <c r="I582" i="21"/>
  <c r="G582" i="21"/>
  <c r="E582" i="21"/>
  <c r="A582" i="21"/>
  <c r="M581" i="21"/>
  <c r="K581" i="21"/>
  <c r="I581" i="21"/>
  <c r="G581" i="21"/>
  <c r="E581" i="21"/>
  <c r="A581" i="21"/>
  <c r="M580" i="21"/>
  <c r="K580" i="21"/>
  <c r="I580" i="21"/>
  <c r="G580" i="21"/>
  <c r="E580" i="21"/>
  <c r="A580" i="21"/>
  <c r="M579" i="21"/>
  <c r="K579" i="21"/>
  <c r="I579" i="21"/>
  <c r="G579" i="21"/>
  <c r="E579" i="21"/>
  <c r="A579" i="21"/>
  <c r="M578" i="21"/>
  <c r="K578" i="21"/>
  <c r="I578" i="21"/>
  <c r="G578" i="21"/>
  <c r="E578" i="21"/>
  <c r="A578" i="21"/>
  <c r="M577" i="21"/>
  <c r="K577" i="21"/>
  <c r="I577" i="21"/>
  <c r="G577" i="21"/>
  <c r="E577" i="21"/>
  <c r="A577" i="21"/>
  <c r="M576" i="21"/>
  <c r="K576" i="21"/>
  <c r="I576" i="21"/>
  <c r="G576" i="21"/>
  <c r="E576" i="21"/>
  <c r="A576" i="21"/>
  <c r="M575" i="21"/>
  <c r="K575" i="21"/>
  <c r="I575" i="21"/>
  <c r="G575" i="21"/>
  <c r="E575" i="21"/>
  <c r="A575" i="21"/>
  <c r="M574" i="21"/>
  <c r="K574" i="21"/>
  <c r="I574" i="21"/>
  <c r="G574" i="21"/>
  <c r="E574" i="21"/>
  <c r="A574" i="21"/>
  <c r="M573" i="21"/>
  <c r="K573" i="21"/>
  <c r="I573" i="21"/>
  <c r="G573" i="21"/>
  <c r="E573" i="21"/>
  <c r="A573" i="21"/>
  <c r="M572" i="21"/>
  <c r="K572" i="21"/>
  <c r="I572" i="21"/>
  <c r="G572" i="21"/>
  <c r="E572" i="21"/>
  <c r="A572" i="21"/>
  <c r="M571" i="21"/>
  <c r="K571" i="21"/>
  <c r="I571" i="21"/>
  <c r="G571" i="21"/>
  <c r="E571" i="21"/>
  <c r="A571" i="21"/>
  <c r="M570" i="21"/>
  <c r="K570" i="21"/>
  <c r="I570" i="21"/>
  <c r="G570" i="21"/>
  <c r="E570" i="21"/>
  <c r="A570" i="21"/>
  <c r="M569" i="21"/>
  <c r="K569" i="21"/>
  <c r="I569" i="21"/>
  <c r="G569" i="21"/>
  <c r="E569" i="21"/>
  <c r="A569" i="21"/>
  <c r="M568" i="21"/>
  <c r="K568" i="21"/>
  <c r="I568" i="21"/>
  <c r="G568" i="21"/>
  <c r="E568" i="21"/>
  <c r="A568" i="21"/>
  <c r="M567" i="21"/>
  <c r="K567" i="21"/>
  <c r="I567" i="21"/>
  <c r="G567" i="21"/>
  <c r="E567" i="21"/>
  <c r="A567" i="21"/>
  <c r="M566" i="21"/>
  <c r="K566" i="21"/>
  <c r="I566" i="21"/>
  <c r="G566" i="21"/>
  <c r="E566" i="21"/>
  <c r="A566" i="21"/>
  <c r="M565" i="21"/>
  <c r="K565" i="21"/>
  <c r="I565" i="21"/>
  <c r="G565" i="21"/>
  <c r="E565" i="21"/>
  <c r="A565" i="21"/>
  <c r="M564" i="21"/>
  <c r="K564" i="21"/>
  <c r="I564" i="21"/>
  <c r="G564" i="21"/>
  <c r="E564" i="21"/>
  <c r="A564" i="21"/>
  <c r="M563" i="21"/>
  <c r="K563" i="21"/>
  <c r="I563" i="21"/>
  <c r="G563" i="21"/>
  <c r="E563" i="21"/>
  <c r="A563" i="21"/>
  <c r="M562" i="21"/>
  <c r="K562" i="21"/>
  <c r="I562" i="21"/>
  <c r="G562" i="21"/>
  <c r="E562" i="21"/>
  <c r="A562" i="21"/>
  <c r="M561" i="21"/>
  <c r="K561" i="21"/>
  <c r="I561" i="21"/>
  <c r="G561" i="21"/>
  <c r="E561" i="21"/>
  <c r="A561" i="21"/>
  <c r="M560" i="21"/>
  <c r="K560" i="21"/>
  <c r="I560" i="21"/>
  <c r="G560" i="21"/>
  <c r="E560" i="21"/>
  <c r="A560" i="21"/>
  <c r="M559" i="21"/>
  <c r="K559" i="21"/>
  <c r="I559" i="21"/>
  <c r="G559" i="21"/>
  <c r="E559" i="21"/>
  <c r="A559" i="21"/>
  <c r="M558" i="21"/>
  <c r="K558" i="21"/>
  <c r="I558" i="21"/>
  <c r="G558" i="21"/>
  <c r="E558" i="21"/>
  <c r="A558" i="21"/>
  <c r="M557" i="21"/>
  <c r="K557" i="21"/>
  <c r="I557" i="21"/>
  <c r="G557" i="21"/>
  <c r="E557" i="21"/>
  <c r="A557" i="21"/>
  <c r="M556" i="21"/>
  <c r="K556" i="21"/>
  <c r="I556" i="21"/>
  <c r="G556" i="21"/>
  <c r="E556" i="21"/>
  <c r="A556" i="21"/>
  <c r="M555" i="21"/>
  <c r="K555" i="21"/>
  <c r="I555" i="21"/>
  <c r="G555" i="21"/>
  <c r="E555" i="21"/>
  <c r="A555" i="21"/>
  <c r="M554" i="21"/>
  <c r="K554" i="21"/>
  <c r="I554" i="21"/>
  <c r="G554" i="21"/>
  <c r="E554" i="21"/>
  <c r="A554" i="21"/>
  <c r="M553" i="21"/>
  <c r="K553" i="21"/>
  <c r="I553" i="21"/>
  <c r="G553" i="21"/>
  <c r="E553" i="21"/>
  <c r="A553" i="21"/>
  <c r="M552" i="21"/>
  <c r="K552" i="21"/>
  <c r="I552" i="21"/>
  <c r="G552" i="21"/>
  <c r="E552" i="21"/>
  <c r="A552" i="21"/>
  <c r="M551" i="21"/>
  <c r="K551" i="21"/>
  <c r="I551" i="21"/>
  <c r="G551" i="21"/>
  <c r="E551" i="21"/>
  <c r="A551" i="21"/>
  <c r="M550" i="21"/>
  <c r="K550" i="21"/>
  <c r="I550" i="21"/>
  <c r="G550" i="21"/>
  <c r="E550" i="21"/>
  <c r="A550" i="21"/>
  <c r="M549" i="21"/>
  <c r="K549" i="21"/>
  <c r="I549" i="21"/>
  <c r="G549" i="21"/>
  <c r="E549" i="21"/>
  <c r="A549" i="21"/>
  <c r="M548" i="21"/>
  <c r="K548" i="21"/>
  <c r="I548" i="21"/>
  <c r="G548" i="21"/>
  <c r="E548" i="21"/>
  <c r="A548" i="21"/>
  <c r="M547" i="21"/>
  <c r="K547" i="21"/>
  <c r="I547" i="21"/>
  <c r="G547" i="21"/>
  <c r="E547" i="21"/>
  <c r="A547" i="21"/>
  <c r="M546" i="21"/>
  <c r="K546" i="21"/>
  <c r="I546" i="21"/>
  <c r="G546" i="21"/>
  <c r="E546" i="21"/>
  <c r="A546" i="21"/>
  <c r="M545" i="21"/>
  <c r="K545" i="21"/>
  <c r="I545" i="21"/>
  <c r="G545" i="21"/>
  <c r="E545" i="21"/>
  <c r="A545" i="21"/>
  <c r="M544" i="21"/>
  <c r="K544" i="21"/>
  <c r="I544" i="21"/>
  <c r="G544" i="21"/>
  <c r="E544" i="21"/>
  <c r="A544" i="21"/>
  <c r="M543" i="21"/>
  <c r="K543" i="21"/>
  <c r="I543" i="21"/>
  <c r="G543" i="21"/>
  <c r="E543" i="21"/>
  <c r="A543" i="21"/>
  <c r="M542" i="21"/>
  <c r="K542" i="21"/>
  <c r="I542" i="21"/>
  <c r="G542" i="21"/>
  <c r="E542" i="21"/>
  <c r="A542" i="21"/>
  <c r="M541" i="21"/>
  <c r="K541" i="21"/>
  <c r="I541" i="21"/>
  <c r="G541" i="21"/>
  <c r="E541" i="21"/>
  <c r="A541" i="21"/>
  <c r="M540" i="21"/>
  <c r="K540" i="21"/>
  <c r="I540" i="21"/>
  <c r="G540" i="21"/>
  <c r="E540" i="21"/>
  <c r="A540" i="21"/>
  <c r="M539" i="21"/>
  <c r="K539" i="21"/>
  <c r="I539" i="21"/>
  <c r="G539" i="21"/>
  <c r="E539" i="21"/>
  <c r="A539" i="21"/>
  <c r="M538" i="21"/>
  <c r="K538" i="21"/>
  <c r="I538" i="21"/>
  <c r="G538" i="21"/>
  <c r="E538" i="21"/>
  <c r="A538" i="21"/>
  <c r="M537" i="21"/>
  <c r="K537" i="21"/>
  <c r="I537" i="21"/>
  <c r="G537" i="21"/>
  <c r="E537" i="21"/>
  <c r="A537" i="21"/>
  <c r="M536" i="21"/>
  <c r="K536" i="21"/>
  <c r="I536" i="21"/>
  <c r="G536" i="21"/>
  <c r="E536" i="21"/>
  <c r="A536" i="21"/>
  <c r="M535" i="21"/>
  <c r="K535" i="21"/>
  <c r="I535" i="21"/>
  <c r="G535" i="21"/>
  <c r="E535" i="21"/>
  <c r="A535" i="21"/>
  <c r="M534" i="21"/>
  <c r="K534" i="21"/>
  <c r="I534" i="21"/>
  <c r="G534" i="21"/>
  <c r="E534" i="21"/>
  <c r="A534" i="21"/>
  <c r="M533" i="21"/>
  <c r="K533" i="21"/>
  <c r="I533" i="21"/>
  <c r="G533" i="21"/>
  <c r="E533" i="21"/>
  <c r="A533" i="21"/>
  <c r="M532" i="21"/>
  <c r="K532" i="21"/>
  <c r="I532" i="21"/>
  <c r="G532" i="21"/>
  <c r="E532" i="21"/>
  <c r="A532" i="21"/>
  <c r="M531" i="21"/>
  <c r="K531" i="21"/>
  <c r="I531" i="21"/>
  <c r="G531" i="21"/>
  <c r="E531" i="21"/>
  <c r="A531" i="21"/>
  <c r="M530" i="21"/>
  <c r="K530" i="21"/>
  <c r="I530" i="21"/>
  <c r="G530" i="21"/>
  <c r="E530" i="21"/>
  <c r="A530" i="21"/>
  <c r="M529" i="21"/>
  <c r="K529" i="21"/>
  <c r="I529" i="21"/>
  <c r="G529" i="21"/>
  <c r="E529" i="21"/>
  <c r="A529" i="21"/>
  <c r="M528" i="21"/>
  <c r="K528" i="21"/>
  <c r="I528" i="21"/>
  <c r="G528" i="21"/>
  <c r="E528" i="21"/>
  <c r="A528" i="21"/>
  <c r="M527" i="21"/>
  <c r="K527" i="21"/>
  <c r="I527" i="21"/>
  <c r="G527" i="21"/>
  <c r="E527" i="21"/>
  <c r="A527" i="21"/>
  <c r="M526" i="21"/>
  <c r="K526" i="21"/>
  <c r="I526" i="21"/>
  <c r="G526" i="21"/>
  <c r="E526" i="21"/>
  <c r="A526" i="21"/>
  <c r="M525" i="21"/>
  <c r="K525" i="21"/>
  <c r="I525" i="21"/>
  <c r="G525" i="21"/>
  <c r="E525" i="21"/>
  <c r="A525" i="21"/>
  <c r="M524" i="21"/>
  <c r="K524" i="21"/>
  <c r="I524" i="21"/>
  <c r="G524" i="21"/>
  <c r="E524" i="21"/>
  <c r="A524" i="21"/>
  <c r="M523" i="21"/>
  <c r="K523" i="21"/>
  <c r="I523" i="21"/>
  <c r="G523" i="21"/>
  <c r="E523" i="21"/>
  <c r="A523" i="21"/>
  <c r="M522" i="21"/>
  <c r="K522" i="21"/>
  <c r="I522" i="21"/>
  <c r="G522" i="21"/>
  <c r="E522" i="21"/>
  <c r="A522" i="21"/>
  <c r="M521" i="21"/>
  <c r="K521" i="21"/>
  <c r="I521" i="21"/>
  <c r="G521" i="21"/>
  <c r="E521" i="21"/>
  <c r="A521" i="21"/>
  <c r="M520" i="21"/>
  <c r="K520" i="21"/>
  <c r="I520" i="21"/>
  <c r="G520" i="21"/>
  <c r="E520" i="21"/>
  <c r="A520" i="21"/>
  <c r="M519" i="21"/>
  <c r="K519" i="21"/>
  <c r="I519" i="21"/>
  <c r="G519" i="21"/>
  <c r="E519" i="21"/>
  <c r="A519" i="21"/>
  <c r="M518" i="21"/>
  <c r="K518" i="21"/>
  <c r="I518" i="21"/>
  <c r="G518" i="21"/>
  <c r="E518" i="21"/>
  <c r="A518" i="21"/>
  <c r="M517" i="21"/>
  <c r="K517" i="21"/>
  <c r="I517" i="21"/>
  <c r="G517" i="21"/>
  <c r="E517" i="21"/>
  <c r="A517" i="21"/>
  <c r="M516" i="21"/>
  <c r="K516" i="21"/>
  <c r="I516" i="21"/>
  <c r="G516" i="21"/>
  <c r="E516" i="21"/>
  <c r="A516" i="21"/>
  <c r="M515" i="21"/>
  <c r="K515" i="21"/>
  <c r="I515" i="21"/>
  <c r="G515" i="21"/>
  <c r="E515" i="21"/>
  <c r="A515" i="21"/>
  <c r="M514" i="21"/>
  <c r="K514" i="21"/>
  <c r="I514" i="21"/>
  <c r="G514" i="21"/>
  <c r="E514" i="21"/>
  <c r="A514" i="21"/>
  <c r="M513" i="21"/>
  <c r="K513" i="21"/>
  <c r="I513" i="21"/>
  <c r="G513" i="21"/>
  <c r="E513" i="21"/>
  <c r="A513" i="21"/>
  <c r="M512" i="21"/>
  <c r="K512" i="21"/>
  <c r="I512" i="21"/>
  <c r="G512" i="21"/>
  <c r="E512" i="21"/>
  <c r="A512" i="21"/>
  <c r="M511" i="21"/>
  <c r="K511" i="21"/>
  <c r="I511" i="21"/>
  <c r="G511" i="21"/>
  <c r="E511" i="21"/>
  <c r="A511" i="21"/>
  <c r="M510" i="21"/>
  <c r="K510" i="21"/>
  <c r="I510" i="21"/>
  <c r="G510" i="21"/>
  <c r="E510" i="21"/>
  <c r="A510" i="21"/>
  <c r="M509" i="21"/>
  <c r="K509" i="21"/>
  <c r="I509" i="21"/>
  <c r="G509" i="21"/>
  <c r="E509" i="21"/>
  <c r="A509" i="21"/>
  <c r="M508" i="21"/>
  <c r="K508" i="21"/>
  <c r="I508" i="21"/>
  <c r="G508" i="21"/>
  <c r="E508" i="21"/>
  <c r="A508" i="21"/>
  <c r="M507" i="21"/>
  <c r="K507" i="21"/>
  <c r="I507" i="21"/>
  <c r="G507" i="21"/>
  <c r="E507" i="21"/>
  <c r="A507" i="21"/>
  <c r="M506" i="21"/>
  <c r="K506" i="21"/>
  <c r="I506" i="21"/>
  <c r="G506" i="21"/>
  <c r="E506" i="21"/>
  <c r="A506" i="21"/>
  <c r="M505" i="21"/>
  <c r="K505" i="21"/>
  <c r="I505" i="21"/>
  <c r="G505" i="21"/>
  <c r="E505" i="21"/>
  <c r="A505" i="21"/>
  <c r="M504" i="21"/>
  <c r="K504" i="21"/>
  <c r="I504" i="21"/>
  <c r="G504" i="21"/>
  <c r="E504" i="21"/>
  <c r="A504" i="21"/>
  <c r="M503" i="21"/>
  <c r="K503" i="21"/>
  <c r="I503" i="21"/>
  <c r="G503" i="21"/>
  <c r="E503" i="21"/>
  <c r="A503" i="21"/>
  <c r="M502" i="21"/>
  <c r="K502" i="21"/>
  <c r="I502" i="21"/>
  <c r="G502" i="21"/>
  <c r="E502" i="21"/>
  <c r="A502" i="21"/>
  <c r="M501" i="21"/>
  <c r="K501" i="21"/>
  <c r="I501" i="21"/>
  <c r="G501" i="21"/>
  <c r="E501" i="21"/>
  <c r="A501" i="21"/>
  <c r="M500" i="21"/>
  <c r="K500" i="21"/>
  <c r="I500" i="21"/>
  <c r="G500" i="21"/>
  <c r="E500" i="21"/>
  <c r="A500" i="21"/>
  <c r="M499" i="21"/>
  <c r="K499" i="21"/>
  <c r="I499" i="21"/>
  <c r="G499" i="21"/>
  <c r="E499" i="21"/>
  <c r="A499" i="21"/>
  <c r="M498" i="21"/>
  <c r="K498" i="21"/>
  <c r="I498" i="21"/>
  <c r="G498" i="21"/>
  <c r="E498" i="21"/>
  <c r="A498" i="21"/>
  <c r="M497" i="21"/>
  <c r="K497" i="21"/>
  <c r="I497" i="21"/>
  <c r="G497" i="21"/>
  <c r="E497" i="21"/>
  <c r="A497" i="21"/>
  <c r="M496" i="21"/>
  <c r="K496" i="21"/>
  <c r="I496" i="21"/>
  <c r="G496" i="21"/>
  <c r="E496" i="21"/>
  <c r="A496" i="21"/>
  <c r="M495" i="21"/>
  <c r="K495" i="21"/>
  <c r="I495" i="21"/>
  <c r="G495" i="21"/>
  <c r="E495" i="21"/>
  <c r="A495" i="21"/>
  <c r="M494" i="21"/>
  <c r="K494" i="21"/>
  <c r="I494" i="21"/>
  <c r="G494" i="21"/>
  <c r="E494" i="21"/>
  <c r="A494" i="21"/>
  <c r="M493" i="21"/>
  <c r="K493" i="21"/>
  <c r="I493" i="21"/>
  <c r="G493" i="21"/>
  <c r="E493" i="21"/>
  <c r="A493" i="21"/>
  <c r="M492" i="21"/>
  <c r="K492" i="21"/>
  <c r="I492" i="21"/>
  <c r="G492" i="21"/>
  <c r="E492" i="21"/>
  <c r="A492" i="21"/>
  <c r="M491" i="21"/>
  <c r="K491" i="21"/>
  <c r="I491" i="21"/>
  <c r="G491" i="21"/>
  <c r="E491" i="21"/>
  <c r="A491" i="21"/>
  <c r="M490" i="21"/>
  <c r="K490" i="21"/>
  <c r="I490" i="21"/>
  <c r="G490" i="21"/>
  <c r="E490" i="21"/>
  <c r="A490" i="21"/>
  <c r="M489" i="21"/>
  <c r="K489" i="21"/>
  <c r="I489" i="21"/>
  <c r="G489" i="21"/>
  <c r="E489" i="21"/>
  <c r="A489" i="21"/>
  <c r="M488" i="21"/>
  <c r="K488" i="21"/>
  <c r="I488" i="21"/>
  <c r="G488" i="21"/>
  <c r="E488" i="21"/>
  <c r="A488" i="21"/>
  <c r="M487" i="21"/>
  <c r="K487" i="21"/>
  <c r="I487" i="21"/>
  <c r="G487" i="21"/>
  <c r="E487" i="21"/>
  <c r="A487" i="21"/>
  <c r="M486" i="21"/>
  <c r="K486" i="21"/>
  <c r="I486" i="21"/>
  <c r="G486" i="21"/>
  <c r="E486" i="21"/>
  <c r="A486" i="21"/>
  <c r="M485" i="21"/>
  <c r="K485" i="21"/>
  <c r="I485" i="21"/>
  <c r="G485" i="21"/>
  <c r="E485" i="21"/>
  <c r="A485" i="21"/>
  <c r="M484" i="21"/>
  <c r="K484" i="21"/>
  <c r="I484" i="21"/>
  <c r="G484" i="21"/>
  <c r="E484" i="21"/>
  <c r="A484" i="21"/>
  <c r="M483" i="21"/>
  <c r="K483" i="21"/>
  <c r="I483" i="21"/>
  <c r="G483" i="21"/>
  <c r="E483" i="21"/>
  <c r="A483" i="21"/>
  <c r="M482" i="21"/>
  <c r="K482" i="21"/>
  <c r="I482" i="21"/>
  <c r="G482" i="21"/>
  <c r="E482" i="21"/>
  <c r="A482" i="21"/>
  <c r="M481" i="21"/>
  <c r="K481" i="21"/>
  <c r="I481" i="21"/>
  <c r="G481" i="21"/>
  <c r="E481" i="21"/>
  <c r="A481" i="21"/>
  <c r="M480" i="21"/>
  <c r="K480" i="21"/>
  <c r="I480" i="21"/>
  <c r="G480" i="21"/>
  <c r="E480" i="21"/>
  <c r="A480" i="21"/>
  <c r="M479" i="21"/>
  <c r="K479" i="21"/>
  <c r="I479" i="21"/>
  <c r="G479" i="21"/>
  <c r="E479" i="21"/>
  <c r="A479" i="21"/>
  <c r="M478" i="21"/>
  <c r="K478" i="21"/>
  <c r="I478" i="21"/>
  <c r="G478" i="21"/>
  <c r="E478" i="21"/>
  <c r="A478" i="21"/>
  <c r="M477" i="21"/>
  <c r="K477" i="21"/>
  <c r="I477" i="21"/>
  <c r="G477" i="21"/>
  <c r="E477" i="21"/>
  <c r="A477" i="21"/>
  <c r="M476" i="21"/>
  <c r="K476" i="21"/>
  <c r="I476" i="21"/>
  <c r="G476" i="21"/>
  <c r="E476" i="21"/>
  <c r="A476" i="21"/>
  <c r="M475" i="21"/>
  <c r="K475" i="21"/>
  <c r="I475" i="21"/>
  <c r="G475" i="21"/>
  <c r="E475" i="21"/>
  <c r="A475" i="21"/>
  <c r="M474" i="21"/>
  <c r="K474" i="21"/>
  <c r="I474" i="21"/>
  <c r="G474" i="21"/>
  <c r="E474" i="21"/>
  <c r="A474" i="21"/>
  <c r="M473" i="21"/>
  <c r="K473" i="21"/>
  <c r="I473" i="21"/>
  <c r="G473" i="21"/>
  <c r="E473" i="21"/>
  <c r="A473" i="21"/>
  <c r="M472" i="21"/>
  <c r="K472" i="21"/>
  <c r="I472" i="21"/>
  <c r="G472" i="21"/>
  <c r="E472" i="21"/>
  <c r="A472" i="21"/>
  <c r="M471" i="21"/>
  <c r="K471" i="21"/>
  <c r="I471" i="21"/>
  <c r="G471" i="21"/>
  <c r="E471" i="21"/>
  <c r="A471" i="21"/>
  <c r="M470" i="21"/>
  <c r="K470" i="21"/>
  <c r="I470" i="21"/>
  <c r="G470" i="21"/>
  <c r="E470" i="21"/>
  <c r="A470" i="21"/>
  <c r="M469" i="21"/>
  <c r="K469" i="21"/>
  <c r="I469" i="21"/>
  <c r="G469" i="21"/>
  <c r="E469" i="21"/>
  <c r="A469" i="21"/>
  <c r="M468" i="21"/>
  <c r="K468" i="21"/>
  <c r="I468" i="21"/>
  <c r="G468" i="21"/>
  <c r="E468" i="21"/>
  <c r="A468" i="21"/>
  <c r="M467" i="21"/>
  <c r="K467" i="21"/>
  <c r="I467" i="21"/>
  <c r="G467" i="21"/>
  <c r="E467" i="21"/>
  <c r="A467" i="21"/>
  <c r="M466" i="21"/>
  <c r="K466" i="21"/>
  <c r="I466" i="21"/>
  <c r="G466" i="21"/>
  <c r="E466" i="21"/>
  <c r="A466" i="21"/>
  <c r="M465" i="21"/>
  <c r="K465" i="21"/>
  <c r="I465" i="21"/>
  <c r="G465" i="21"/>
  <c r="E465" i="21"/>
  <c r="A465" i="21"/>
  <c r="M464" i="21"/>
  <c r="K464" i="21"/>
  <c r="I464" i="21"/>
  <c r="G464" i="21"/>
  <c r="E464" i="21"/>
  <c r="A464" i="21"/>
  <c r="M463" i="21"/>
  <c r="K463" i="21"/>
  <c r="I463" i="21"/>
  <c r="G463" i="21"/>
  <c r="E463" i="21"/>
  <c r="A463" i="21"/>
  <c r="M462" i="21"/>
  <c r="K462" i="21"/>
  <c r="I462" i="21"/>
  <c r="G462" i="21"/>
  <c r="E462" i="21"/>
  <c r="A462" i="21"/>
  <c r="M461" i="21"/>
  <c r="K461" i="21"/>
  <c r="I461" i="21"/>
  <c r="G461" i="21"/>
  <c r="E461" i="21"/>
  <c r="A461" i="21"/>
  <c r="M460" i="21"/>
  <c r="K460" i="21"/>
  <c r="I460" i="21"/>
  <c r="G460" i="21"/>
  <c r="E460" i="21"/>
  <c r="A460" i="21"/>
  <c r="M459" i="21"/>
  <c r="K459" i="21"/>
  <c r="I459" i="21"/>
  <c r="G459" i="21"/>
  <c r="E459" i="21"/>
  <c r="A459" i="21"/>
  <c r="M458" i="21"/>
  <c r="K458" i="21"/>
  <c r="I458" i="21"/>
  <c r="G458" i="21"/>
  <c r="E458" i="21"/>
  <c r="A458" i="21"/>
  <c r="M457" i="21"/>
  <c r="K457" i="21"/>
  <c r="I457" i="21"/>
  <c r="G457" i="21"/>
  <c r="E457" i="21"/>
  <c r="A457" i="21"/>
  <c r="M456" i="21"/>
  <c r="K456" i="21"/>
  <c r="I456" i="21"/>
  <c r="G456" i="21"/>
  <c r="E456" i="21"/>
  <c r="A456" i="21"/>
  <c r="M455" i="21"/>
  <c r="K455" i="21"/>
  <c r="I455" i="21"/>
  <c r="G455" i="21"/>
  <c r="E455" i="21"/>
  <c r="A455" i="21"/>
  <c r="M454" i="21"/>
  <c r="K454" i="21"/>
  <c r="I454" i="21"/>
  <c r="G454" i="21"/>
  <c r="E454" i="21"/>
  <c r="A454" i="21"/>
  <c r="M453" i="21"/>
  <c r="K453" i="21"/>
  <c r="I453" i="21"/>
  <c r="G453" i="21"/>
  <c r="E453" i="21"/>
  <c r="A453" i="21"/>
  <c r="M452" i="21"/>
  <c r="K452" i="21"/>
  <c r="I452" i="21"/>
  <c r="G452" i="21"/>
  <c r="E452" i="21"/>
  <c r="A452" i="21"/>
  <c r="M451" i="21"/>
  <c r="K451" i="21"/>
  <c r="I451" i="21"/>
  <c r="G451" i="21"/>
  <c r="E451" i="21"/>
  <c r="A451" i="21"/>
  <c r="M450" i="21"/>
  <c r="K450" i="21"/>
  <c r="I450" i="21"/>
  <c r="G450" i="21"/>
  <c r="E450" i="21"/>
  <c r="A450" i="21"/>
  <c r="M449" i="21"/>
  <c r="K449" i="21"/>
  <c r="I449" i="21"/>
  <c r="G449" i="21"/>
  <c r="E449" i="21"/>
  <c r="A449" i="21"/>
  <c r="M448" i="21"/>
  <c r="K448" i="21"/>
  <c r="I448" i="21"/>
  <c r="G448" i="21"/>
  <c r="E448" i="21"/>
  <c r="A448" i="21"/>
  <c r="M447" i="21"/>
  <c r="K447" i="21"/>
  <c r="I447" i="21"/>
  <c r="G447" i="21"/>
  <c r="E447" i="21"/>
  <c r="A447" i="21"/>
  <c r="M446" i="21"/>
  <c r="K446" i="21"/>
  <c r="I446" i="21"/>
  <c r="G446" i="21"/>
  <c r="E446" i="21"/>
  <c r="A446" i="21"/>
  <c r="M445" i="21"/>
  <c r="K445" i="21"/>
  <c r="I445" i="21"/>
  <c r="G445" i="21"/>
  <c r="E445" i="21"/>
  <c r="A445" i="21"/>
  <c r="M444" i="21"/>
  <c r="K444" i="21"/>
  <c r="I444" i="21"/>
  <c r="G444" i="21"/>
  <c r="E444" i="21"/>
  <c r="A444" i="21"/>
  <c r="M443" i="21"/>
  <c r="K443" i="21"/>
  <c r="I443" i="21"/>
  <c r="G443" i="21"/>
  <c r="E443" i="21"/>
  <c r="A443" i="21"/>
  <c r="M442" i="21"/>
  <c r="K442" i="21"/>
  <c r="I442" i="21"/>
  <c r="G442" i="21"/>
  <c r="E442" i="21"/>
  <c r="A442" i="21"/>
  <c r="M441" i="21"/>
  <c r="K441" i="21"/>
  <c r="I441" i="21"/>
  <c r="G441" i="21"/>
  <c r="E441" i="21"/>
  <c r="A441" i="21"/>
  <c r="M440" i="21"/>
  <c r="K440" i="21"/>
  <c r="I440" i="21"/>
  <c r="G440" i="21"/>
  <c r="E440" i="21"/>
  <c r="A440" i="21"/>
  <c r="M439" i="21"/>
  <c r="K439" i="21"/>
  <c r="I439" i="21"/>
  <c r="G439" i="21"/>
  <c r="E439" i="21"/>
  <c r="A439" i="21"/>
  <c r="M438" i="21"/>
  <c r="K438" i="21"/>
  <c r="I438" i="21"/>
  <c r="G438" i="21"/>
  <c r="E438" i="21"/>
  <c r="A438" i="21"/>
  <c r="M437" i="21"/>
  <c r="K437" i="21"/>
  <c r="I437" i="21"/>
  <c r="G437" i="21"/>
  <c r="E437" i="21"/>
  <c r="A437" i="21"/>
  <c r="M436" i="21"/>
  <c r="K436" i="21"/>
  <c r="I436" i="21"/>
  <c r="G436" i="21"/>
  <c r="E436" i="21"/>
  <c r="A436" i="21"/>
  <c r="M435" i="21"/>
  <c r="K435" i="21"/>
  <c r="I435" i="21"/>
  <c r="G435" i="21"/>
  <c r="E435" i="21"/>
  <c r="A435" i="21"/>
  <c r="M434" i="21"/>
  <c r="K434" i="21"/>
  <c r="I434" i="21"/>
  <c r="G434" i="21"/>
  <c r="E434" i="21"/>
  <c r="A434" i="21"/>
  <c r="M433" i="21"/>
  <c r="K433" i="21"/>
  <c r="I433" i="21"/>
  <c r="G433" i="21"/>
  <c r="E433" i="21"/>
  <c r="A433" i="21"/>
  <c r="M432" i="21"/>
  <c r="K432" i="21"/>
  <c r="I432" i="21"/>
  <c r="G432" i="21"/>
  <c r="E432" i="21"/>
  <c r="A432" i="21"/>
  <c r="M431" i="21"/>
  <c r="K431" i="21"/>
  <c r="I431" i="21"/>
  <c r="G431" i="21"/>
  <c r="E431" i="21"/>
  <c r="A431" i="21"/>
  <c r="M430" i="21"/>
  <c r="K430" i="21"/>
  <c r="I430" i="21"/>
  <c r="G430" i="21"/>
  <c r="E430" i="21"/>
  <c r="A430" i="21"/>
  <c r="M429" i="21"/>
  <c r="K429" i="21"/>
  <c r="I429" i="21"/>
  <c r="G429" i="21"/>
  <c r="E429" i="21"/>
  <c r="A429" i="21"/>
  <c r="M428" i="21"/>
  <c r="K428" i="21"/>
  <c r="I428" i="21"/>
  <c r="G428" i="21"/>
  <c r="E428" i="21"/>
  <c r="A428" i="21"/>
  <c r="M427" i="21"/>
  <c r="K427" i="21"/>
  <c r="I427" i="21"/>
  <c r="G427" i="21"/>
  <c r="E427" i="21"/>
  <c r="A427" i="21"/>
  <c r="M426" i="21"/>
  <c r="K426" i="21"/>
  <c r="I426" i="21"/>
  <c r="G426" i="21"/>
  <c r="E426" i="21"/>
  <c r="A426" i="21"/>
  <c r="M425" i="21"/>
  <c r="K425" i="21"/>
  <c r="I425" i="21"/>
  <c r="G425" i="21"/>
  <c r="E425" i="21"/>
  <c r="A425" i="21"/>
  <c r="M424" i="21"/>
  <c r="K424" i="21"/>
  <c r="I424" i="21"/>
  <c r="G424" i="21"/>
  <c r="E424" i="21"/>
  <c r="A424" i="21"/>
  <c r="M423" i="21"/>
  <c r="K423" i="21"/>
  <c r="I423" i="21"/>
  <c r="G423" i="21"/>
  <c r="E423" i="21"/>
  <c r="A423" i="21"/>
  <c r="M422" i="21"/>
  <c r="K422" i="21"/>
  <c r="I422" i="21"/>
  <c r="G422" i="21"/>
  <c r="E422" i="21"/>
  <c r="A422" i="21"/>
  <c r="M421" i="21"/>
  <c r="K421" i="21"/>
  <c r="I421" i="21"/>
  <c r="G421" i="21"/>
  <c r="E421" i="21"/>
  <c r="A421" i="21"/>
  <c r="M420" i="21"/>
  <c r="K420" i="21"/>
  <c r="I420" i="21"/>
  <c r="G420" i="21"/>
  <c r="E420" i="21"/>
  <c r="A420" i="21"/>
  <c r="M419" i="21"/>
  <c r="K419" i="21"/>
  <c r="I419" i="21"/>
  <c r="G419" i="21"/>
  <c r="E419" i="21"/>
  <c r="A419" i="21"/>
  <c r="M418" i="21"/>
  <c r="K418" i="21"/>
  <c r="I418" i="21"/>
  <c r="G418" i="21"/>
  <c r="E418" i="21"/>
  <c r="A418" i="21"/>
  <c r="M417" i="21"/>
  <c r="K417" i="21"/>
  <c r="I417" i="21"/>
  <c r="G417" i="21"/>
  <c r="E417" i="21"/>
  <c r="A417" i="21"/>
  <c r="M416" i="21"/>
  <c r="K416" i="21"/>
  <c r="I416" i="21"/>
  <c r="G416" i="21"/>
  <c r="E416" i="21"/>
  <c r="A416" i="21"/>
  <c r="M415" i="21"/>
  <c r="K415" i="21"/>
  <c r="I415" i="21"/>
  <c r="G415" i="21"/>
  <c r="E415" i="21"/>
  <c r="A415" i="21"/>
  <c r="M414" i="21"/>
  <c r="K414" i="21"/>
  <c r="I414" i="21"/>
  <c r="G414" i="21"/>
  <c r="E414" i="21"/>
  <c r="A414" i="21"/>
  <c r="M413" i="21"/>
  <c r="K413" i="21"/>
  <c r="I413" i="21"/>
  <c r="G413" i="21"/>
  <c r="E413" i="21"/>
  <c r="A413" i="21"/>
  <c r="M412" i="21"/>
  <c r="K412" i="21"/>
  <c r="I412" i="21"/>
  <c r="G412" i="21"/>
  <c r="E412" i="21"/>
  <c r="A412" i="21"/>
  <c r="M411" i="21"/>
  <c r="K411" i="21"/>
  <c r="I411" i="21"/>
  <c r="G411" i="21"/>
  <c r="E411" i="21"/>
  <c r="A411" i="21"/>
  <c r="M410" i="21"/>
  <c r="K410" i="21"/>
  <c r="I410" i="21"/>
  <c r="G410" i="21"/>
  <c r="E410" i="21"/>
  <c r="A410" i="21"/>
  <c r="M409" i="21"/>
  <c r="K409" i="21"/>
  <c r="I409" i="21"/>
  <c r="G409" i="21"/>
  <c r="E409" i="21"/>
  <c r="A409" i="21"/>
  <c r="M408" i="21"/>
  <c r="K408" i="21"/>
  <c r="I408" i="21"/>
  <c r="G408" i="21"/>
  <c r="E408" i="21"/>
  <c r="A408" i="21"/>
  <c r="M407" i="21"/>
  <c r="K407" i="21"/>
  <c r="I407" i="21"/>
  <c r="G407" i="21"/>
  <c r="E407" i="21"/>
  <c r="A407" i="21"/>
  <c r="M406" i="21"/>
  <c r="K406" i="21"/>
  <c r="I406" i="21"/>
  <c r="G406" i="21"/>
  <c r="E406" i="21"/>
  <c r="A406" i="21"/>
  <c r="M405" i="21"/>
  <c r="K405" i="21"/>
  <c r="I405" i="21"/>
  <c r="G405" i="21"/>
  <c r="E405" i="21"/>
  <c r="A405" i="21"/>
  <c r="M404" i="21"/>
  <c r="K404" i="21"/>
  <c r="I404" i="21"/>
  <c r="G404" i="21"/>
  <c r="E404" i="21"/>
  <c r="A404" i="21"/>
  <c r="M403" i="21"/>
  <c r="K403" i="21"/>
  <c r="I403" i="21"/>
  <c r="G403" i="21"/>
  <c r="E403" i="21"/>
  <c r="A403" i="21"/>
  <c r="M402" i="21"/>
  <c r="K402" i="21"/>
  <c r="I402" i="21"/>
  <c r="G402" i="21"/>
  <c r="E402" i="21"/>
  <c r="A402" i="21"/>
  <c r="M401" i="21"/>
  <c r="K401" i="21"/>
  <c r="I401" i="21"/>
  <c r="G401" i="21"/>
  <c r="E401" i="21"/>
  <c r="A401" i="21"/>
  <c r="M400" i="21"/>
  <c r="K400" i="21"/>
  <c r="I400" i="21"/>
  <c r="G400" i="21"/>
  <c r="E400" i="21"/>
  <c r="A400" i="21"/>
  <c r="M399" i="21"/>
  <c r="K399" i="21"/>
  <c r="I399" i="21"/>
  <c r="G399" i="21"/>
  <c r="E399" i="21"/>
  <c r="A399" i="21"/>
  <c r="M398" i="21"/>
  <c r="K398" i="21"/>
  <c r="I398" i="21"/>
  <c r="G398" i="21"/>
  <c r="E398" i="21"/>
  <c r="A398" i="21"/>
  <c r="M397" i="21"/>
  <c r="K397" i="21"/>
  <c r="I397" i="21"/>
  <c r="G397" i="21"/>
  <c r="E397" i="21"/>
  <c r="A397" i="21"/>
  <c r="M396" i="21"/>
  <c r="K396" i="21"/>
  <c r="I396" i="21"/>
  <c r="G396" i="21"/>
  <c r="E396" i="21"/>
  <c r="A396" i="21"/>
  <c r="M395" i="21"/>
  <c r="K395" i="21"/>
  <c r="I395" i="21"/>
  <c r="G395" i="21"/>
  <c r="E395" i="21"/>
  <c r="A395" i="21"/>
  <c r="M394" i="21"/>
  <c r="K394" i="21"/>
  <c r="I394" i="21"/>
  <c r="G394" i="21"/>
  <c r="E394" i="21"/>
  <c r="A394" i="21"/>
  <c r="M393" i="21"/>
  <c r="K393" i="21"/>
  <c r="I393" i="21"/>
  <c r="G393" i="21"/>
  <c r="E393" i="21"/>
  <c r="A393" i="21"/>
  <c r="M392" i="21"/>
  <c r="K392" i="21"/>
  <c r="I392" i="21"/>
  <c r="G392" i="21"/>
  <c r="E392" i="21"/>
  <c r="A392" i="21"/>
  <c r="M391" i="21"/>
  <c r="K391" i="21"/>
  <c r="I391" i="21"/>
  <c r="G391" i="21"/>
  <c r="E391" i="21"/>
  <c r="A391" i="21"/>
  <c r="M390" i="21"/>
  <c r="K390" i="21"/>
  <c r="I390" i="21"/>
  <c r="G390" i="21"/>
  <c r="E390" i="21"/>
  <c r="A390" i="21"/>
  <c r="M389" i="21"/>
  <c r="K389" i="21"/>
  <c r="I389" i="21"/>
  <c r="G389" i="21"/>
  <c r="E389" i="21"/>
  <c r="A389" i="21"/>
  <c r="M388" i="21"/>
  <c r="K388" i="21"/>
  <c r="I388" i="21"/>
  <c r="G388" i="21"/>
  <c r="E388" i="21"/>
  <c r="A388" i="21"/>
  <c r="M387" i="21"/>
  <c r="K387" i="21"/>
  <c r="I387" i="21"/>
  <c r="G387" i="21"/>
  <c r="E387" i="21"/>
  <c r="A387" i="21"/>
  <c r="M386" i="21"/>
  <c r="K386" i="21"/>
  <c r="I386" i="21"/>
  <c r="G386" i="21"/>
  <c r="E386" i="21"/>
  <c r="A386" i="21"/>
  <c r="M385" i="21"/>
  <c r="K385" i="21"/>
  <c r="I385" i="21"/>
  <c r="G385" i="21"/>
  <c r="E385" i="21"/>
  <c r="A385" i="21"/>
  <c r="M384" i="21"/>
  <c r="K384" i="21"/>
  <c r="I384" i="21"/>
  <c r="G384" i="21"/>
  <c r="E384" i="21"/>
  <c r="A384" i="21"/>
  <c r="M383" i="21"/>
  <c r="K383" i="21"/>
  <c r="I383" i="21"/>
  <c r="G383" i="21"/>
  <c r="E383" i="21"/>
  <c r="A383" i="21"/>
  <c r="M382" i="21"/>
  <c r="K382" i="21"/>
  <c r="I382" i="21"/>
  <c r="G382" i="21"/>
  <c r="E382" i="21"/>
  <c r="A382" i="21"/>
  <c r="M381" i="21"/>
  <c r="K381" i="21"/>
  <c r="I381" i="21"/>
  <c r="G381" i="21"/>
  <c r="E381" i="21"/>
  <c r="A381" i="21"/>
  <c r="M380" i="21"/>
  <c r="K380" i="21"/>
  <c r="I380" i="21"/>
  <c r="G380" i="21"/>
  <c r="E380" i="21"/>
  <c r="A380" i="21"/>
  <c r="M379" i="21"/>
  <c r="K379" i="21"/>
  <c r="I379" i="21"/>
  <c r="G379" i="21"/>
  <c r="E379" i="21"/>
  <c r="A379" i="21"/>
  <c r="M378" i="21"/>
  <c r="K378" i="21"/>
  <c r="I378" i="21"/>
  <c r="G378" i="21"/>
  <c r="E378" i="21"/>
  <c r="A378" i="21"/>
  <c r="M377" i="21"/>
  <c r="K377" i="21"/>
  <c r="I377" i="21"/>
  <c r="G377" i="21"/>
  <c r="E377" i="21"/>
  <c r="A377" i="21"/>
  <c r="M376" i="21"/>
  <c r="K376" i="21"/>
  <c r="I376" i="21"/>
  <c r="G376" i="21"/>
  <c r="E376" i="21"/>
  <c r="A376" i="21"/>
  <c r="M375" i="21"/>
  <c r="K375" i="21"/>
  <c r="I375" i="21"/>
  <c r="G375" i="21"/>
  <c r="E375" i="21"/>
  <c r="A375" i="21"/>
  <c r="M374" i="21"/>
  <c r="K374" i="21"/>
  <c r="I374" i="21"/>
  <c r="G374" i="21"/>
  <c r="E374" i="21"/>
  <c r="A374" i="21"/>
  <c r="M373" i="21"/>
  <c r="K373" i="21"/>
  <c r="I373" i="21"/>
  <c r="G373" i="21"/>
  <c r="E373" i="21"/>
  <c r="A373" i="21"/>
  <c r="M372" i="21"/>
  <c r="K372" i="21"/>
  <c r="I372" i="21"/>
  <c r="G372" i="21"/>
  <c r="E372" i="21"/>
  <c r="A372" i="21"/>
  <c r="M371" i="21"/>
  <c r="K371" i="21"/>
  <c r="I371" i="21"/>
  <c r="G371" i="21"/>
  <c r="E371" i="21"/>
  <c r="A371" i="21"/>
  <c r="M370" i="21"/>
  <c r="K370" i="21"/>
  <c r="I370" i="21"/>
  <c r="G370" i="21"/>
  <c r="E370" i="21"/>
  <c r="A370" i="21"/>
  <c r="M369" i="21"/>
  <c r="K369" i="21"/>
  <c r="I369" i="21"/>
  <c r="G369" i="21"/>
  <c r="E369" i="21"/>
  <c r="A369" i="21"/>
  <c r="M368" i="21"/>
  <c r="K368" i="21"/>
  <c r="I368" i="21"/>
  <c r="G368" i="21"/>
  <c r="E368" i="21"/>
  <c r="A368" i="21"/>
  <c r="M367" i="21"/>
  <c r="K367" i="21"/>
  <c r="I367" i="21"/>
  <c r="G367" i="21"/>
  <c r="E367" i="21"/>
  <c r="A367" i="21"/>
  <c r="M366" i="21"/>
  <c r="K366" i="21"/>
  <c r="I366" i="21"/>
  <c r="G366" i="21"/>
  <c r="E366" i="21"/>
  <c r="A366" i="21"/>
  <c r="M365" i="21"/>
  <c r="K365" i="21"/>
  <c r="I365" i="21"/>
  <c r="G365" i="21"/>
  <c r="E365" i="21"/>
  <c r="A365" i="21"/>
  <c r="M364" i="21"/>
  <c r="K364" i="21"/>
  <c r="I364" i="21"/>
  <c r="G364" i="21"/>
  <c r="E364" i="21"/>
  <c r="A364" i="21"/>
  <c r="M363" i="21"/>
  <c r="K363" i="21"/>
  <c r="I363" i="21"/>
  <c r="G363" i="21"/>
  <c r="E363" i="21"/>
  <c r="A363" i="21"/>
  <c r="M362" i="21"/>
  <c r="K362" i="21"/>
  <c r="I362" i="21"/>
  <c r="G362" i="21"/>
  <c r="E362" i="21"/>
  <c r="A362" i="21"/>
  <c r="M361" i="21"/>
  <c r="K361" i="21"/>
  <c r="I361" i="21"/>
  <c r="G361" i="21"/>
  <c r="E361" i="21"/>
  <c r="A361" i="21"/>
  <c r="M360" i="21"/>
  <c r="K360" i="21"/>
  <c r="I360" i="21"/>
  <c r="G360" i="21"/>
  <c r="E360" i="21"/>
  <c r="A360" i="21"/>
  <c r="M359" i="21"/>
  <c r="K359" i="21"/>
  <c r="I359" i="21"/>
  <c r="G359" i="21"/>
  <c r="E359" i="21"/>
  <c r="A359" i="21"/>
  <c r="M358" i="21"/>
  <c r="K358" i="21"/>
  <c r="I358" i="21"/>
  <c r="G358" i="21"/>
  <c r="E358" i="21"/>
  <c r="A358" i="21"/>
  <c r="M357" i="21"/>
  <c r="K357" i="21"/>
  <c r="I357" i="21"/>
  <c r="G357" i="21"/>
  <c r="E357" i="21"/>
  <c r="A357" i="21"/>
  <c r="M356" i="21"/>
  <c r="K356" i="21"/>
  <c r="I356" i="21"/>
  <c r="G356" i="21"/>
  <c r="E356" i="21"/>
  <c r="A356" i="21"/>
  <c r="M355" i="21"/>
  <c r="K355" i="21"/>
  <c r="I355" i="21"/>
  <c r="G355" i="21"/>
  <c r="E355" i="21"/>
  <c r="A355" i="21"/>
  <c r="M354" i="21"/>
  <c r="K354" i="21"/>
  <c r="I354" i="21"/>
  <c r="G354" i="21"/>
  <c r="E354" i="21"/>
  <c r="A354" i="21"/>
  <c r="M353" i="21"/>
  <c r="K353" i="21"/>
  <c r="I353" i="21"/>
  <c r="G353" i="21"/>
  <c r="E353" i="21"/>
  <c r="A353" i="21"/>
  <c r="M352" i="21"/>
  <c r="K352" i="21"/>
  <c r="I352" i="21"/>
  <c r="G352" i="21"/>
  <c r="E352" i="21"/>
  <c r="A352" i="21"/>
  <c r="M351" i="21"/>
  <c r="K351" i="21"/>
  <c r="I351" i="21"/>
  <c r="G351" i="21"/>
  <c r="E351" i="21"/>
  <c r="A351" i="21"/>
  <c r="M350" i="21"/>
  <c r="K350" i="21"/>
  <c r="I350" i="21"/>
  <c r="G350" i="21"/>
  <c r="E350" i="21"/>
  <c r="A350" i="21"/>
  <c r="M349" i="21"/>
  <c r="K349" i="21"/>
  <c r="I349" i="21"/>
  <c r="G349" i="21"/>
  <c r="E349" i="21"/>
  <c r="A349" i="21"/>
  <c r="M348" i="21"/>
  <c r="K348" i="21"/>
  <c r="I348" i="21"/>
  <c r="G348" i="21"/>
  <c r="E348" i="21"/>
  <c r="A348" i="21"/>
  <c r="M347" i="21"/>
  <c r="K347" i="21"/>
  <c r="I347" i="21"/>
  <c r="G347" i="21"/>
  <c r="E347" i="21"/>
  <c r="A347" i="21"/>
  <c r="M346" i="21"/>
  <c r="K346" i="21"/>
  <c r="I346" i="21"/>
  <c r="G346" i="21"/>
  <c r="E346" i="21"/>
  <c r="A346" i="21"/>
  <c r="M345" i="21"/>
  <c r="K345" i="21"/>
  <c r="I345" i="21"/>
  <c r="G345" i="21"/>
  <c r="E345" i="21"/>
  <c r="A345" i="21"/>
  <c r="M344" i="21"/>
  <c r="K344" i="21"/>
  <c r="I344" i="21"/>
  <c r="G344" i="21"/>
  <c r="E344" i="21"/>
  <c r="A344" i="21"/>
  <c r="M343" i="21"/>
  <c r="K343" i="21"/>
  <c r="I343" i="21"/>
  <c r="G343" i="21"/>
  <c r="E343" i="21"/>
  <c r="A343" i="21"/>
  <c r="M342" i="21"/>
  <c r="K342" i="21"/>
  <c r="I342" i="21"/>
  <c r="G342" i="21"/>
  <c r="E342" i="21"/>
  <c r="A342" i="21"/>
  <c r="M341" i="21"/>
  <c r="K341" i="21"/>
  <c r="I341" i="21"/>
  <c r="G341" i="21"/>
  <c r="E341" i="21"/>
  <c r="A341" i="21"/>
  <c r="M340" i="21"/>
  <c r="K340" i="21"/>
  <c r="I340" i="21"/>
  <c r="G340" i="21"/>
  <c r="E340" i="21"/>
  <c r="A340" i="21"/>
  <c r="M339" i="21"/>
  <c r="K339" i="21"/>
  <c r="I339" i="21"/>
  <c r="G339" i="21"/>
  <c r="E339" i="21"/>
  <c r="A339" i="21"/>
  <c r="M338" i="21"/>
  <c r="K338" i="21"/>
  <c r="I338" i="21"/>
  <c r="G338" i="21"/>
  <c r="E338" i="21"/>
  <c r="A338" i="21"/>
  <c r="M337" i="21"/>
  <c r="K337" i="21"/>
  <c r="I337" i="21"/>
  <c r="G337" i="21"/>
  <c r="E337" i="21"/>
  <c r="A337" i="21"/>
  <c r="M336" i="21"/>
  <c r="K336" i="21"/>
  <c r="I336" i="21"/>
  <c r="G336" i="21"/>
  <c r="E336" i="21"/>
  <c r="A336" i="21"/>
  <c r="M335" i="21"/>
  <c r="K335" i="21"/>
  <c r="I335" i="21"/>
  <c r="G335" i="21"/>
  <c r="E335" i="21"/>
  <c r="A335" i="21"/>
  <c r="M334" i="21"/>
  <c r="K334" i="21"/>
  <c r="I334" i="21"/>
  <c r="G334" i="21"/>
  <c r="E334" i="21"/>
  <c r="A334" i="21"/>
  <c r="M333" i="21"/>
  <c r="K333" i="21"/>
  <c r="I333" i="21"/>
  <c r="G333" i="21"/>
  <c r="E333" i="21"/>
  <c r="A333" i="21"/>
  <c r="M332" i="21"/>
  <c r="K332" i="21"/>
  <c r="I332" i="21"/>
  <c r="G332" i="21"/>
  <c r="E332" i="21"/>
  <c r="A332" i="21"/>
  <c r="M331" i="21"/>
  <c r="K331" i="21"/>
  <c r="I331" i="21"/>
  <c r="G331" i="21"/>
  <c r="E331" i="21"/>
  <c r="A331" i="21"/>
  <c r="M330" i="21"/>
  <c r="K330" i="21"/>
  <c r="I330" i="21"/>
  <c r="G330" i="21"/>
  <c r="E330" i="21"/>
  <c r="A330" i="21"/>
  <c r="M329" i="21"/>
  <c r="K329" i="21"/>
  <c r="I329" i="21"/>
  <c r="G329" i="21"/>
  <c r="E329" i="21"/>
  <c r="A329" i="21"/>
  <c r="M328" i="21"/>
  <c r="K328" i="21"/>
  <c r="I328" i="21"/>
  <c r="G328" i="21"/>
  <c r="E328" i="21"/>
  <c r="A328" i="21"/>
  <c r="M327" i="21"/>
  <c r="K327" i="21"/>
  <c r="I327" i="21"/>
  <c r="G327" i="21"/>
  <c r="E327" i="21"/>
  <c r="A327" i="21"/>
  <c r="M326" i="21"/>
  <c r="K326" i="21"/>
  <c r="I326" i="21"/>
  <c r="G326" i="21"/>
  <c r="E326" i="21"/>
  <c r="A326" i="21"/>
  <c r="M325" i="21"/>
  <c r="K325" i="21"/>
  <c r="I325" i="21"/>
  <c r="G325" i="21"/>
  <c r="E325" i="21"/>
  <c r="A325" i="21"/>
  <c r="M324" i="21"/>
  <c r="K324" i="21"/>
  <c r="I324" i="21"/>
  <c r="G324" i="21"/>
  <c r="E324" i="21"/>
  <c r="A324" i="21"/>
  <c r="M323" i="21"/>
  <c r="K323" i="21"/>
  <c r="I323" i="21"/>
  <c r="G323" i="21"/>
  <c r="E323" i="21"/>
  <c r="A323" i="21"/>
  <c r="M322" i="21"/>
  <c r="K322" i="21"/>
  <c r="I322" i="21"/>
  <c r="G322" i="21"/>
  <c r="E322" i="21"/>
  <c r="A322" i="21"/>
  <c r="M321" i="21"/>
  <c r="K321" i="21"/>
  <c r="I321" i="21"/>
  <c r="G321" i="21"/>
  <c r="E321" i="21"/>
  <c r="A321" i="21"/>
  <c r="M320" i="21"/>
  <c r="K320" i="21"/>
  <c r="I320" i="21"/>
  <c r="G320" i="21"/>
  <c r="E320" i="21"/>
  <c r="A320" i="21"/>
  <c r="M319" i="21"/>
  <c r="K319" i="21"/>
  <c r="I319" i="21"/>
  <c r="G319" i="21"/>
  <c r="E319" i="21"/>
  <c r="A319" i="21"/>
  <c r="M318" i="21"/>
  <c r="K318" i="21"/>
  <c r="I318" i="21"/>
  <c r="G318" i="21"/>
  <c r="E318" i="21"/>
  <c r="A318" i="21"/>
  <c r="M317" i="21"/>
  <c r="K317" i="21"/>
  <c r="I317" i="21"/>
  <c r="G317" i="21"/>
  <c r="E317" i="21"/>
  <c r="A317" i="21"/>
  <c r="M316" i="21"/>
  <c r="K316" i="21"/>
  <c r="I316" i="21"/>
  <c r="G316" i="21"/>
  <c r="E316" i="21"/>
  <c r="A316" i="21"/>
  <c r="M315" i="21"/>
  <c r="K315" i="21"/>
  <c r="I315" i="21"/>
  <c r="G315" i="21"/>
  <c r="E315" i="21"/>
  <c r="A315" i="21"/>
  <c r="M314" i="21"/>
  <c r="K314" i="21"/>
  <c r="I314" i="21"/>
  <c r="G314" i="21"/>
  <c r="E314" i="21"/>
  <c r="A314" i="21"/>
  <c r="M313" i="21"/>
  <c r="K313" i="21"/>
  <c r="I313" i="21"/>
  <c r="G313" i="21"/>
  <c r="E313" i="21"/>
  <c r="A313" i="21"/>
  <c r="M312" i="21"/>
  <c r="K312" i="21"/>
  <c r="I312" i="21"/>
  <c r="G312" i="21"/>
  <c r="E312" i="21"/>
  <c r="A312" i="21"/>
  <c r="M311" i="21"/>
  <c r="K311" i="21"/>
  <c r="I311" i="21"/>
  <c r="G311" i="21"/>
  <c r="E311" i="21"/>
  <c r="A311" i="21"/>
  <c r="M310" i="21"/>
  <c r="K310" i="21"/>
  <c r="I310" i="21"/>
  <c r="G310" i="21"/>
  <c r="E310" i="21"/>
  <c r="A310" i="21"/>
  <c r="M309" i="21"/>
  <c r="K309" i="21"/>
  <c r="I309" i="21"/>
  <c r="G309" i="21"/>
  <c r="E309" i="21"/>
  <c r="A309" i="21"/>
  <c r="M308" i="21"/>
  <c r="K308" i="21"/>
  <c r="I308" i="21"/>
  <c r="G308" i="21"/>
  <c r="E308" i="21"/>
  <c r="A308" i="21"/>
  <c r="M307" i="21"/>
  <c r="K307" i="21"/>
  <c r="I307" i="21"/>
  <c r="G307" i="21"/>
  <c r="E307" i="21"/>
  <c r="A307" i="21"/>
  <c r="M306" i="21"/>
  <c r="K306" i="21"/>
  <c r="I306" i="21"/>
  <c r="G306" i="21"/>
  <c r="E306" i="21"/>
  <c r="A306" i="21"/>
  <c r="M305" i="21"/>
  <c r="K305" i="21"/>
  <c r="I305" i="21"/>
  <c r="G305" i="21"/>
  <c r="E305" i="21"/>
  <c r="A305" i="21"/>
  <c r="M304" i="21"/>
  <c r="K304" i="21"/>
  <c r="I304" i="21"/>
  <c r="G304" i="21"/>
  <c r="E304" i="21"/>
  <c r="A304" i="21"/>
  <c r="M303" i="21"/>
  <c r="K303" i="21"/>
  <c r="I303" i="21"/>
  <c r="G303" i="21"/>
  <c r="E303" i="21"/>
  <c r="A303" i="21"/>
  <c r="M302" i="21"/>
  <c r="K302" i="21"/>
  <c r="I302" i="21"/>
  <c r="G302" i="21"/>
  <c r="E302" i="21"/>
  <c r="A302" i="21"/>
  <c r="M301" i="21"/>
  <c r="K301" i="21"/>
  <c r="I301" i="21"/>
  <c r="G301" i="21"/>
  <c r="E301" i="21"/>
  <c r="A301" i="21"/>
  <c r="M300" i="21"/>
  <c r="K300" i="21"/>
  <c r="I300" i="21"/>
  <c r="G300" i="21"/>
  <c r="E300" i="21"/>
  <c r="A300" i="21"/>
  <c r="M299" i="21"/>
  <c r="K299" i="21"/>
  <c r="I299" i="21"/>
  <c r="G299" i="21"/>
  <c r="E299" i="21"/>
  <c r="A299" i="21"/>
  <c r="M298" i="21"/>
  <c r="K298" i="21"/>
  <c r="I298" i="21"/>
  <c r="G298" i="21"/>
  <c r="E298" i="21"/>
  <c r="A298" i="21"/>
  <c r="M297" i="21"/>
  <c r="K297" i="21"/>
  <c r="I297" i="21"/>
  <c r="G297" i="21"/>
  <c r="E297" i="21"/>
  <c r="A297" i="21"/>
  <c r="M296" i="21"/>
  <c r="K296" i="21"/>
  <c r="I296" i="21"/>
  <c r="G296" i="21"/>
  <c r="E296" i="21"/>
  <c r="A296" i="21"/>
  <c r="M295" i="21"/>
  <c r="K295" i="21"/>
  <c r="I295" i="21"/>
  <c r="G295" i="21"/>
  <c r="E295" i="21"/>
  <c r="A295" i="21"/>
  <c r="M294" i="21"/>
  <c r="K294" i="21"/>
  <c r="I294" i="21"/>
  <c r="G294" i="21"/>
  <c r="E294" i="21"/>
  <c r="A294" i="21"/>
  <c r="M293" i="21"/>
  <c r="K293" i="21"/>
  <c r="I293" i="21"/>
  <c r="G293" i="21"/>
  <c r="E293" i="21"/>
  <c r="A293" i="21"/>
  <c r="M292" i="21"/>
  <c r="K292" i="21"/>
  <c r="I292" i="21"/>
  <c r="G292" i="21"/>
  <c r="E292" i="21"/>
  <c r="A292" i="21"/>
  <c r="M291" i="21"/>
  <c r="K291" i="21"/>
  <c r="I291" i="21"/>
  <c r="G291" i="21"/>
  <c r="E291" i="21"/>
  <c r="A291" i="21"/>
  <c r="M290" i="21"/>
  <c r="K290" i="21"/>
  <c r="I290" i="21"/>
  <c r="G290" i="21"/>
  <c r="E290" i="21"/>
  <c r="A290" i="21"/>
  <c r="M289" i="21"/>
  <c r="K289" i="21"/>
  <c r="I289" i="21"/>
  <c r="G289" i="21"/>
  <c r="E289" i="21"/>
  <c r="A289" i="21"/>
  <c r="M288" i="21"/>
  <c r="K288" i="21"/>
  <c r="I288" i="21"/>
  <c r="G288" i="21"/>
  <c r="E288" i="21"/>
  <c r="A288" i="21"/>
  <c r="M287" i="21"/>
  <c r="K287" i="21"/>
  <c r="I287" i="21"/>
  <c r="G287" i="21"/>
  <c r="E287" i="21"/>
  <c r="A287" i="21"/>
  <c r="M286" i="21"/>
  <c r="K286" i="21"/>
  <c r="I286" i="21"/>
  <c r="G286" i="21"/>
  <c r="E286" i="21"/>
  <c r="A286" i="21"/>
  <c r="M285" i="21"/>
  <c r="K285" i="21"/>
  <c r="I285" i="21"/>
  <c r="G285" i="21"/>
  <c r="E285" i="21"/>
  <c r="A285" i="21"/>
  <c r="M284" i="21"/>
  <c r="K284" i="21"/>
  <c r="I284" i="21"/>
  <c r="G284" i="21"/>
  <c r="E284" i="21"/>
  <c r="A284" i="21"/>
  <c r="M283" i="21"/>
  <c r="K283" i="21"/>
  <c r="I283" i="21"/>
  <c r="G283" i="21"/>
  <c r="E283" i="21"/>
  <c r="A283" i="21"/>
  <c r="M282" i="21"/>
  <c r="K282" i="21"/>
  <c r="I282" i="21"/>
  <c r="G282" i="21"/>
  <c r="E282" i="21"/>
  <c r="A282" i="21"/>
  <c r="M281" i="21"/>
  <c r="K281" i="21"/>
  <c r="I281" i="21"/>
  <c r="G281" i="21"/>
  <c r="E281" i="21"/>
  <c r="A281" i="21"/>
  <c r="M280" i="21"/>
  <c r="K280" i="21"/>
  <c r="I280" i="21"/>
  <c r="G280" i="21"/>
  <c r="E280" i="21"/>
  <c r="A280" i="21"/>
  <c r="M279" i="21"/>
  <c r="K279" i="21"/>
  <c r="I279" i="21"/>
  <c r="G279" i="21"/>
  <c r="E279" i="21"/>
  <c r="A279" i="21"/>
  <c r="M278" i="21"/>
  <c r="K278" i="21"/>
  <c r="I278" i="21"/>
  <c r="G278" i="21"/>
  <c r="E278" i="21"/>
  <c r="A278" i="21"/>
  <c r="M277" i="21"/>
  <c r="K277" i="21"/>
  <c r="I277" i="21"/>
  <c r="G277" i="21"/>
  <c r="E277" i="21"/>
  <c r="A277" i="21"/>
  <c r="M276" i="21"/>
  <c r="K276" i="21"/>
  <c r="I276" i="21"/>
  <c r="G276" i="21"/>
  <c r="E276" i="21"/>
  <c r="A276" i="21"/>
  <c r="M275" i="21"/>
  <c r="K275" i="21"/>
  <c r="I275" i="21"/>
  <c r="G275" i="21"/>
  <c r="E275" i="21"/>
  <c r="A275" i="21"/>
  <c r="M274" i="21"/>
  <c r="K274" i="21"/>
  <c r="I274" i="21"/>
  <c r="G274" i="21"/>
  <c r="E274" i="21"/>
  <c r="A274" i="21"/>
  <c r="M273" i="21"/>
  <c r="K273" i="21"/>
  <c r="I273" i="21"/>
  <c r="G273" i="21"/>
  <c r="E273" i="21"/>
  <c r="A273" i="21"/>
  <c r="M272" i="21"/>
  <c r="K272" i="21"/>
  <c r="I272" i="21"/>
  <c r="G272" i="21"/>
  <c r="E272" i="21"/>
  <c r="A272" i="21"/>
  <c r="M271" i="21"/>
  <c r="K271" i="21"/>
  <c r="I271" i="21"/>
  <c r="G271" i="21"/>
  <c r="E271" i="21"/>
  <c r="A271" i="21"/>
  <c r="M270" i="21"/>
  <c r="K270" i="21"/>
  <c r="I270" i="21"/>
  <c r="G270" i="21"/>
  <c r="E270" i="21"/>
  <c r="A270" i="21"/>
  <c r="M269" i="21"/>
  <c r="K269" i="21"/>
  <c r="I269" i="21"/>
  <c r="G269" i="21"/>
  <c r="E269" i="21"/>
  <c r="A269" i="21"/>
  <c r="M268" i="21"/>
  <c r="K268" i="21"/>
  <c r="I268" i="21"/>
  <c r="G268" i="21"/>
  <c r="E268" i="21"/>
  <c r="A268" i="21"/>
  <c r="M267" i="21"/>
  <c r="K267" i="21"/>
  <c r="I267" i="21"/>
  <c r="G267" i="21"/>
  <c r="E267" i="21"/>
  <c r="A267" i="21"/>
  <c r="M266" i="21"/>
  <c r="K266" i="21"/>
  <c r="I266" i="21"/>
  <c r="G266" i="21"/>
  <c r="E266" i="21"/>
  <c r="A266" i="21"/>
  <c r="M265" i="21"/>
  <c r="K265" i="21"/>
  <c r="I265" i="21"/>
  <c r="G265" i="21"/>
  <c r="E265" i="21"/>
  <c r="A265" i="21"/>
  <c r="M264" i="21"/>
  <c r="K264" i="21"/>
  <c r="I264" i="21"/>
  <c r="G264" i="21"/>
  <c r="E264" i="21"/>
  <c r="A264" i="21"/>
  <c r="M263" i="21"/>
  <c r="K263" i="21"/>
  <c r="I263" i="21"/>
  <c r="G263" i="21"/>
  <c r="E263" i="21"/>
  <c r="A263" i="21"/>
  <c r="M262" i="21"/>
  <c r="K262" i="21"/>
  <c r="I262" i="21"/>
  <c r="G262" i="21"/>
  <c r="E262" i="21"/>
  <c r="A262" i="21"/>
  <c r="M261" i="21"/>
  <c r="K261" i="21"/>
  <c r="I261" i="21"/>
  <c r="G261" i="21"/>
  <c r="E261" i="21"/>
  <c r="A261" i="21"/>
  <c r="M260" i="21"/>
  <c r="K260" i="21"/>
  <c r="I260" i="21"/>
  <c r="G260" i="21"/>
  <c r="E260" i="21"/>
  <c r="A260" i="21"/>
  <c r="M259" i="21"/>
  <c r="K259" i="21"/>
  <c r="I259" i="21"/>
  <c r="G259" i="21"/>
  <c r="E259" i="21"/>
  <c r="A259" i="21"/>
  <c r="M258" i="21"/>
  <c r="K258" i="21"/>
  <c r="I258" i="21"/>
  <c r="G258" i="21"/>
  <c r="E258" i="21"/>
  <c r="A258" i="21"/>
  <c r="M257" i="21"/>
  <c r="K257" i="21"/>
  <c r="I257" i="21"/>
  <c r="G257" i="21"/>
  <c r="E257" i="21"/>
  <c r="A257" i="21"/>
  <c r="M256" i="21"/>
  <c r="K256" i="21"/>
  <c r="I256" i="21"/>
  <c r="G256" i="21"/>
  <c r="E256" i="21"/>
  <c r="A256" i="21"/>
  <c r="M255" i="21"/>
  <c r="K255" i="21"/>
  <c r="I255" i="21"/>
  <c r="G255" i="21"/>
  <c r="E255" i="21"/>
  <c r="A255" i="21"/>
  <c r="M254" i="21"/>
  <c r="K254" i="21"/>
  <c r="I254" i="21"/>
  <c r="G254" i="21"/>
  <c r="E254" i="21"/>
  <c r="A254" i="21"/>
  <c r="M253" i="21"/>
  <c r="K253" i="21"/>
  <c r="I253" i="21"/>
  <c r="G253" i="21"/>
  <c r="E253" i="21"/>
  <c r="A253" i="21"/>
  <c r="M252" i="21"/>
  <c r="K252" i="21"/>
  <c r="I252" i="21"/>
  <c r="G252" i="21"/>
  <c r="E252" i="21"/>
  <c r="A252" i="21"/>
  <c r="M251" i="21"/>
  <c r="K251" i="21"/>
  <c r="I251" i="21"/>
  <c r="G251" i="21"/>
  <c r="E251" i="21"/>
  <c r="A251" i="21"/>
  <c r="M250" i="21"/>
  <c r="K250" i="21"/>
  <c r="I250" i="21"/>
  <c r="G250" i="21"/>
  <c r="E250" i="21"/>
  <c r="A250" i="21"/>
  <c r="M249" i="21"/>
  <c r="K249" i="21"/>
  <c r="I249" i="21"/>
  <c r="G249" i="21"/>
  <c r="E249" i="21"/>
  <c r="A249" i="21"/>
  <c r="M248" i="21"/>
  <c r="K248" i="21"/>
  <c r="I248" i="21"/>
  <c r="G248" i="21"/>
  <c r="E248" i="21"/>
  <c r="A248" i="21"/>
  <c r="M247" i="21"/>
  <c r="K247" i="21"/>
  <c r="I247" i="21"/>
  <c r="G247" i="21"/>
  <c r="E247" i="21"/>
  <c r="A247" i="21"/>
  <c r="M246" i="21"/>
  <c r="K246" i="21"/>
  <c r="I246" i="21"/>
  <c r="G246" i="21"/>
  <c r="E246" i="21"/>
  <c r="A246" i="21"/>
  <c r="M245" i="21"/>
  <c r="K245" i="21"/>
  <c r="I245" i="21"/>
  <c r="G245" i="21"/>
  <c r="E245" i="21"/>
  <c r="A245" i="21"/>
  <c r="M244" i="21"/>
  <c r="K244" i="21"/>
  <c r="I244" i="21"/>
  <c r="G244" i="21"/>
  <c r="E244" i="21"/>
  <c r="A244" i="21"/>
  <c r="M243" i="21"/>
  <c r="K243" i="21"/>
  <c r="I243" i="21"/>
  <c r="G243" i="21"/>
  <c r="E243" i="21"/>
  <c r="A243" i="21"/>
  <c r="M242" i="21"/>
  <c r="K242" i="21"/>
  <c r="I242" i="21"/>
  <c r="G242" i="21"/>
  <c r="E242" i="21"/>
  <c r="A242" i="21"/>
  <c r="M241" i="21"/>
  <c r="K241" i="21"/>
  <c r="I241" i="21"/>
  <c r="G241" i="21"/>
  <c r="E241" i="21"/>
  <c r="A241" i="21"/>
  <c r="M240" i="21"/>
  <c r="K240" i="21"/>
  <c r="I240" i="21"/>
  <c r="G240" i="21"/>
  <c r="E240" i="21"/>
  <c r="A240" i="21"/>
  <c r="M239" i="21"/>
  <c r="K239" i="21"/>
  <c r="I239" i="21"/>
  <c r="G239" i="21"/>
  <c r="E239" i="21"/>
  <c r="A239" i="21"/>
  <c r="M238" i="21"/>
  <c r="K238" i="21"/>
  <c r="I238" i="21"/>
  <c r="G238" i="21"/>
  <c r="E238" i="21"/>
  <c r="A238" i="21"/>
  <c r="M237" i="21"/>
  <c r="K237" i="21"/>
  <c r="I237" i="21"/>
  <c r="G237" i="21"/>
  <c r="E237" i="21"/>
  <c r="A237" i="21"/>
  <c r="M236" i="21"/>
  <c r="K236" i="21"/>
  <c r="I236" i="21"/>
  <c r="G236" i="21"/>
  <c r="E236" i="21"/>
  <c r="A236" i="21"/>
  <c r="M235" i="21"/>
  <c r="K235" i="21"/>
  <c r="I235" i="21"/>
  <c r="G235" i="21"/>
  <c r="E235" i="21"/>
  <c r="A235" i="21"/>
  <c r="M234" i="21"/>
  <c r="K234" i="21"/>
  <c r="I234" i="21"/>
  <c r="G234" i="21"/>
  <c r="E234" i="21"/>
  <c r="A234" i="21"/>
  <c r="M233" i="21"/>
  <c r="K233" i="21"/>
  <c r="I233" i="21"/>
  <c r="G233" i="21"/>
  <c r="E233" i="21"/>
  <c r="A233" i="21"/>
  <c r="M232" i="21"/>
  <c r="K232" i="21"/>
  <c r="I232" i="21"/>
  <c r="G232" i="21"/>
  <c r="E232" i="21"/>
  <c r="A232" i="21"/>
  <c r="M231" i="21"/>
  <c r="K231" i="21"/>
  <c r="I231" i="21"/>
  <c r="G231" i="21"/>
  <c r="E231" i="21"/>
  <c r="A231" i="21"/>
  <c r="M230" i="21"/>
  <c r="K230" i="21"/>
  <c r="I230" i="21"/>
  <c r="G230" i="21"/>
  <c r="E230" i="21"/>
  <c r="A230" i="21"/>
  <c r="M229" i="21"/>
  <c r="K229" i="21"/>
  <c r="I229" i="21"/>
  <c r="G229" i="21"/>
  <c r="E229" i="21"/>
  <c r="A229" i="21"/>
  <c r="M228" i="21"/>
  <c r="K228" i="21"/>
  <c r="I228" i="21"/>
  <c r="G228" i="21"/>
  <c r="E228" i="21"/>
  <c r="A228" i="21"/>
  <c r="M227" i="21"/>
  <c r="K227" i="21"/>
  <c r="I227" i="21"/>
  <c r="G227" i="21"/>
  <c r="E227" i="21"/>
  <c r="A227" i="21"/>
  <c r="M226" i="21"/>
  <c r="K226" i="21"/>
  <c r="I226" i="21"/>
  <c r="G226" i="21"/>
  <c r="E226" i="21"/>
  <c r="A226" i="21"/>
  <c r="M225" i="21"/>
  <c r="K225" i="21"/>
  <c r="I225" i="21"/>
  <c r="G225" i="21"/>
  <c r="E225" i="21"/>
  <c r="A225" i="21"/>
  <c r="M224" i="21"/>
  <c r="K224" i="21"/>
  <c r="I224" i="21"/>
  <c r="G224" i="21"/>
  <c r="E224" i="21"/>
  <c r="A224" i="21"/>
  <c r="M223" i="21"/>
  <c r="K223" i="21"/>
  <c r="I223" i="21"/>
  <c r="G223" i="21"/>
  <c r="E223" i="21"/>
  <c r="A223" i="21"/>
  <c r="M222" i="21"/>
  <c r="K222" i="21"/>
  <c r="I222" i="21"/>
  <c r="G222" i="21"/>
  <c r="E222" i="21"/>
  <c r="A222" i="21"/>
  <c r="M221" i="21"/>
  <c r="K221" i="21"/>
  <c r="I221" i="21"/>
  <c r="G221" i="21"/>
  <c r="E221" i="21"/>
  <c r="A221" i="21"/>
  <c r="M220" i="21"/>
  <c r="K220" i="21"/>
  <c r="I220" i="21"/>
  <c r="G220" i="21"/>
  <c r="E220" i="21"/>
  <c r="A220" i="21"/>
  <c r="M219" i="21"/>
  <c r="K219" i="21"/>
  <c r="I219" i="21"/>
  <c r="G219" i="21"/>
  <c r="E219" i="21"/>
  <c r="A219" i="21"/>
  <c r="M218" i="21"/>
  <c r="K218" i="21"/>
  <c r="I218" i="21"/>
  <c r="G218" i="21"/>
  <c r="E218" i="21"/>
  <c r="A218" i="21"/>
  <c r="M217" i="21"/>
  <c r="K217" i="21"/>
  <c r="I217" i="21"/>
  <c r="G217" i="21"/>
  <c r="E217" i="21"/>
  <c r="A217" i="21"/>
  <c r="M216" i="21"/>
  <c r="K216" i="21"/>
  <c r="I216" i="21"/>
  <c r="G216" i="21"/>
  <c r="E216" i="21"/>
  <c r="A216" i="21"/>
  <c r="M215" i="21"/>
  <c r="K215" i="21"/>
  <c r="I215" i="21"/>
  <c r="G215" i="21"/>
  <c r="E215" i="21"/>
  <c r="A215" i="21"/>
  <c r="M214" i="21"/>
  <c r="K214" i="21"/>
  <c r="I214" i="21"/>
  <c r="G214" i="21"/>
  <c r="E214" i="21"/>
  <c r="A214" i="21"/>
  <c r="M213" i="21"/>
  <c r="K213" i="21"/>
  <c r="I213" i="21"/>
  <c r="G213" i="21"/>
  <c r="E213" i="21"/>
  <c r="A213" i="21"/>
  <c r="M212" i="21"/>
  <c r="K212" i="21"/>
  <c r="I212" i="21"/>
  <c r="G212" i="21"/>
  <c r="E212" i="21"/>
  <c r="A212" i="21"/>
  <c r="M211" i="21"/>
  <c r="K211" i="21"/>
  <c r="I211" i="21"/>
  <c r="G211" i="21"/>
  <c r="E211" i="21"/>
  <c r="A211" i="21"/>
  <c r="M210" i="21"/>
  <c r="K210" i="21"/>
  <c r="I210" i="21"/>
  <c r="G210" i="21"/>
  <c r="E210" i="21"/>
  <c r="A210" i="21"/>
  <c r="M209" i="21"/>
  <c r="K209" i="21"/>
  <c r="I209" i="21"/>
  <c r="G209" i="21"/>
  <c r="E209" i="21"/>
  <c r="A209" i="21"/>
  <c r="M208" i="21"/>
  <c r="K208" i="21"/>
  <c r="I208" i="21"/>
  <c r="G208" i="21"/>
  <c r="E208" i="21"/>
  <c r="A208" i="21"/>
  <c r="M207" i="21"/>
  <c r="K207" i="21"/>
  <c r="I207" i="21"/>
  <c r="G207" i="21"/>
  <c r="E207" i="21"/>
  <c r="A207" i="21"/>
  <c r="M206" i="21"/>
  <c r="K206" i="21"/>
  <c r="I206" i="21"/>
  <c r="G206" i="21"/>
  <c r="E206" i="21"/>
  <c r="A206" i="21"/>
  <c r="M205" i="21"/>
  <c r="K205" i="21"/>
  <c r="I205" i="21"/>
  <c r="G205" i="21"/>
  <c r="E205" i="21"/>
  <c r="A205" i="21"/>
  <c r="M204" i="21"/>
  <c r="K204" i="21"/>
  <c r="I204" i="21"/>
  <c r="G204" i="21"/>
  <c r="E204" i="21"/>
  <c r="A204" i="21"/>
  <c r="M203" i="21"/>
  <c r="K203" i="21"/>
  <c r="I203" i="21"/>
  <c r="G203" i="21"/>
  <c r="E203" i="21"/>
  <c r="A203" i="21"/>
  <c r="M202" i="21"/>
  <c r="K202" i="21"/>
  <c r="I202" i="21"/>
  <c r="G202" i="21"/>
  <c r="E202" i="21"/>
  <c r="A202" i="21"/>
  <c r="M201" i="21"/>
  <c r="K201" i="21"/>
  <c r="I201" i="21"/>
  <c r="G201" i="21"/>
  <c r="E201" i="21"/>
  <c r="A201" i="21"/>
  <c r="M200" i="21"/>
  <c r="K200" i="21"/>
  <c r="I200" i="21"/>
  <c r="G200" i="21"/>
  <c r="E200" i="21"/>
  <c r="A200" i="21"/>
  <c r="M199" i="21"/>
  <c r="K199" i="21"/>
  <c r="I199" i="21"/>
  <c r="G199" i="21"/>
  <c r="E199" i="21"/>
  <c r="A199" i="21"/>
  <c r="M198" i="21"/>
  <c r="K198" i="21"/>
  <c r="I198" i="21"/>
  <c r="G198" i="21"/>
  <c r="E198" i="21"/>
  <c r="A198" i="21"/>
  <c r="M197" i="21"/>
  <c r="K197" i="21"/>
  <c r="I197" i="21"/>
  <c r="G197" i="21"/>
  <c r="E197" i="21"/>
  <c r="A197" i="21"/>
  <c r="M196" i="21"/>
  <c r="K196" i="21"/>
  <c r="I196" i="21"/>
  <c r="G196" i="21"/>
  <c r="E196" i="21"/>
  <c r="A196" i="21"/>
  <c r="M195" i="21"/>
  <c r="K195" i="21"/>
  <c r="I195" i="21"/>
  <c r="G195" i="21"/>
  <c r="E195" i="21"/>
  <c r="A195" i="21"/>
  <c r="M194" i="21"/>
  <c r="K194" i="21"/>
  <c r="I194" i="21"/>
  <c r="G194" i="21"/>
  <c r="E194" i="21"/>
  <c r="A194" i="21"/>
  <c r="M193" i="21"/>
  <c r="K193" i="21"/>
  <c r="I193" i="21"/>
  <c r="G193" i="21"/>
  <c r="E193" i="21"/>
  <c r="A193" i="21"/>
  <c r="M192" i="21"/>
  <c r="K192" i="21"/>
  <c r="I192" i="21"/>
  <c r="G192" i="21"/>
  <c r="E192" i="21"/>
  <c r="A192" i="21"/>
  <c r="M191" i="21"/>
  <c r="K191" i="21"/>
  <c r="I191" i="21"/>
  <c r="G191" i="21"/>
  <c r="E191" i="21"/>
  <c r="A191" i="21"/>
  <c r="M190" i="21"/>
  <c r="K190" i="21"/>
  <c r="I190" i="21"/>
  <c r="G190" i="21"/>
  <c r="E190" i="21"/>
  <c r="A190" i="21"/>
  <c r="M189" i="21"/>
  <c r="K189" i="21"/>
  <c r="I189" i="21"/>
  <c r="G189" i="21"/>
  <c r="E189" i="21"/>
  <c r="A189" i="21"/>
  <c r="M188" i="21"/>
  <c r="K188" i="21"/>
  <c r="I188" i="21"/>
  <c r="G188" i="21"/>
  <c r="E188" i="21"/>
  <c r="A188" i="21"/>
  <c r="M187" i="21"/>
  <c r="K187" i="21"/>
  <c r="I187" i="21"/>
  <c r="G187" i="21"/>
  <c r="E187" i="21"/>
  <c r="A187" i="21"/>
  <c r="M186" i="21"/>
  <c r="K186" i="21"/>
  <c r="I186" i="21"/>
  <c r="G186" i="21"/>
  <c r="E186" i="21"/>
  <c r="A186" i="21"/>
  <c r="M185" i="21"/>
  <c r="K185" i="21"/>
  <c r="I185" i="21"/>
  <c r="G185" i="21"/>
  <c r="E185" i="21"/>
  <c r="A185" i="21"/>
  <c r="M184" i="21"/>
  <c r="K184" i="21"/>
  <c r="I184" i="21"/>
  <c r="G184" i="21"/>
  <c r="E184" i="21"/>
  <c r="A184" i="21"/>
  <c r="M183" i="21"/>
  <c r="K183" i="21"/>
  <c r="I183" i="21"/>
  <c r="G183" i="21"/>
  <c r="E183" i="21"/>
  <c r="A183" i="21"/>
  <c r="M182" i="21"/>
  <c r="K182" i="21"/>
  <c r="I182" i="21"/>
  <c r="G182" i="21"/>
  <c r="E182" i="21"/>
  <c r="A182" i="21"/>
  <c r="M181" i="21"/>
  <c r="K181" i="21"/>
  <c r="I181" i="21"/>
  <c r="G181" i="21"/>
  <c r="E181" i="21"/>
  <c r="A181" i="21"/>
  <c r="M180" i="21"/>
  <c r="K180" i="21"/>
  <c r="I180" i="21"/>
  <c r="G180" i="21"/>
  <c r="E180" i="21"/>
  <c r="A180" i="21"/>
  <c r="M179" i="21"/>
  <c r="K179" i="21"/>
  <c r="I179" i="21"/>
  <c r="G179" i="21"/>
  <c r="E179" i="21"/>
  <c r="A179" i="21"/>
  <c r="M178" i="21"/>
  <c r="K178" i="21"/>
  <c r="I178" i="21"/>
  <c r="G178" i="21"/>
  <c r="E178" i="21"/>
  <c r="A178" i="21"/>
  <c r="M177" i="21"/>
  <c r="K177" i="21"/>
  <c r="I177" i="21"/>
  <c r="G177" i="21"/>
  <c r="E177" i="21"/>
  <c r="A177" i="21"/>
  <c r="M176" i="21"/>
  <c r="K176" i="21"/>
  <c r="I176" i="21"/>
  <c r="G176" i="21"/>
  <c r="E176" i="21"/>
  <c r="A176" i="21"/>
  <c r="M175" i="21"/>
  <c r="K175" i="21"/>
  <c r="I175" i="21"/>
  <c r="G175" i="21"/>
  <c r="E175" i="21"/>
  <c r="A175" i="21"/>
  <c r="M174" i="21"/>
  <c r="K174" i="21"/>
  <c r="I174" i="21"/>
  <c r="G174" i="21"/>
  <c r="E174" i="21"/>
  <c r="A174" i="21"/>
  <c r="M173" i="21"/>
  <c r="K173" i="21"/>
  <c r="I173" i="21"/>
  <c r="G173" i="21"/>
  <c r="E173" i="21"/>
  <c r="A173" i="21"/>
  <c r="M172" i="21"/>
  <c r="K172" i="21"/>
  <c r="I172" i="21"/>
  <c r="G172" i="21"/>
  <c r="E172" i="21"/>
  <c r="A172" i="21"/>
  <c r="M171" i="21"/>
  <c r="K171" i="21"/>
  <c r="I171" i="21"/>
  <c r="G171" i="21"/>
  <c r="E171" i="21"/>
  <c r="A171" i="21"/>
  <c r="M170" i="21"/>
  <c r="K170" i="21"/>
  <c r="I170" i="21"/>
  <c r="G170" i="21"/>
  <c r="E170" i="21"/>
  <c r="A170" i="21"/>
  <c r="M169" i="21"/>
  <c r="K169" i="21"/>
  <c r="I169" i="21"/>
  <c r="G169" i="21"/>
  <c r="E169" i="21"/>
  <c r="A169" i="21"/>
  <c r="M168" i="21"/>
  <c r="K168" i="21"/>
  <c r="I168" i="21"/>
  <c r="G168" i="21"/>
  <c r="E168" i="21"/>
  <c r="A168" i="21"/>
  <c r="M167" i="21"/>
  <c r="K167" i="21"/>
  <c r="I167" i="21"/>
  <c r="G167" i="21"/>
  <c r="E167" i="21"/>
  <c r="A167" i="21"/>
  <c r="M166" i="21"/>
  <c r="K166" i="21"/>
  <c r="I166" i="21"/>
  <c r="G166" i="21"/>
  <c r="E166" i="21"/>
  <c r="A166" i="21"/>
  <c r="M165" i="21"/>
  <c r="K165" i="21"/>
  <c r="I165" i="21"/>
  <c r="G165" i="21"/>
  <c r="E165" i="21"/>
  <c r="A165" i="21"/>
  <c r="M164" i="21"/>
  <c r="K164" i="21"/>
  <c r="I164" i="21"/>
  <c r="G164" i="21"/>
  <c r="E164" i="21"/>
  <c r="A164" i="21"/>
  <c r="M163" i="21"/>
  <c r="K163" i="21"/>
  <c r="I163" i="21"/>
  <c r="G163" i="21"/>
  <c r="E163" i="21"/>
  <c r="A163" i="21"/>
  <c r="M162" i="21"/>
  <c r="K162" i="21"/>
  <c r="I162" i="21"/>
  <c r="G162" i="21"/>
  <c r="E162" i="21"/>
  <c r="A162" i="21"/>
  <c r="M161" i="21"/>
  <c r="K161" i="21"/>
  <c r="I161" i="21"/>
  <c r="G161" i="21"/>
  <c r="E161" i="21"/>
  <c r="A161" i="21"/>
  <c r="M160" i="21"/>
  <c r="K160" i="21"/>
  <c r="I160" i="21"/>
  <c r="G160" i="21"/>
  <c r="E160" i="21"/>
  <c r="A160" i="21"/>
  <c r="M159" i="21"/>
  <c r="K159" i="21"/>
  <c r="I159" i="21"/>
  <c r="G159" i="21"/>
  <c r="E159" i="21"/>
  <c r="A159" i="21"/>
  <c r="M158" i="21"/>
  <c r="K158" i="21"/>
  <c r="I158" i="21"/>
  <c r="G158" i="21"/>
  <c r="E158" i="21"/>
  <c r="A158" i="21"/>
  <c r="M157" i="21"/>
  <c r="K157" i="21"/>
  <c r="I157" i="21"/>
  <c r="G157" i="21"/>
  <c r="E157" i="21"/>
  <c r="A157" i="21"/>
  <c r="M156" i="21"/>
  <c r="K156" i="21"/>
  <c r="I156" i="21"/>
  <c r="G156" i="21"/>
  <c r="E156" i="21"/>
  <c r="A156" i="21"/>
  <c r="M155" i="21"/>
  <c r="K155" i="21"/>
  <c r="I155" i="21"/>
  <c r="G155" i="21"/>
  <c r="E155" i="21"/>
  <c r="A155" i="21"/>
  <c r="M154" i="21"/>
  <c r="K154" i="21"/>
  <c r="I154" i="21"/>
  <c r="G154" i="21"/>
  <c r="E154" i="21"/>
  <c r="A154" i="21"/>
  <c r="M153" i="21"/>
  <c r="K153" i="21"/>
  <c r="I153" i="21"/>
  <c r="G153" i="21"/>
  <c r="E153" i="21"/>
  <c r="A153" i="21"/>
  <c r="M152" i="21"/>
  <c r="K152" i="21"/>
  <c r="I152" i="21"/>
  <c r="G152" i="21"/>
  <c r="E152" i="21"/>
  <c r="A152" i="21"/>
  <c r="M151" i="21"/>
  <c r="K151" i="21"/>
  <c r="I151" i="21"/>
  <c r="G151" i="21"/>
  <c r="E151" i="21"/>
  <c r="A151" i="21"/>
  <c r="M150" i="21"/>
  <c r="K150" i="21"/>
  <c r="I150" i="21"/>
  <c r="G150" i="21"/>
  <c r="E150" i="21"/>
  <c r="A150" i="21"/>
  <c r="M149" i="21"/>
  <c r="K149" i="21"/>
  <c r="I149" i="21"/>
  <c r="G149" i="21"/>
  <c r="E149" i="21"/>
  <c r="A149" i="21"/>
  <c r="M148" i="21"/>
  <c r="K148" i="21"/>
  <c r="I148" i="21"/>
  <c r="G148" i="21"/>
  <c r="E148" i="21"/>
  <c r="A148" i="21"/>
  <c r="M147" i="21"/>
  <c r="K147" i="21"/>
  <c r="I147" i="21"/>
  <c r="G147" i="21"/>
  <c r="E147" i="21"/>
  <c r="A147" i="21"/>
  <c r="M146" i="21"/>
  <c r="K146" i="21"/>
  <c r="I146" i="21"/>
  <c r="G146" i="21"/>
  <c r="E146" i="21"/>
  <c r="A146" i="21"/>
  <c r="M145" i="21"/>
  <c r="K145" i="21"/>
  <c r="I145" i="21"/>
  <c r="G145" i="21"/>
  <c r="E145" i="21"/>
  <c r="A145" i="21"/>
  <c r="M144" i="21"/>
  <c r="K144" i="21"/>
  <c r="I144" i="21"/>
  <c r="G144" i="21"/>
  <c r="E144" i="21"/>
  <c r="A144" i="21"/>
  <c r="M143" i="21"/>
  <c r="K143" i="21"/>
  <c r="I143" i="21"/>
  <c r="G143" i="21"/>
  <c r="E143" i="21"/>
  <c r="A143" i="21"/>
  <c r="M142" i="21"/>
  <c r="K142" i="21"/>
  <c r="I142" i="21"/>
  <c r="G142" i="21"/>
  <c r="E142" i="21"/>
  <c r="A142" i="21"/>
  <c r="M141" i="21"/>
  <c r="K141" i="21"/>
  <c r="I141" i="21"/>
  <c r="G141" i="21"/>
  <c r="E141" i="21"/>
  <c r="A141" i="21"/>
  <c r="M140" i="21"/>
  <c r="K140" i="21"/>
  <c r="I140" i="21"/>
  <c r="G140" i="21"/>
  <c r="E140" i="21"/>
  <c r="A140" i="21"/>
  <c r="M139" i="21"/>
  <c r="K139" i="21"/>
  <c r="I139" i="21"/>
  <c r="G139" i="21"/>
  <c r="E139" i="21"/>
  <c r="A139" i="21"/>
  <c r="M138" i="21"/>
  <c r="K138" i="21"/>
  <c r="I138" i="21"/>
  <c r="G138" i="21"/>
  <c r="E138" i="21"/>
  <c r="A138" i="21"/>
  <c r="M137" i="21"/>
  <c r="K137" i="21"/>
  <c r="I137" i="21"/>
  <c r="G137" i="21"/>
  <c r="E137" i="21"/>
  <c r="A137" i="21"/>
  <c r="M136" i="21"/>
  <c r="K136" i="21"/>
  <c r="I136" i="21"/>
  <c r="G136" i="21"/>
  <c r="E136" i="21"/>
  <c r="A136" i="21"/>
  <c r="M135" i="21"/>
  <c r="K135" i="21"/>
  <c r="I135" i="21"/>
  <c r="G135" i="21"/>
  <c r="E135" i="21"/>
  <c r="A135" i="21"/>
  <c r="M134" i="21"/>
  <c r="K134" i="21"/>
  <c r="I134" i="21"/>
  <c r="G134" i="21"/>
  <c r="E134" i="21"/>
  <c r="A134" i="21"/>
  <c r="M133" i="21"/>
  <c r="K133" i="21"/>
  <c r="I133" i="21"/>
  <c r="G133" i="21"/>
  <c r="E133" i="21"/>
  <c r="A133" i="21"/>
  <c r="M132" i="21"/>
  <c r="K132" i="21"/>
  <c r="I132" i="21"/>
  <c r="G132" i="21"/>
  <c r="E132" i="21"/>
  <c r="A132" i="21"/>
  <c r="M131" i="21"/>
  <c r="K131" i="21"/>
  <c r="I131" i="21"/>
  <c r="G131" i="21"/>
  <c r="E131" i="21"/>
  <c r="A131" i="21"/>
  <c r="M130" i="21"/>
  <c r="K130" i="21"/>
  <c r="I130" i="21"/>
  <c r="G130" i="21"/>
  <c r="E130" i="21"/>
  <c r="A130" i="21"/>
  <c r="M129" i="21"/>
  <c r="K129" i="21"/>
  <c r="I129" i="21"/>
  <c r="G129" i="21"/>
  <c r="E129" i="21"/>
  <c r="A129" i="21"/>
  <c r="M128" i="21"/>
  <c r="K128" i="21"/>
  <c r="I128" i="21"/>
  <c r="G128" i="21"/>
  <c r="E128" i="21"/>
  <c r="A128" i="21"/>
  <c r="M127" i="21"/>
  <c r="K127" i="21"/>
  <c r="I127" i="21"/>
  <c r="G127" i="21"/>
  <c r="E127" i="21"/>
  <c r="A127" i="21"/>
  <c r="M126" i="21"/>
  <c r="K126" i="21"/>
  <c r="I126" i="21"/>
  <c r="G126" i="21"/>
  <c r="E126" i="21"/>
  <c r="A126" i="21"/>
  <c r="M125" i="21"/>
  <c r="K125" i="21"/>
  <c r="I125" i="21"/>
  <c r="G125" i="21"/>
  <c r="E125" i="21"/>
  <c r="A125" i="21"/>
  <c r="M124" i="21"/>
  <c r="K124" i="21"/>
  <c r="I124" i="21"/>
  <c r="G124" i="21"/>
  <c r="E124" i="21"/>
  <c r="A124" i="21"/>
  <c r="M123" i="21"/>
  <c r="K123" i="21"/>
  <c r="I123" i="21"/>
  <c r="G123" i="21"/>
  <c r="E123" i="21"/>
  <c r="A123" i="21"/>
  <c r="M122" i="21"/>
  <c r="K122" i="21"/>
  <c r="I122" i="21"/>
  <c r="G122" i="21"/>
  <c r="E122" i="21"/>
  <c r="A122" i="21"/>
  <c r="M121" i="21"/>
  <c r="K121" i="21"/>
  <c r="I121" i="21"/>
  <c r="G121" i="21"/>
  <c r="E121" i="21"/>
  <c r="A121" i="21"/>
  <c r="M120" i="21"/>
  <c r="K120" i="21"/>
  <c r="I120" i="21"/>
  <c r="G120" i="21"/>
  <c r="E120" i="21"/>
  <c r="A120" i="21"/>
  <c r="M119" i="21"/>
  <c r="K119" i="21"/>
  <c r="I119" i="21"/>
  <c r="G119" i="21"/>
  <c r="E119" i="21"/>
  <c r="A119" i="21"/>
  <c r="M118" i="21"/>
  <c r="K118" i="21"/>
  <c r="I118" i="21"/>
  <c r="G118" i="21"/>
  <c r="E118" i="21"/>
  <c r="A118" i="21"/>
  <c r="M117" i="21"/>
  <c r="K117" i="21"/>
  <c r="I117" i="21"/>
  <c r="G117" i="21"/>
  <c r="E117" i="21"/>
  <c r="A117" i="21"/>
  <c r="M116" i="21"/>
  <c r="K116" i="21"/>
  <c r="I116" i="21"/>
  <c r="G116" i="21"/>
  <c r="E116" i="21"/>
  <c r="A116" i="21"/>
  <c r="M115" i="21"/>
  <c r="K115" i="21"/>
  <c r="I115" i="21"/>
  <c r="G115" i="21"/>
  <c r="E115" i="21"/>
  <c r="A115" i="21"/>
  <c r="M114" i="21"/>
  <c r="K114" i="21"/>
  <c r="I114" i="21"/>
  <c r="G114" i="21"/>
  <c r="E114" i="21"/>
  <c r="A114" i="21"/>
  <c r="M113" i="21"/>
  <c r="K113" i="21"/>
  <c r="I113" i="21"/>
  <c r="G113" i="21"/>
  <c r="E113" i="21"/>
  <c r="A113" i="21"/>
  <c r="M112" i="21"/>
  <c r="K112" i="21"/>
  <c r="I112" i="21"/>
  <c r="G112" i="21"/>
  <c r="E112" i="21"/>
  <c r="A112" i="21"/>
  <c r="M111" i="21"/>
  <c r="K111" i="21"/>
  <c r="I111" i="21"/>
  <c r="G111" i="21"/>
  <c r="E111" i="21"/>
  <c r="A111" i="21"/>
  <c r="M110" i="21"/>
  <c r="K110" i="21"/>
  <c r="I110" i="21"/>
  <c r="G110" i="21"/>
  <c r="E110" i="21"/>
  <c r="A110" i="21"/>
  <c r="M109" i="21"/>
  <c r="K109" i="21"/>
  <c r="I109" i="21"/>
  <c r="G109" i="21"/>
  <c r="E109" i="21"/>
  <c r="A109" i="21"/>
  <c r="M108" i="21"/>
  <c r="K108" i="21"/>
  <c r="I108" i="21"/>
  <c r="G108" i="21"/>
  <c r="E108" i="21"/>
  <c r="A108" i="21"/>
  <c r="M107" i="21"/>
  <c r="K107" i="21"/>
  <c r="I107" i="21"/>
  <c r="G107" i="21"/>
  <c r="E107" i="21"/>
  <c r="A107" i="21"/>
  <c r="M106" i="21"/>
  <c r="K106" i="21"/>
  <c r="I106" i="21"/>
  <c r="G106" i="21"/>
  <c r="E106" i="21"/>
  <c r="A106" i="21"/>
  <c r="M105" i="21"/>
  <c r="K105" i="21"/>
  <c r="I105" i="21"/>
  <c r="G105" i="21"/>
  <c r="E105" i="21"/>
  <c r="A105" i="21"/>
  <c r="M104" i="21"/>
  <c r="K104" i="21"/>
  <c r="I104" i="21"/>
  <c r="G104" i="21"/>
  <c r="E104" i="21"/>
  <c r="A104" i="21"/>
  <c r="M103" i="21"/>
  <c r="K103" i="21"/>
  <c r="I103" i="21"/>
  <c r="G103" i="21"/>
  <c r="E103" i="21"/>
  <c r="A103" i="21"/>
  <c r="M102" i="21"/>
  <c r="K102" i="21"/>
  <c r="I102" i="21"/>
  <c r="G102" i="21"/>
  <c r="E102" i="21"/>
  <c r="A102" i="21"/>
  <c r="M101" i="21"/>
  <c r="K101" i="21"/>
  <c r="I101" i="21"/>
  <c r="G101" i="21"/>
  <c r="E101" i="21"/>
  <c r="A101" i="21"/>
  <c r="M100" i="21"/>
  <c r="K100" i="21"/>
  <c r="I100" i="21"/>
  <c r="G100" i="21"/>
  <c r="E100" i="21"/>
  <c r="A100" i="21"/>
  <c r="M99" i="21"/>
  <c r="K99" i="21"/>
  <c r="I99" i="21"/>
  <c r="G99" i="21"/>
  <c r="E99" i="21"/>
  <c r="A99" i="21"/>
  <c r="M98" i="21"/>
  <c r="K98" i="21"/>
  <c r="I98" i="21"/>
  <c r="G98" i="21"/>
  <c r="E98" i="21"/>
  <c r="A98" i="21"/>
  <c r="M97" i="21"/>
  <c r="K97" i="21"/>
  <c r="I97" i="21"/>
  <c r="G97" i="21"/>
  <c r="E97" i="21"/>
  <c r="A97" i="21"/>
  <c r="M96" i="21"/>
  <c r="K96" i="21"/>
  <c r="I96" i="21"/>
  <c r="G96" i="21"/>
  <c r="E96" i="21"/>
  <c r="A96" i="21"/>
  <c r="M95" i="21"/>
  <c r="K95" i="21"/>
  <c r="I95" i="21"/>
  <c r="G95" i="21"/>
  <c r="E95" i="21"/>
  <c r="A95" i="21"/>
  <c r="M94" i="21"/>
  <c r="K94" i="21"/>
  <c r="I94" i="21"/>
  <c r="G94" i="21"/>
  <c r="E94" i="21"/>
  <c r="A94" i="21"/>
  <c r="M93" i="21"/>
  <c r="K93" i="21"/>
  <c r="I93" i="21"/>
  <c r="G93" i="21"/>
  <c r="E93" i="21"/>
  <c r="A93" i="21"/>
  <c r="M92" i="21"/>
  <c r="K92" i="21"/>
  <c r="I92" i="21"/>
  <c r="G92" i="21"/>
  <c r="E92" i="21"/>
  <c r="A92" i="21"/>
  <c r="M91" i="21"/>
  <c r="K91" i="21"/>
  <c r="I91" i="21"/>
  <c r="G91" i="21"/>
  <c r="E91" i="21"/>
  <c r="A91" i="21"/>
  <c r="M90" i="21"/>
  <c r="K90" i="21"/>
  <c r="I90" i="21"/>
  <c r="G90" i="21"/>
  <c r="E90" i="21"/>
  <c r="A90" i="21"/>
  <c r="M89" i="21"/>
  <c r="K89" i="21"/>
  <c r="I89" i="21"/>
  <c r="G89" i="21"/>
  <c r="E89" i="21"/>
  <c r="A89" i="21"/>
  <c r="M88" i="21"/>
  <c r="K88" i="21"/>
  <c r="I88" i="21"/>
  <c r="G88" i="21"/>
  <c r="E88" i="21"/>
  <c r="A88" i="21"/>
  <c r="M87" i="21"/>
  <c r="K87" i="21"/>
  <c r="I87" i="21"/>
  <c r="G87" i="21"/>
  <c r="E87" i="21"/>
  <c r="A87" i="21"/>
  <c r="M86" i="21"/>
  <c r="K86" i="21"/>
  <c r="I86" i="21"/>
  <c r="G86" i="21"/>
  <c r="E86" i="21"/>
  <c r="A86" i="21"/>
  <c r="M85" i="21"/>
  <c r="K85" i="21"/>
  <c r="I85" i="21"/>
  <c r="G85" i="21"/>
  <c r="E85" i="21"/>
  <c r="A85" i="21"/>
  <c r="M84" i="21"/>
  <c r="K84" i="21"/>
  <c r="I84" i="21"/>
  <c r="G84" i="21"/>
  <c r="E84" i="21"/>
  <c r="A84" i="21"/>
  <c r="M83" i="21"/>
  <c r="K83" i="21"/>
  <c r="I83" i="21"/>
  <c r="G83" i="21"/>
  <c r="E83" i="21"/>
  <c r="A83" i="21"/>
  <c r="M82" i="21"/>
  <c r="K82" i="21"/>
  <c r="I82" i="21"/>
  <c r="G82" i="21"/>
  <c r="E82" i="21"/>
  <c r="A82" i="21"/>
  <c r="M81" i="21"/>
  <c r="K81" i="21"/>
  <c r="I81" i="21"/>
  <c r="G81" i="21"/>
  <c r="E81" i="21"/>
  <c r="A81" i="21"/>
  <c r="M80" i="21"/>
  <c r="K80" i="21"/>
  <c r="I80" i="21"/>
  <c r="G80" i="21"/>
  <c r="E80" i="21"/>
  <c r="A80" i="21"/>
  <c r="M79" i="21"/>
  <c r="K79" i="21"/>
  <c r="I79" i="21"/>
  <c r="G79" i="21"/>
  <c r="E79" i="21"/>
  <c r="A79" i="21"/>
  <c r="M78" i="21"/>
  <c r="K78" i="21"/>
  <c r="I78" i="21"/>
  <c r="G78" i="21"/>
  <c r="E78" i="21"/>
  <c r="A78" i="21"/>
  <c r="M77" i="21"/>
  <c r="K77" i="21"/>
  <c r="I77" i="21"/>
  <c r="G77" i="21"/>
  <c r="E77" i="21"/>
  <c r="A77" i="21"/>
  <c r="M76" i="21"/>
  <c r="K76" i="21"/>
  <c r="I76" i="21"/>
  <c r="G76" i="21"/>
  <c r="E76" i="21"/>
  <c r="A76" i="21"/>
  <c r="M75" i="21"/>
  <c r="K75" i="21"/>
  <c r="I75" i="21"/>
  <c r="G75" i="21"/>
  <c r="E75" i="21"/>
  <c r="A75" i="21"/>
  <c r="M74" i="21"/>
  <c r="K74" i="21"/>
  <c r="I74" i="21"/>
  <c r="G74" i="21"/>
  <c r="E74" i="21"/>
  <c r="A74" i="21"/>
  <c r="M73" i="21"/>
  <c r="K73" i="21"/>
  <c r="I73" i="21"/>
  <c r="G73" i="21"/>
  <c r="E73" i="21"/>
  <c r="A73" i="21"/>
  <c r="M72" i="21"/>
  <c r="K72" i="21"/>
  <c r="I72" i="21"/>
  <c r="G72" i="21"/>
  <c r="E72" i="21"/>
  <c r="A72" i="21"/>
  <c r="M71" i="21"/>
  <c r="K71" i="21"/>
  <c r="I71" i="21"/>
  <c r="G71" i="21"/>
  <c r="E71" i="21"/>
  <c r="A71" i="21"/>
  <c r="M70" i="21"/>
  <c r="K70" i="21"/>
  <c r="I70" i="21"/>
  <c r="G70" i="21"/>
  <c r="E70" i="21"/>
  <c r="A70" i="21"/>
  <c r="M69" i="21"/>
  <c r="K69" i="21"/>
  <c r="I69" i="21"/>
  <c r="G69" i="21"/>
  <c r="E69" i="21"/>
  <c r="A69" i="21"/>
  <c r="M68" i="21"/>
  <c r="K68" i="21"/>
  <c r="I68" i="21"/>
  <c r="G68" i="21"/>
  <c r="E68" i="21"/>
  <c r="A68" i="21"/>
  <c r="M67" i="21"/>
  <c r="K67" i="21"/>
  <c r="I67" i="21"/>
  <c r="G67" i="21"/>
  <c r="E67" i="21"/>
  <c r="A67" i="21"/>
  <c r="M66" i="21"/>
  <c r="K66" i="21"/>
  <c r="I66" i="21"/>
  <c r="G66" i="21"/>
  <c r="E66" i="21"/>
  <c r="A66" i="21"/>
  <c r="M65" i="21"/>
  <c r="K65" i="21"/>
  <c r="I65" i="21"/>
  <c r="G65" i="21"/>
  <c r="E65" i="21"/>
  <c r="A65" i="21"/>
  <c r="M64" i="21"/>
  <c r="K64" i="21"/>
  <c r="I64" i="21"/>
  <c r="G64" i="21"/>
  <c r="E64" i="21"/>
  <c r="A64" i="21"/>
  <c r="M63" i="21"/>
  <c r="K63" i="21"/>
  <c r="I63" i="21"/>
  <c r="G63" i="21"/>
  <c r="E63" i="21"/>
  <c r="A63" i="21"/>
  <c r="M62" i="21"/>
  <c r="K62" i="21"/>
  <c r="I62" i="21"/>
  <c r="G62" i="21"/>
  <c r="E62" i="21"/>
  <c r="A62" i="21"/>
  <c r="M61" i="21"/>
  <c r="K61" i="21"/>
  <c r="I61" i="21"/>
  <c r="G61" i="21"/>
  <c r="E61" i="21"/>
  <c r="A61" i="21"/>
  <c r="M60" i="21"/>
  <c r="K60" i="21"/>
  <c r="I60" i="21"/>
  <c r="G60" i="21"/>
  <c r="E60" i="21"/>
  <c r="A60" i="21"/>
  <c r="M59" i="21"/>
  <c r="K59" i="21"/>
  <c r="I59" i="21"/>
  <c r="G59" i="21"/>
  <c r="E59" i="21"/>
  <c r="A59" i="21"/>
  <c r="M58" i="21"/>
  <c r="K58" i="21"/>
  <c r="I58" i="21"/>
  <c r="G58" i="21"/>
  <c r="E58" i="21"/>
  <c r="A58" i="21"/>
  <c r="M57" i="21"/>
  <c r="K57" i="21"/>
  <c r="I57" i="21"/>
  <c r="G57" i="21"/>
  <c r="E57" i="21"/>
  <c r="A57" i="21"/>
  <c r="M56" i="21"/>
  <c r="K56" i="21"/>
  <c r="I56" i="21"/>
  <c r="G56" i="21"/>
  <c r="E56" i="21"/>
  <c r="A56" i="21"/>
  <c r="M55" i="21"/>
  <c r="K55" i="21"/>
  <c r="I55" i="21"/>
  <c r="G55" i="21"/>
  <c r="E55" i="21"/>
  <c r="A55" i="21"/>
  <c r="M54" i="21"/>
  <c r="K54" i="21"/>
  <c r="I54" i="21"/>
  <c r="G54" i="21"/>
  <c r="E54" i="21"/>
  <c r="A54" i="21"/>
  <c r="M53" i="21"/>
  <c r="K53" i="21"/>
  <c r="I53" i="21"/>
  <c r="G53" i="21"/>
  <c r="E53" i="21"/>
  <c r="A53" i="21"/>
  <c r="M52" i="21"/>
  <c r="K52" i="21"/>
  <c r="I52" i="21"/>
  <c r="G52" i="21"/>
  <c r="E52" i="21"/>
  <c r="A52" i="21"/>
  <c r="M51" i="21"/>
  <c r="K51" i="21"/>
  <c r="I51" i="21"/>
  <c r="G51" i="21"/>
  <c r="E51" i="21"/>
  <c r="A51" i="21"/>
  <c r="M50" i="21"/>
  <c r="K50" i="21"/>
  <c r="I50" i="21"/>
  <c r="G50" i="21"/>
  <c r="E50" i="21"/>
  <c r="A50" i="21"/>
  <c r="M49" i="21"/>
  <c r="K49" i="21"/>
  <c r="I49" i="21"/>
  <c r="G49" i="21"/>
  <c r="E49" i="21"/>
  <c r="A49" i="21"/>
  <c r="M48" i="21"/>
  <c r="K48" i="21"/>
  <c r="I48" i="21"/>
  <c r="G48" i="21"/>
  <c r="E48" i="21"/>
  <c r="A48" i="21"/>
  <c r="M47" i="21"/>
  <c r="K47" i="21"/>
  <c r="I47" i="21"/>
  <c r="G47" i="21"/>
  <c r="E47" i="21"/>
  <c r="A47" i="21"/>
  <c r="M46" i="21"/>
  <c r="K46" i="21"/>
  <c r="I46" i="21"/>
  <c r="G46" i="21"/>
  <c r="E46" i="21"/>
  <c r="A46" i="21"/>
  <c r="M45" i="21"/>
  <c r="K45" i="21"/>
  <c r="I45" i="21"/>
  <c r="G45" i="21"/>
  <c r="E45" i="21"/>
  <c r="A45" i="21"/>
  <c r="M44" i="21"/>
  <c r="K44" i="21"/>
  <c r="I44" i="21"/>
  <c r="G44" i="21"/>
  <c r="E44" i="21"/>
  <c r="A44" i="21"/>
  <c r="M43" i="21"/>
  <c r="K43" i="21"/>
  <c r="I43" i="21"/>
  <c r="G43" i="21"/>
  <c r="E43" i="21"/>
  <c r="A43" i="21"/>
  <c r="M42" i="21"/>
  <c r="K42" i="21"/>
  <c r="I42" i="21"/>
  <c r="G42" i="21"/>
  <c r="E42" i="21"/>
  <c r="A42" i="21"/>
  <c r="M41" i="21"/>
  <c r="K41" i="21"/>
  <c r="I41" i="21"/>
  <c r="G41" i="21"/>
  <c r="E41" i="21"/>
  <c r="A41" i="21"/>
  <c r="M40" i="21"/>
  <c r="K40" i="21"/>
  <c r="I40" i="21"/>
  <c r="G40" i="21"/>
  <c r="E40" i="21"/>
  <c r="A40" i="21"/>
  <c r="M39" i="21"/>
  <c r="K39" i="21"/>
  <c r="I39" i="21"/>
  <c r="G39" i="21"/>
  <c r="E39" i="21"/>
  <c r="A39" i="21"/>
  <c r="M38" i="21"/>
  <c r="K38" i="21"/>
  <c r="I38" i="21"/>
  <c r="G38" i="21"/>
  <c r="E38" i="21"/>
  <c r="A38" i="21"/>
  <c r="M37" i="21"/>
  <c r="K37" i="21"/>
  <c r="I37" i="21"/>
  <c r="G37" i="21"/>
  <c r="E37" i="21"/>
  <c r="A37" i="21"/>
  <c r="M36" i="21"/>
  <c r="K36" i="21"/>
  <c r="I36" i="21"/>
  <c r="G36" i="21"/>
  <c r="E36" i="21"/>
  <c r="A36" i="21"/>
  <c r="M35" i="21"/>
  <c r="K35" i="21"/>
  <c r="I35" i="21"/>
  <c r="G35" i="21"/>
  <c r="E35" i="21"/>
  <c r="A35" i="21"/>
  <c r="M34" i="21"/>
  <c r="K34" i="21"/>
  <c r="I34" i="21"/>
  <c r="G34" i="21"/>
  <c r="E34" i="21"/>
  <c r="A34" i="21"/>
  <c r="M33" i="21"/>
  <c r="K33" i="21"/>
  <c r="I33" i="21"/>
  <c r="G33" i="21"/>
  <c r="E33" i="21"/>
  <c r="A33" i="21"/>
  <c r="M32" i="21"/>
  <c r="K32" i="21"/>
  <c r="I32" i="21"/>
  <c r="G32" i="21"/>
  <c r="E32" i="21"/>
  <c r="A32" i="21"/>
  <c r="M31" i="21"/>
  <c r="K31" i="21"/>
  <c r="I31" i="21"/>
  <c r="G31" i="21"/>
  <c r="E31" i="21"/>
  <c r="A31" i="21"/>
  <c r="M30" i="21"/>
  <c r="K30" i="21"/>
  <c r="I30" i="21"/>
  <c r="G30" i="21"/>
  <c r="E30" i="21"/>
  <c r="A30" i="21"/>
  <c r="M29" i="21"/>
  <c r="K29" i="21"/>
  <c r="I29" i="21"/>
  <c r="G29" i="21"/>
  <c r="E29" i="21"/>
  <c r="A29" i="21"/>
  <c r="M28" i="21"/>
  <c r="K28" i="21"/>
  <c r="I28" i="21"/>
  <c r="G28" i="21"/>
  <c r="E28" i="21"/>
  <c r="A28" i="21"/>
  <c r="M27" i="21"/>
  <c r="K27" i="21"/>
  <c r="I27" i="21"/>
  <c r="G27" i="21"/>
  <c r="E27" i="21"/>
  <c r="A27" i="21"/>
  <c r="M26" i="21"/>
  <c r="K26" i="21"/>
  <c r="I26" i="21"/>
  <c r="G26" i="21"/>
  <c r="E26" i="21"/>
  <c r="A26" i="21"/>
  <c r="M25" i="21"/>
  <c r="K25" i="21"/>
  <c r="I25" i="21"/>
  <c r="G25" i="21"/>
  <c r="E25" i="21"/>
  <c r="A25" i="21"/>
  <c r="M24" i="21"/>
  <c r="K24" i="21"/>
  <c r="I24" i="21"/>
  <c r="G24" i="21"/>
  <c r="E24" i="21"/>
  <c r="A24" i="21"/>
  <c r="M23" i="21"/>
  <c r="K23" i="21"/>
  <c r="I23" i="21"/>
  <c r="G23" i="21"/>
  <c r="E23" i="21"/>
  <c r="A23" i="21"/>
  <c r="M22" i="21"/>
  <c r="K22" i="21"/>
  <c r="I22" i="21"/>
  <c r="G22" i="21"/>
  <c r="E22" i="21"/>
  <c r="A22" i="21"/>
  <c r="M21" i="21"/>
  <c r="K21" i="21"/>
  <c r="I21" i="21"/>
  <c r="G21" i="21"/>
  <c r="E21" i="21"/>
  <c r="A21" i="21"/>
  <c r="M20" i="21"/>
  <c r="K20" i="21"/>
  <c r="I20" i="21"/>
  <c r="G20" i="21"/>
  <c r="E20" i="21"/>
  <c r="A20" i="21"/>
  <c r="M19" i="21"/>
  <c r="K19" i="21"/>
  <c r="I19" i="21"/>
  <c r="G19" i="21"/>
  <c r="E19" i="21"/>
  <c r="A19" i="21"/>
  <c r="M18" i="21"/>
  <c r="K18" i="21"/>
  <c r="I18" i="21"/>
  <c r="G18" i="21"/>
  <c r="E18" i="21"/>
  <c r="A18" i="21"/>
  <c r="M17" i="21"/>
  <c r="K17" i="21"/>
  <c r="I17" i="21"/>
  <c r="G17" i="21"/>
  <c r="E17" i="21"/>
  <c r="A17" i="21"/>
  <c r="M16" i="21"/>
  <c r="K16" i="21"/>
  <c r="I16" i="21"/>
  <c r="G16" i="21"/>
  <c r="E16" i="21"/>
  <c r="A16" i="21"/>
  <c r="M15" i="21"/>
  <c r="K15" i="21"/>
  <c r="I15" i="21"/>
  <c r="G15" i="21"/>
  <c r="E15" i="21"/>
  <c r="A15" i="21"/>
  <c r="M14" i="21"/>
  <c r="K14" i="21"/>
  <c r="I14" i="21"/>
  <c r="G14" i="21"/>
  <c r="E14" i="21"/>
  <c r="A14" i="21"/>
  <c r="M13" i="21"/>
  <c r="K13" i="21"/>
  <c r="I13" i="21"/>
  <c r="G13" i="21"/>
  <c r="E13" i="21"/>
  <c r="A13" i="21"/>
  <c r="M12" i="21"/>
  <c r="K12" i="21"/>
  <c r="I12" i="21"/>
  <c r="G12" i="21"/>
  <c r="E12" i="21"/>
  <c r="A12" i="21"/>
  <c r="M11" i="21"/>
  <c r="K11" i="21"/>
  <c r="I11" i="21"/>
  <c r="G11" i="21"/>
  <c r="E11" i="21"/>
  <c r="A11" i="21"/>
  <c r="M10" i="21"/>
  <c r="K10" i="21"/>
  <c r="I10" i="21"/>
  <c r="G10" i="21"/>
  <c r="E10" i="21"/>
  <c r="A10" i="21"/>
  <c r="M9" i="21"/>
  <c r="K9" i="21"/>
  <c r="I9" i="21"/>
  <c r="G9" i="21"/>
  <c r="E9" i="21"/>
  <c r="A9" i="21"/>
  <c r="M8" i="21"/>
  <c r="K8" i="21"/>
  <c r="I8" i="21"/>
  <c r="G8" i="21"/>
  <c r="E8" i="21"/>
  <c r="A8" i="21"/>
  <c r="M7" i="21"/>
  <c r="K7" i="21"/>
  <c r="I7" i="21"/>
  <c r="G7" i="21"/>
  <c r="E7" i="21"/>
  <c r="A7" i="21"/>
  <c r="M6" i="21"/>
  <c r="K6" i="21"/>
  <c r="I6" i="21"/>
  <c r="G6" i="21"/>
  <c r="E6" i="21"/>
  <c r="A6" i="21"/>
  <c r="M5" i="21"/>
  <c r="K5" i="21"/>
  <c r="I5" i="21"/>
  <c r="G5" i="21"/>
  <c r="E5" i="21"/>
  <c r="A5" i="21"/>
  <c r="M4" i="21"/>
  <c r="K4" i="21"/>
  <c r="I4" i="21"/>
  <c r="G4" i="21"/>
  <c r="E4" i="21"/>
  <c r="C4" i="21"/>
  <c r="M1003" i="20"/>
  <c r="K1003" i="20"/>
  <c r="I1003" i="20"/>
  <c r="G1003" i="20"/>
  <c r="E1003" i="20"/>
  <c r="A1003" i="20"/>
  <c r="M1002" i="20"/>
  <c r="K1002" i="20"/>
  <c r="I1002" i="20"/>
  <c r="G1002" i="20"/>
  <c r="E1002" i="20"/>
  <c r="A1002" i="20"/>
  <c r="M1001" i="20"/>
  <c r="K1001" i="20"/>
  <c r="I1001" i="20"/>
  <c r="G1001" i="20"/>
  <c r="E1001" i="20"/>
  <c r="A1001" i="20"/>
  <c r="M1000" i="20"/>
  <c r="K1000" i="20"/>
  <c r="I1000" i="20"/>
  <c r="G1000" i="20"/>
  <c r="E1000" i="20"/>
  <c r="A1000" i="20"/>
  <c r="M999" i="20"/>
  <c r="K999" i="20"/>
  <c r="I999" i="20"/>
  <c r="G999" i="20"/>
  <c r="E999" i="20"/>
  <c r="A999" i="20"/>
  <c r="M998" i="20"/>
  <c r="K998" i="20"/>
  <c r="I998" i="20"/>
  <c r="G998" i="20"/>
  <c r="E998" i="20"/>
  <c r="A998" i="20"/>
  <c r="M997" i="20"/>
  <c r="K997" i="20"/>
  <c r="I997" i="20"/>
  <c r="G997" i="20"/>
  <c r="E997" i="20"/>
  <c r="A997" i="20"/>
  <c r="M996" i="20"/>
  <c r="K996" i="20"/>
  <c r="I996" i="20"/>
  <c r="G996" i="20"/>
  <c r="E996" i="20"/>
  <c r="A996" i="20"/>
  <c r="M995" i="20"/>
  <c r="K995" i="20"/>
  <c r="I995" i="20"/>
  <c r="G995" i="20"/>
  <c r="E995" i="20"/>
  <c r="A995" i="20"/>
  <c r="M994" i="20"/>
  <c r="K994" i="20"/>
  <c r="I994" i="20"/>
  <c r="G994" i="20"/>
  <c r="E994" i="20"/>
  <c r="A994" i="20"/>
  <c r="M993" i="20"/>
  <c r="K993" i="20"/>
  <c r="I993" i="20"/>
  <c r="G993" i="20"/>
  <c r="E993" i="20"/>
  <c r="A993" i="20"/>
  <c r="M992" i="20"/>
  <c r="K992" i="20"/>
  <c r="I992" i="20"/>
  <c r="G992" i="20"/>
  <c r="E992" i="20"/>
  <c r="A992" i="20"/>
  <c r="M991" i="20"/>
  <c r="K991" i="20"/>
  <c r="I991" i="20"/>
  <c r="G991" i="20"/>
  <c r="E991" i="20"/>
  <c r="A991" i="20"/>
  <c r="M990" i="20"/>
  <c r="K990" i="20"/>
  <c r="I990" i="20"/>
  <c r="G990" i="20"/>
  <c r="E990" i="20"/>
  <c r="A990" i="20"/>
  <c r="M989" i="20"/>
  <c r="K989" i="20"/>
  <c r="I989" i="20"/>
  <c r="G989" i="20"/>
  <c r="E989" i="20"/>
  <c r="A989" i="20"/>
  <c r="M988" i="20"/>
  <c r="K988" i="20"/>
  <c r="I988" i="20"/>
  <c r="G988" i="20"/>
  <c r="E988" i="20"/>
  <c r="A988" i="20"/>
  <c r="M987" i="20"/>
  <c r="K987" i="20"/>
  <c r="I987" i="20"/>
  <c r="G987" i="20"/>
  <c r="E987" i="20"/>
  <c r="A987" i="20"/>
  <c r="M986" i="20"/>
  <c r="K986" i="20"/>
  <c r="I986" i="20"/>
  <c r="G986" i="20"/>
  <c r="E986" i="20"/>
  <c r="A986" i="20"/>
  <c r="M985" i="20"/>
  <c r="K985" i="20"/>
  <c r="I985" i="20"/>
  <c r="G985" i="20"/>
  <c r="E985" i="20"/>
  <c r="A985" i="20"/>
  <c r="M984" i="20"/>
  <c r="K984" i="20"/>
  <c r="I984" i="20"/>
  <c r="G984" i="20"/>
  <c r="E984" i="20"/>
  <c r="A984" i="20"/>
  <c r="M983" i="20"/>
  <c r="K983" i="20"/>
  <c r="I983" i="20"/>
  <c r="G983" i="20"/>
  <c r="E983" i="20"/>
  <c r="A983" i="20"/>
  <c r="M982" i="20"/>
  <c r="K982" i="20"/>
  <c r="I982" i="20"/>
  <c r="G982" i="20"/>
  <c r="E982" i="20"/>
  <c r="A982" i="20"/>
  <c r="M981" i="20"/>
  <c r="K981" i="20"/>
  <c r="I981" i="20"/>
  <c r="G981" i="20"/>
  <c r="E981" i="20"/>
  <c r="A981" i="20"/>
  <c r="M980" i="20"/>
  <c r="K980" i="20"/>
  <c r="I980" i="20"/>
  <c r="G980" i="20"/>
  <c r="E980" i="20"/>
  <c r="A980" i="20"/>
  <c r="M979" i="20"/>
  <c r="K979" i="20"/>
  <c r="I979" i="20"/>
  <c r="G979" i="20"/>
  <c r="E979" i="20"/>
  <c r="A979" i="20"/>
  <c r="M978" i="20"/>
  <c r="K978" i="20"/>
  <c r="I978" i="20"/>
  <c r="G978" i="20"/>
  <c r="E978" i="20"/>
  <c r="A978" i="20"/>
  <c r="M977" i="20"/>
  <c r="K977" i="20"/>
  <c r="I977" i="20"/>
  <c r="G977" i="20"/>
  <c r="E977" i="20"/>
  <c r="A977" i="20"/>
  <c r="M976" i="20"/>
  <c r="K976" i="20"/>
  <c r="I976" i="20"/>
  <c r="G976" i="20"/>
  <c r="E976" i="20"/>
  <c r="A976" i="20"/>
  <c r="M975" i="20"/>
  <c r="K975" i="20"/>
  <c r="I975" i="20"/>
  <c r="G975" i="20"/>
  <c r="E975" i="20"/>
  <c r="A975" i="20"/>
  <c r="M974" i="20"/>
  <c r="K974" i="20"/>
  <c r="I974" i="20"/>
  <c r="G974" i="20"/>
  <c r="E974" i="20"/>
  <c r="A974" i="20"/>
  <c r="M973" i="20"/>
  <c r="K973" i="20"/>
  <c r="I973" i="20"/>
  <c r="G973" i="20"/>
  <c r="E973" i="20"/>
  <c r="A973" i="20"/>
  <c r="M972" i="20"/>
  <c r="K972" i="20"/>
  <c r="I972" i="20"/>
  <c r="G972" i="20"/>
  <c r="E972" i="20"/>
  <c r="A972" i="20"/>
  <c r="M971" i="20"/>
  <c r="K971" i="20"/>
  <c r="I971" i="20"/>
  <c r="G971" i="20"/>
  <c r="E971" i="20"/>
  <c r="A971" i="20"/>
  <c r="M970" i="20"/>
  <c r="K970" i="20"/>
  <c r="I970" i="20"/>
  <c r="G970" i="20"/>
  <c r="E970" i="20"/>
  <c r="A970" i="20"/>
  <c r="M969" i="20"/>
  <c r="K969" i="20"/>
  <c r="I969" i="20"/>
  <c r="G969" i="20"/>
  <c r="E969" i="20"/>
  <c r="A969" i="20"/>
  <c r="M968" i="20"/>
  <c r="K968" i="20"/>
  <c r="I968" i="20"/>
  <c r="G968" i="20"/>
  <c r="E968" i="20"/>
  <c r="A968" i="20"/>
  <c r="M967" i="20"/>
  <c r="K967" i="20"/>
  <c r="I967" i="20"/>
  <c r="G967" i="20"/>
  <c r="E967" i="20"/>
  <c r="A967" i="20"/>
  <c r="M966" i="20"/>
  <c r="K966" i="20"/>
  <c r="I966" i="20"/>
  <c r="G966" i="20"/>
  <c r="E966" i="20"/>
  <c r="A966" i="20"/>
  <c r="M965" i="20"/>
  <c r="K965" i="20"/>
  <c r="I965" i="20"/>
  <c r="G965" i="20"/>
  <c r="E965" i="20"/>
  <c r="A965" i="20"/>
  <c r="M964" i="20"/>
  <c r="K964" i="20"/>
  <c r="I964" i="20"/>
  <c r="G964" i="20"/>
  <c r="E964" i="20"/>
  <c r="A964" i="20"/>
  <c r="M963" i="20"/>
  <c r="K963" i="20"/>
  <c r="I963" i="20"/>
  <c r="G963" i="20"/>
  <c r="E963" i="20"/>
  <c r="A963" i="20"/>
  <c r="M962" i="20"/>
  <c r="K962" i="20"/>
  <c r="I962" i="20"/>
  <c r="G962" i="20"/>
  <c r="E962" i="20"/>
  <c r="A962" i="20"/>
  <c r="M961" i="20"/>
  <c r="K961" i="20"/>
  <c r="I961" i="20"/>
  <c r="G961" i="20"/>
  <c r="E961" i="20"/>
  <c r="A961" i="20"/>
  <c r="M960" i="20"/>
  <c r="K960" i="20"/>
  <c r="I960" i="20"/>
  <c r="G960" i="20"/>
  <c r="E960" i="20"/>
  <c r="A960" i="20"/>
  <c r="M959" i="20"/>
  <c r="K959" i="20"/>
  <c r="I959" i="20"/>
  <c r="G959" i="20"/>
  <c r="E959" i="20"/>
  <c r="A959" i="20"/>
  <c r="M958" i="20"/>
  <c r="K958" i="20"/>
  <c r="I958" i="20"/>
  <c r="G958" i="20"/>
  <c r="E958" i="20"/>
  <c r="A958" i="20"/>
  <c r="M957" i="20"/>
  <c r="K957" i="20"/>
  <c r="I957" i="20"/>
  <c r="G957" i="20"/>
  <c r="E957" i="20"/>
  <c r="A957" i="20"/>
  <c r="M956" i="20"/>
  <c r="K956" i="20"/>
  <c r="I956" i="20"/>
  <c r="G956" i="20"/>
  <c r="E956" i="20"/>
  <c r="A956" i="20"/>
  <c r="M955" i="20"/>
  <c r="K955" i="20"/>
  <c r="I955" i="20"/>
  <c r="G955" i="20"/>
  <c r="E955" i="20"/>
  <c r="A955" i="20"/>
  <c r="M954" i="20"/>
  <c r="K954" i="20"/>
  <c r="I954" i="20"/>
  <c r="G954" i="20"/>
  <c r="E954" i="20"/>
  <c r="A954" i="20"/>
  <c r="M953" i="20"/>
  <c r="K953" i="20"/>
  <c r="I953" i="20"/>
  <c r="G953" i="20"/>
  <c r="E953" i="20"/>
  <c r="A953" i="20"/>
  <c r="M952" i="20"/>
  <c r="K952" i="20"/>
  <c r="I952" i="20"/>
  <c r="G952" i="20"/>
  <c r="E952" i="20"/>
  <c r="A952" i="20"/>
  <c r="M951" i="20"/>
  <c r="K951" i="20"/>
  <c r="I951" i="20"/>
  <c r="G951" i="20"/>
  <c r="E951" i="20"/>
  <c r="A951" i="20"/>
  <c r="M950" i="20"/>
  <c r="K950" i="20"/>
  <c r="I950" i="20"/>
  <c r="G950" i="20"/>
  <c r="E950" i="20"/>
  <c r="A950" i="20"/>
  <c r="M949" i="20"/>
  <c r="K949" i="20"/>
  <c r="I949" i="20"/>
  <c r="G949" i="20"/>
  <c r="E949" i="20"/>
  <c r="A949" i="20"/>
  <c r="M948" i="20"/>
  <c r="K948" i="20"/>
  <c r="I948" i="20"/>
  <c r="G948" i="20"/>
  <c r="E948" i="20"/>
  <c r="A948" i="20"/>
  <c r="M947" i="20"/>
  <c r="K947" i="20"/>
  <c r="I947" i="20"/>
  <c r="G947" i="20"/>
  <c r="E947" i="20"/>
  <c r="A947" i="20"/>
  <c r="M946" i="20"/>
  <c r="K946" i="20"/>
  <c r="I946" i="20"/>
  <c r="G946" i="20"/>
  <c r="E946" i="20"/>
  <c r="A946" i="20"/>
  <c r="M945" i="20"/>
  <c r="K945" i="20"/>
  <c r="I945" i="20"/>
  <c r="G945" i="20"/>
  <c r="E945" i="20"/>
  <c r="A945" i="20"/>
  <c r="M944" i="20"/>
  <c r="K944" i="20"/>
  <c r="I944" i="20"/>
  <c r="G944" i="20"/>
  <c r="E944" i="20"/>
  <c r="A944" i="20"/>
  <c r="M943" i="20"/>
  <c r="K943" i="20"/>
  <c r="I943" i="20"/>
  <c r="G943" i="20"/>
  <c r="E943" i="20"/>
  <c r="A943" i="20"/>
  <c r="M942" i="20"/>
  <c r="K942" i="20"/>
  <c r="I942" i="20"/>
  <c r="G942" i="20"/>
  <c r="E942" i="20"/>
  <c r="A942" i="20"/>
  <c r="M941" i="20"/>
  <c r="K941" i="20"/>
  <c r="I941" i="20"/>
  <c r="G941" i="20"/>
  <c r="E941" i="20"/>
  <c r="A941" i="20"/>
  <c r="M940" i="20"/>
  <c r="K940" i="20"/>
  <c r="I940" i="20"/>
  <c r="G940" i="20"/>
  <c r="E940" i="20"/>
  <c r="A940" i="20"/>
  <c r="M939" i="20"/>
  <c r="K939" i="20"/>
  <c r="I939" i="20"/>
  <c r="G939" i="20"/>
  <c r="E939" i="20"/>
  <c r="A939" i="20"/>
  <c r="M938" i="20"/>
  <c r="K938" i="20"/>
  <c r="I938" i="20"/>
  <c r="G938" i="20"/>
  <c r="E938" i="20"/>
  <c r="A938" i="20"/>
  <c r="M937" i="20"/>
  <c r="K937" i="20"/>
  <c r="I937" i="20"/>
  <c r="G937" i="20"/>
  <c r="E937" i="20"/>
  <c r="A937" i="20"/>
  <c r="M936" i="20"/>
  <c r="K936" i="20"/>
  <c r="I936" i="20"/>
  <c r="G936" i="20"/>
  <c r="E936" i="20"/>
  <c r="A936" i="20"/>
  <c r="M935" i="20"/>
  <c r="K935" i="20"/>
  <c r="I935" i="20"/>
  <c r="G935" i="20"/>
  <c r="E935" i="20"/>
  <c r="A935" i="20"/>
  <c r="M934" i="20"/>
  <c r="K934" i="20"/>
  <c r="I934" i="20"/>
  <c r="G934" i="20"/>
  <c r="E934" i="20"/>
  <c r="A934" i="20"/>
  <c r="M933" i="20"/>
  <c r="K933" i="20"/>
  <c r="I933" i="20"/>
  <c r="G933" i="20"/>
  <c r="E933" i="20"/>
  <c r="A933" i="20"/>
  <c r="M932" i="20"/>
  <c r="K932" i="20"/>
  <c r="I932" i="20"/>
  <c r="G932" i="20"/>
  <c r="E932" i="20"/>
  <c r="A932" i="20"/>
  <c r="M931" i="20"/>
  <c r="K931" i="20"/>
  <c r="I931" i="20"/>
  <c r="G931" i="20"/>
  <c r="E931" i="20"/>
  <c r="A931" i="20"/>
  <c r="M930" i="20"/>
  <c r="K930" i="20"/>
  <c r="I930" i="20"/>
  <c r="G930" i="20"/>
  <c r="E930" i="20"/>
  <c r="A930" i="20"/>
  <c r="M929" i="20"/>
  <c r="K929" i="20"/>
  <c r="I929" i="20"/>
  <c r="G929" i="20"/>
  <c r="E929" i="20"/>
  <c r="A929" i="20"/>
  <c r="M928" i="20"/>
  <c r="K928" i="20"/>
  <c r="I928" i="20"/>
  <c r="G928" i="20"/>
  <c r="E928" i="20"/>
  <c r="A928" i="20"/>
  <c r="M927" i="20"/>
  <c r="K927" i="20"/>
  <c r="I927" i="20"/>
  <c r="G927" i="20"/>
  <c r="E927" i="20"/>
  <c r="A927" i="20"/>
  <c r="M926" i="20"/>
  <c r="K926" i="20"/>
  <c r="I926" i="20"/>
  <c r="G926" i="20"/>
  <c r="E926" i="20"/>
  <c r="A926" i="20"/>
  <c r="M925" i="20"/>
  <c r="K925" i="20"/>
  <c r="I925" i="20"/>
  <c r="G925" i="20"/>
  <c r="E925" i="20"/>
  <c r="A925" i="20"/>
  <c r="M924" i="20"/>
  <c r="K924" i="20"/>
  <c r="I924" i="20"/>
  <c r="G924" i="20"/>
  <c r="E924" i="20"/>
  <c r="A924" i="20"/>
  <c r="M923" i="20"/>
  <c r="K923" i="20"/>
  <c r="I923" i="20"/>
  <c r="G923" i="20"/>
  <c r="E923" i="20"/>
  <c r="A923" i="20"/>
  <c r="M922" i="20"/>
  <c r="K922" i="20"/>
  <c r="I922" i="20"/>
  <c r="G922" i="20"/>
  <c r="E922" i="20"/>
  <c r="A922" i="20"/>
  <c r="M921" i="20"/>
  <c r="K921" i="20"/>
  <c r="I921" i="20"/>
  <c r="G921" i="20"/>
  <c r="E921" i="20"/>
  <c r="A921" i="20"/>
  <c r="M920" i="20"/>
  <c r="K920" i="20"/>
  <c r="I920" i="20"/>
  <c r="G920" i="20"/>
  <c r="E920" i="20"/>
  <c r="A920" i="20"/>
  <c r="M919" i="20"/>
  <c r="K919" i="20"/>
  <c r="I919" i="20"/>
  <c r="G919" i="20"/>
  <c r="E919" i="20"/>
  <c r="A919" i="20"/>
  <c r="M918" i="20"/>
  <c r="K918" i="20"/>
  <c r="I918" i="20"/>
  <c r="G918" i="20"/>
  <c r="E918" i="20"/>
  <c r="A918" i="20"/>
  <c r="M917" i="20"/>
  <c r="K917" i="20"/>
  <c r="I917" i="20"/>
  <c r="G917" i="20"/>
  <c r="E917" i="20"/>
  <c r="A917" i="20"/>
  <c r="M916" i="20"/>
  <c r="K916" i="20"/>
  <c r="I916" i="20"/>
  <c r="G916" i="20"/>
  <c r="E916" i="20"/>
  <c r="A916" i="20"/>
  <c r="M915" i="20"/>
  <c r="K915" i="20"/>
  <c r="I915" i="20"/>
  <c r="G915" i="20"/>
  <c r="E915" i="20"/>
  <c r="A915" i="20"/>
  <c r="M914" i="20"/>
  <c r="K914" i="20"/>
  <c r="I914" i="20"/>
  <c r="G914" i="20"/>
  <c r="E914" i="20"/>
  <c r="A914" i="20"/>
  <c r="M913" i="20"/>
  <c r="K913" i="20"/>
  <c r="I913" i="20"/>
  <c r="G913" i="20"/>
  <c r="E913" i="20"/>
  <c r="A913" i="20"/>
  <c r="M912" i="20"/>
  <c r="K912" i="20"/>
  <c r="I912" i="20"/>
  <c r="G912" i="20"/>
  <c r="E912" i="20"/>
  <c r="A912" i="20"/>
  <c r="M911" i="20"/>
  <c r="K911" i="20"/>
  <c r="I911" i="20"/>
  <c r="G911" i="20"/>
  <c r="E911" i="20"/>
  <c r="A911" i="20"/>
  <c r="M910" i="20"/>
  <c r="K910" i="20"/>
  <c r="I910" i="20"/>
  <c r="G910" i="20"/>
  <c r="E910" i="20"/>
  <c r="A910" i="20"/>
  <c r="M909" i="20"/>
  <c r="K909" i="20"/>
  <c r="I909" i="20"/>
  <c r="G909" i="20"/>
  <c r="E909" i="20"/>
  <c r="A909" i="20"/>
  <c r="M908" i="20"/>
  <c r="K908" i="20"/>
  <c r="I908" i="20"/>
  <c r="G908" i="20"/>
  <c r="E908" i="20"/>
  <c r="A908" i="20"/>
  <c r="M907" i="20"/>
  <c r="K907" i="20"/>
  <c r="I907" i="20"/>
  <c r="G907" i="20"/>
  <c r="E907" i="20"/>
  <c r="A907" i="20"/>
  <c r="M906" i="20"/>
  <c r="K906" i="20"/>
  <c r="I906" i="20"/>
  <c r="G906" i="20"/>
  <c r="E906" i="20"/>
  <c r="A906" i="20"/>
  <c r="M905" i="20"/>
  <c r="K905" i="20"/>
  <c r="I905" i="20"/>
  <c r="G905" i="20"/>
  <c r="E905" i="20"/>
  <c r="A905" i="20"/>
  <c r="M904" i="20"/>
  <c r="K904" i="20"/>
  <c r="I904" i="20"/>
  <c r="G904" i="20"/>
  <c r="E904" i="20"/>
  <c r="A904" i="20"/>
  <c r="M903" i="20"/>
  <c r="K903" i="20"/>
  <c r="I903" i="20"/>
  <c r="G903" i="20"/>
  <c r="E903" i="20"/>
  <c r="A903" i="20"/>
  <c r="M902" i="20"/>
  <c r="K902" i="20"/>
  <c r="I902" i="20"/>
  <c r="G902" i="20"/>
  <c r="E902" i="20"/>
  <c r="A902" i="20"/>
  <c r="M901" i="20"/>
  <c r="K901" i="20"/>
  <c r="I901" i="20"/>
  <c r="G901" i="20"/>
  <c r="E901" i="20"/>
  <c r="A901" i="20"/>
  <c r="M900" i="20"/>
  <c r="K900" i="20"/>
  <c r="I900" i="20"/>
  <c r="G900" i="20"/>
  <c r="E900" i="20"/>
  <c r="A900" i="20"/>
  <c r="M899" i="20"/>
  <c r="K899" i="20"/>
  <c r="I899" i="20"/>
  <c r="G899" i="20"/>
  <c r="E899" i="20"/>
  <c r="A899" i="20"/>
  <c r="M898" i="20"/>
  <c r="K898" i="20"/>
  <c r="I898" i="20"/>
  <c r="G898" i="20"/>
  <c r="E898" i="20"/>
  <c r="A898" i="20"/>
  <c r="M897" i="20"/>
  <c r="K897" i="20"/>
  <c r="I897" i="20"/>
  <c r="G897" i="20"/>
  <c r="E897" i="20"/>
  <c r="A897" i="20"/>
  <c r="M896" i="20"/>
  <c r="K896" i="20"/>
  <c r="I896" i="20"/>
  <c r="G896" i="20"/>
  <c r="E896" i="20"/>
  <c r="A896" i="20"/>
  <c r="M895" i="20"/>
  <c r="K895" i="20"/>
  <c r="I895" i="20"/>
  <c r="G895" i="20"/>
  <c r="E895" i="20"/>
  <c r="A895" i="20"/>
  <c r="M894" i="20"/>
  <c r="K894" i="20"/>
  <c r="I894" i="20"/>
  <c r="G894" i="20"/>
  <c r="E894" i="20"/>
  <c r="A894" i="20"/>
  <c r="M893" i="20"/>
  <c r="K893" i="20"/>
  <c r="I893" i="20"/>
  <c r="G893" i="20"/>
  <c r="E893" i="20"/>
  <c r="A893" i="20"/>
  <c r="M892" i="20"/>
  <c r="K892" i="20"/>
  <c r="I892" i="20"/>
  <c r="G892" i="20"/>
  <c r="E892" i="20"/>
  <c r="A892" i="20"/>
  <c r="M891" i="20"/>
  <c r="K891" i="20"/>
  <c r="I891" i="20"/>
  <c r="G891" i="20"/>
  <c r="E891" i="20"/>
  <c r="A891" i="20"/>
  <c r="M890" i="20"/>
  <c r="K890" i="20"/>
  <c r="I890" i="20"/>
  <c r="G890" i="20"/>
  <c r="E890" i="20"/>
  <c r="A890" i="20"/>
  <c r="M889" i="20"/>
  <c r="K889" i="20"/>
  <c r="I889" i="20"/>
  <c r="G889" i="20"/>
  <c r="E889" i="20"/>
  <c r="A889" i="20"/>
  <c r="M888" i="20"/>
  <c r="K888" i="20"/>
  <c r="I888" i="20"/>
  <c r="G888" i="20"/>
  <c r="E888" i="20"/>
  <c r="A888" i="20"/>
  <c r="M887" i="20"/>
  <c r="K887" i="20"/>
  <c r="I887" i="20"/>
  <c r="G887" i="20"/>
  <c r="E887" i="20"/>
  <c r="A887" i="20"/>
  <c r="M886" i="20"/>
  <c r="K886" i="20"/>
  <c r="I886" i="20"/>
  <c r="G886" i="20"/>
  <c r="E886" i="20"/>
  <c r="A886" i="20"/>
  <c r="M885" i="20"/>
  <c r="K885" i="20"/>
  <c r="I885" i="20"/>
  <c r="G885" i="20"/>
  <c r="E885" i="20"/>
  <c r="A885" i="20"/>
  <c r="M884" i="20"/>
  <c r="K884" i="20"/>
  <c r="I884" i="20"/>
  <c r="G884" i="20"/>
  <c r="E884" i="20"/>
  <c r="A884" i="20"/>
  <c r="M883" i="20"/>
  <c r="K883" i="20"/>
  <c r="I883" i="20"/>
  <c r="G883" i="20"/>
  <c r="E883" i="20"/>
  <c r="A883" i="20"/>
  <c r="M882" i="20"/>
  <c r="K882" i="20"/>
  <c r="I882" i="20"/>
  <c r="G882" i="20"/>
  <c r="E882" i="20"/>
  <c r="A882" i="20"/>
  <c r="M881" i="20"/>
  <c r="K881" i="20"/>
  <c r="I881" i="20"/>
  <c r="G881" i="20"/>
  <c r="E881" i="20"/>
  <c r="A881" i="20"/>
  <c r="M880" i="20"/>
  <c r="K880" i="20"/>
  <c r="I880" i="20"/>
  <c r="G880" i="20"/>
  <c r="E880" i="20"/>
  <c r="A880" i="20"/>
  <c r="M879" i="20"/>
  <c r="K879" i="20"/>
  <c r="I879" i="20"/>
  <c r="G879" i="20"/>
  <c r="E879" i="20"/>
  <c r="A879" i="20"/>
  <c r="M878" i="20"/>
  <c r="K878" i="20"/>
  <c r="I878" i="20"/>
  <c r="G878" i="20"/>
  <c r="E878" i="20"/>
  <c r="A878" i="20"/>
  <c r="M877" i="20"/>
  <c r="K877" i="20"/>
  <c r="I877" i="20"/>
  <c r="G877" i="20"/>
  <c r="E877" i="20"/>
  <c r="A877" i="20"/>
  <c r="M876" i="20"/>
  <c r="K876" i="20"/>
  <c r="I876" i="20"/>
  <c r="G876" i="20"/>
  <c r="E876" i="20"/>
  <c r="A876" i="20"/>
  <c r="M875" i="20"/>
  <c r="K875" i="20"/>
  <c r="I875" i="20"/>
  <c r="G875" i="20"/>
  <c r="E875" i="20"/>
  <c r="A875" i="20"/>
  <c r="M874" i="20"/>
  <c r="K874" i="20"/>
  <c r="I874" i="20"/>
  <c r="G874" i="20"/>
  <c r="E874" i="20"/>
  <c r="A874" i="20"/>
  <c r="M873" i="20"/>
  <c r="K873" i="20"/>
  <c r="I873" i="20"/>
  <c r="G873" i="20"/>
  <c r="E873" i="20"/>
  <c r="A873" i="20"/>
  <c r="M872" i="20"/>
  <c r="K872" i="20"/>
  <c r="I872" i="20"/>
  <c r="G872" i="20"/>
  <c r="E872" i="20"/>
  <c r="A872" i="20"/>
  <c r="M871" i="20"/>
  <c r="K871" i="20"/>
  <c r="I871" i="20"/>
  <c r="G871" i="20"/>
  <c r="E871" i="20"/>
  <c r="A871" i="20"/>
  <c r="M870" i="20"/>
  <c r="K870" i="20"/>
  <c r="I870" i="20"/>
  <c r="G870" i="20"/>
  <c r="E870" i="20"/>
  <c r="A870" i="20"/>
  <c r="M869" i="20"/>
  <c r="K869" i="20"/>
  <c r="I869" i="20"/>
  <c r="G869" i="20"/>
  <c r="E869" i="20"/>
  <c r="A869" i="20"/>
  <c r="M868" i="20"/>
  <c r="K868" i="20"/>
  <c r="I868" i="20"/>
  <c r="G868" i="20"/>
  <c r="E868" i="20"/>
  <c r="A868" i="20"/>
  <c r="M867" i="20"/>
  <c r="K867" i="20"/>
  <c r="I867" i="20"/>
  <c r="G867" i="20"/>
  <c r="E867" i="20"/>
  <c r="A867" i="20"/>
  <c r="M866" i="20"/>
  <c r="K866" i="20"/>
  <c r="I866" i="20"/>
  <c r="G866" i="20"/>
  <c r="E866" i="20"/>
  <c r="A866" i="20"/>
  <c r="M865" i="20"/>
  <c r="K865" i="20"/>
  <c r="I865" i="20"/>
  <c r="G865" i="20"/>
  <c r="E865" i="20"/>
  <c r="A865" i="20"/>
  <c r="M864" i="20"/>
  <c r="K864" i="20"/>
  <c r="I864" i="20"/>
  <c r="G864" i="20"/>
  <c r="E864" i="20"/>
  <c r="A864" i="20"/>
  <c r="M863" i="20"/>
  <c r="K863" i="20"/>
  <c r="I863" i="20"/>
  <c r="G863" i="20"/>
  <c r="E863" i="20"/>
  <c r="A863" i="20"/>
  <c r="M862" i="20"/>
  <c r="K862" i="20"/>
  <c r="I862" i="20"/>
  <c r="G862" i="20"/>
  <c r="E862" i="20"/>
  <c r="A862" i="20"/>
  <c r="M861" i="20"/>
  <c r="K861" i="20"/>
  <c r="I861" i="20"/>
  <c r="G861" i="20"/>
  <c r="E861" i="20"/>
  <c r="A861" i="20"/>
  <c r="M860" i="20"/>
  <c r="K860" i="20"/>
  <c r="I860" i="20"/>
  <c r="G860" i="20"/>
  <c r="E860" i="20"/>
  <c r="A860" i="20"/>
  <c r="M859" i="20"/>
  <c r="K859" i="20"/>
  <c r="I859" i="20"/>
  <c r="G859" i="20"/>
  <c r="E859" i="20"/>
  <c r="A859" i="20"/>
  <c r="M858" i="20"/>
  <c r="K858" i="20"/>
  <c r="I858" i="20"/>
  <c r="G858" i="20"/>
  <c r="E858" i="20"/>
  <c r="A858" i="20"/>
  <c r="M857" i="20"/>
  <c r="K857" i="20"/>
  <c r="I857" i="20"/>
  <c r="G857" i="20"/>
  <c r="E857" i="20"/>
  <c r="A857" i="20"/>
  <c r="M856" i="20"/>
  <c r="K856" i="20"/>
  <c r="I856" i="20"/>
  <c r="G856" i="20"/>
  <c r="E856" i="20"/>
  <c r="A856" i="20"/>
  <c r="M855" i="20"/>
  <c r="K855" i="20"/>
  <c r="I855" i="20"/>
  <c r="G855" i="20"/>
  <c r="E855" i="20"/>
  <c r="A855" i="20"/>
  <c r="M854" i="20"/>
  <c r="K854" i="20"/>
  <c r="I854" i="20"/>
  <c r="G854" i="20"/>
  <c r="E854" i="20"/>
  <c r="A854" i="20"/>
  <c r="M853" i="20"/>
  <c r="K853" i="20"/>
  <c r="I853" i="20"/>
  <c r="G853" i="20"/>
  <c r="E853" i="20"/>
  <c r="A853" i="20"/>
  <c r="M852" i="20"/>
  <c r="K852" i="20"/>
  <c r="I852" i="20"/>
  <c r="G852" i="20"/>
  <c r="E852" i="20"/>
  <c r="A852" i="20"/>
  <c r="M851" i="20"/>
  <c r="K851" i="20"/>
  <c r="I851" i="20"/>
  <c r="G851" i="20"/>
  <c r="E851" i="20"/>
  <c r="A851" i="20"/>
  <c r="M850" i="20"/>
  <c r="K850" i="20"/>
  <c r="I850" i="20"/>
  <c r="G850" i="20"/>
  <c r="E850" i="20"/>
  <c r="A850" i="20"/>
  <c r="M849" i="20"/>
  <c r="K849" i="20"/>
  <c r="I849" i="20"/>
  <c r="G849" i="20"/>
  <c r="E849" i="20"/>
  <c r="A849" i="20"/>
  <c r="M848" i="20"/>
  <c r="K848" i="20"/>
  <c r="I848" i="20"/>
  <c r="G848" i="20"/>
  <c r="E848" i="20"/>
  <c r="A848" i="20"/>
  <c r="M847" i="20"/>
  <c r="K847" i="20"/>
  <c r="I847" i="20"/>
  <c r="G847" i="20"/>
  <c r="E847" i="20"/>
  <c r="A847" i="20"/>
  <c r="M846" i="20"/>
  <c r="K846" i="20"/>
  <c r="I846" i="20"/>
  <c r="G846" i="20"/>
  <c r="E846" i="20"/>
  <c r="A846" i="20"/>
  <c r="M845" i="20"/>
  <c r="K845" i="20"/>
  <c r="I845" i="20"/>
  <c r="G845" i="20"/>
  <c r="E845" i="20"/>
  <c r="A845" i="20"/>
  <c r="M844" i="20"/>
  <c r="K844" i="20"/>
  <c r="I844" i="20"/>
  <c r="G844" i="20"/>
  <c r="E844" i="20"/>
  <c r="A844" i="20"/>
  <c r="M843" i="20"/>
  <c r="K843" i="20"/>
  <c r="I843" i="20"/>
  <c r="G843" i="20"/>
  <c r="E843" i="20"/>
  <c r="A843" i="20"/>
  <c r="M842" i="20"/>
  <c r="K842" i="20"/>
  <c r="I842" i="20"/>
  <c r="G842" i="20"/>
  <c r="E842" i="20"/>
  <c r="A842" i="20"/>
  <c r="M841" i="20"/>
  <c r="K841" i="20"/>
  <c r="I841" i="20"/>
  <c r="G841" i="20"/>
  <c r="E841" i="20"/>
  <c r="A841" i="20"/>
  <c r="M840" i="20"/>
  <c r="K840" i="20"/>
  <c r="I840" i="20"/>
  <c r="G840" i="20"/>
  <c r="E840" i="20"/>
  <c r="A840" i="20"/>
  <c r="M839" i="20"/>
  <c r="K839" i="20"/>
  <c r="I839" i="20"/>
  <c r="G839" i="20"/>
  <c r="E839" i="20"/>
  <c r="A839" i="20"/>
  <c r="M838" i="20"/>
  <c r="K838" i="20"/>
  <c r="I838" i="20"/>
  <c r="G838" i="20"/>
  <c r="E838" i="20"/>
  <c r="A838" i="20"/>
  <c r="M837" i="20"/>
  <c r="K837" i="20"/>
  <c r="I837" i="20"/>
  <c r="G837" i="20"/>
  <c r="E837" i="20"/>
  <c r="A837" i="20"/>
  <c r="M836" i="20"/>
  <c r="K836" i="20"/>
  <c r="I836" i="20"/>
  <c r="G836" i="20"/>
  <c r="E836" i="20"/>
  <c r="A836" i="20"/>
  <c r="M835" i="20"/>
  <c r="K835" i="20"/>
  <c r="I835" i="20"/>
  <c r="G835" i="20"/>
  <c r="E835" i="20"/>
  <c r="A835" i="20"/>
  <c r="M834" i="20"/>
  <c r="K834" i="20"/>
  <c r="I834" i="20"/>
  <c r="G834" i="20"/>
  <c r="E834" i="20"/>
  <c r="A834" i="20"/>
  <c r="M833" i="20"/>
  <c r="K833" i="20"/>
  <c r="I833" i="20"/>
  <c r="G833" i="20"/>
  <c r="E833" i="20"/>
  <c r="A833" i="20"/>
  <c r="M832" i="20"/>
  <c r="K832" i="20"/>
  <c r="I832" i="20"/>
  <c r="G832" i="20"/>
  <c r="E832" i="20"/>
  <c r="A832" i="20"/>
  <c r="M831" i="20"/>
  <c r="K831" i="20"/>
  <c r="I831" i="20"/>
  <c r="G831" i="20"/>
  <c r="E831" i="20"/>
  <c r="A831" i="20"/>
  <c r="M830" i="20"/>
  <c r="K830" i="20"/>
  <c r="I830" i="20"/>
  <c r="G830" i="20"/>
  <c r="E830" i="20"/>
  <c r="A830" i="20"/>
  <c r="M829" i="20"/>
  <c r="K829" i="20"/>
  <c r="I829" i="20"/>
  <c r="G829" i="20"/>
  <c r="E829" i="20"/>
  <c r="A829" i="20"/>
  <c r="M828" i="20"/>
  <c r="K828" i="20"/>
  <c r="I828" i="20"/>
  <c r="G828" i="20"/>
  <c r="E828" i="20"/>
  <c r="A828" i="20"/>
  <c r="M827" i="20"/>
  <c r="K827" i="20"/>
  <c r="I827" i="20"/>
  <c r="G827" i="20"/>
  <c r="E827" i="20"/>
  <c r="A827" i="20"/>
  <c r="M826" i="20"/>
  <c r="K826" i="20"/>
  <c r="I826" i="20"/>
  <c r="G826" i="20"/>
  <c r="E826" i="20"/>
  <c r="A826" i="20"/>
  <c r="M825" i="20"/>
  <c r="K825" i="20"/>
  <c r="I825" i="20"/>
  <c r="G825" i="20"/>
  <c r="E825" i="20"/>
  <c r="A825" i="20"/>
  <c r="M824" i="20"/>
  <c r="K824" i="20"/>
  <c r="I824" i="20"/>
  <c r="G824" i="20"/>
  <c r="E824" i="20"/>
  <c r="A824" i="20"/>
  <c r="M823" i="20"/>
  <c r="K823" i="20"/>
  <c r="I823" i="20"/>
  <c r="G823" i="20"/>
  <c r="E823" i="20"/>
  <c r="A823" i="20"/>
  <c r="M822" i="20"/>
  <c r="K822" i="20"/>
  <c r="I822" i="20"/>
  <c r="G822" i="20"/>
  <c r="E822" i="20"/>
  <c r="A822" i="20"/>
  <c r="M821" i="20"/>
  <c r="K821" i="20"/>
  <c r="I821" i="20"/>
  <c r="G821" i="20"/>
  <c r="E821" i="20"/>
  <c r="A821" i="20"/>
  <c r="M820" i="20"/>
  <c r="K820" i="20"/>
  <c r="I820" i="20"/>
  <c r="G820" i="20"/>
  <c r="E820" i="20"/>
  <c r="A820" i="20"/>
  <c r="M819" i="20"/>
  <c r="K819" i="20"/>
  <c r="I819" i="20"/>
  <c r="G819" i="20"/>
  <c r="E819" i="20"/>
  <c r="A819" i="20"/>
  <c r="M818" i="20"/>
  <c r="K818" i="20"/>
  <c r="I818" i="20"/>
  <c r="G818" i="20"/>
  <c r="E818" i="20"/>
  <c r="A818" i="20"/>
  <c r="M817" i="20"/>
  <c r="K817" i="20"/>
  <c r="I817" i="20"/>
  <c r="G817" i="20"/>
  <c r="E817" i="20"/>
  <c r="A817" i="20"/>
  <c r="M816" i="20"/>
  <c r="K816" i="20"/>
  <c r="I816" i="20"/>
  <c r="G816" i="20"/>
  <c r="E816" i="20"/>
  <c r="A816" i="20"/>
  <c r="M815" i="20"/>
  <c r="K815" i="20"/>
  <c r="I815" i="20"/>
  <c r="G815" i="20"/>
  <c r="E815" i="20"/>
  <c r="A815" i="20"/>
  <c r="M814" i="20"/>
  <c r="K814" i="20"/>
  <c r="I814" i="20"/>
  <c r="G814" i="20"/>
  <c r="E814" i="20"/>
  <c r="A814" i="20"/>
  <c r="M813" i="20"/>
  <c r="K813" i="20"/>
  <c r="I813" i="20"/>
  <c r="G813" i="20"/>
  <c r="E813" i="20"/>
  <c r="A813" i="20"/>
  <c r="M812" i="20"/>
  <c r="K812" i="20"/>
  <c r="I812" i="20"/>
  <c r="G812" i="20"/>
  <c r="E812" i="20"/>
  <c r="A812" i="20"/>
  <c r="M811" i="20"/>
  <c r="K811" i="20"/>
  <c r="I811" i="20"/>
  <c r="G811" i="20"/>
  <c r="E811" i="20"/>
  <c r="A811" i="20"/>
  <c r="M810" i="20"/>
  <c r="K810" i="20"/>
  <c r="I810" i="20"/>
  <c r="G810" i="20"/>
  <c r="E810" i="20"/>
  <c r="A810" i="20"/>
  <c r="M809" i="20"/>
  <c r="K809" i="20"/>
  <c r="I809" i="20"/>
  <c r="G809" i="20"/>
  <c r="E809" i="20"/>
  <c r="A809" i="20"/>
  <c r="M808" i="20"/>
  <c r="K808" i="20"/>
  <c r="I808" i="20"/>
  <c r="G808" i="20"/>
  <c r="E808" i="20"/>
  <c r="A808" i="20"/>
  <c r="M807" i="20"/>
  <c r="K807" i="20"/>
  <c r="I807" i="20"/>
  <c r="G807" i="20"/>
  <c r="E807" i="20"/>
  <c r="A807" i="20"/>
  <c r="M806" i="20"/>
  <c r="K806" i="20"/>
  <c r="I806" i="20"/>
  <c r="G806" i="20"/>
  <c r="E806" i="20"/>
  <c r="A806" i="20"/>
  <c r="M805" i="20"/>
  <c r="K805" i="20"/>
  <c r="I805" i="20"/>
  <c r="G805" i="20"/>
  <c r="E805" i="20"/>
  <c r="A805" i="20"/>
  <c r="M804" i="20"/>
  <c r="K804" i="20"/>
  <c r="I804" i="20"/>
  <c r="G804" i="20"/>
  <c r="E804" i="20"/>
  <c r="A804" i="20"/>
  <c r="M803" i="20"/>
  <c r="K803" i="20"/>
  <c r="I803" i="20"/>
  <c r="G803" i="20"/>
  <c r="E803" i="20"/>
  <c r="A803" i="20"/>
  <c r="M802" i="20"/>
  <c r="K802" i="20"/>
  <c r="I802" i="20"/>
  <c r="G802" i="20"/>
  <c r="E802" i="20"/>
  <c r="A802" i="20"/>
  <c r="M801" i="20"/>
  <c r="K801" i="20"/>
  <c r="I801" i="20"/>
  <c r="G801" i="20"/>
  <c r="E801" i="20"/>
  <c r="A801" i="20"/>
  <c r="M800" i="20"/>
  <c r="K800" i="20"/>
  <c r="I800" i="20"/>
  <c r="G800" i="20"/>
  <c r="E800" i="20"/>
  <c r="A800" i="20"/>
  <c r="M799" i="20"/>
  <c r="K799" i="20"/>
  <c r="I799" i="20"/>
  <c r="G799" i="20"/>
  <c r="E799" i="20"/>
  <c r="A799" i="20"/>
  <c r="M798" i="20"/>
  <c r="K798" i="20"/>
  <c r="I798" i="20"/>
  <c r="G798" i="20"/>
  <c r="E798" i="20"/>
  <c r="A798" i="20"/>
  <c r="M797" i="20"/>
  <c r="K797" i="20"/>
  <c r="I797" i="20"/>
  <c r="G797" i="20"/>
  <c r="E797" i="20"/>
  <c r="A797" i="20"/>
  <c r="M796" i="20"/>
  <c r="K796" i="20"/>
  <c r="I796" i="20"/>
  <c r="G796" i="20"/>
  <c r="E796" i="20"/>
  <c r="A796" i="20"/>
  <c r="M795" i="20"/>
  <c r="K795" i="20"/>
  <c r="I795" i="20"/>
  <c r="G795" i="20"/>
  <c r="E795" i="20"/>
  <c r="A795" i="20"/>
  <c r="M794" i="20"/>
  <c r="K794" i="20"/>
  <c r="I794" i="20"/>
  <c r="G794" i="20"/>
  <c r="E794" i="20"/>
  <c r="A794" i="20"/>
  <c r="M793" i="20"/>
  <c r="K793" i="20"/>
  <c r="I793" i="20"/>
  <c r="G793" i="20"/>
  <c r="E793" i="20"/>
  <c r="A793" i="20"/>
  <c r="M792" i="20"/>
  <c r="K792" i="20"/>
  <c r="I792" i="20"/>
  <c r="G792" i="20"/>
  <c r="E792" i="20"/>
  <c r="A792" i="20"/>
  <c r="M791" i="20"/>
  <c r="K791" i="20"/>
  <c r="I791" i="20"/>
  <c r="G791" i="20"/>
  <c r="E791" i="20"/>
  <c r="A791" i="20"/>
  <c r="M790" i="20"/>
  <c r="K790" i="20"/>
  <c r="I790" i="20"/>
  <c r="G790" i="20"/>
  <c r="E790" i="20"/>
  <c r="A790" i="20"/>
  <c r="M789" i="20"/>
  <c r="K789" i="20"/>
  <c r="I789" i="20"/>
  <c r="G789" i="20"/>
  <c r="E789" i="20"/>
  <c r="A789" i="20"/>
  <c r="M788" i="20"/>
  <c r="K788" i="20"/>
  <c r="I788" i="20"/>
  <c r="G788" i="20"/>
  <c r="E788" i="20"/>
  <c r="A788" i="20"/>
  <c r="M787" i="20"/>
  <c r="K787" i="20"/>
  <c r="I787" i="20"/>
  <c r="G787" i="20"/>
  <c r="E787" i="20"/>
  <c r="A787" i="20"/>
  <c r="M786" i="20"/>
  <c r="K786" i="20"/>
  <c r="I786" i="20"/>
  <c r="G786" i="20"/>
  <c r="E786" i="20"/>
  <c r="A786" i="20"/>
  <c r="M785" i="20"/>
  <c r="K785" i="20"/>
  <c r="I785" i="20"/>
  <c r="G785" i="20"/>
  <c r="E785" i="20"/>
  <c r="A785" i="20"/>
  <c r="M784" i="20"/>
  <c r="K784" i="20"/>
  <c r="I784" i="20"/>
  <c r="G784" i="20"/>
  <c r="E784" i="20"/>
  <c r="A784" i="20"/>
  <c r="M783" i="20"/>
  <c r="K783" i="20"/>
  <c r="I783" i="20"/>
  <c r="G783" i="20"/>
  <c r="E783" i="20"/>
  <c r="A783" i="20"/>
  <c r="M782" i="20"/>
  <c r="K782" i="20"/>
  <c r="I782" i="20"/>
  <c r="G782" i="20"/>
  <c r="E782" i="20"/>
  <c r="A782" i="20"/>
  <c r="M781" i="20"/>
  <c r="K781" i="20"/>
  <c r="I781" i="20"/>
  <c r="G781" i="20"/>
  <c r="E781" i="20"/>
  <c r="A781" i="20"/>
  <c r="M780" i="20"/>
  <c r="K780" i="20"/>
  <c r="I780" i="20"/>
  <c r="G780" i="20"/>
  <c r="E780" i="20"/>
  <c r="A780" i="20"/>
  <c r="M779" i="20"/>
  <c r="K779" i="20"/>
  <c r="I779" i="20"/>
  <c r="G779" i="20"/>
  <c r="E779" i="20"/>
  <c r="A779" i="20"/>
  <c r="M778" i="20"/>
  <c r="K778" i="20"/>
  <c r="I778" i="20"/>
  <c r="G778" i="20"/>
  <c r="E778" i="20"/>
  <c r="A778" i="20"/>
  <c r="M777" i="20"/>
  <c r="K777" i="20"/>
  <c r="I777" i="20"/>
  <c r="G777" i="20"/>
  <c r="E777" i="20"/>
  <c r="A777" i="20"/>
  <c r="M776" i="20"/>
  <c r="K776" i="20"/>
  <c r="I776" i="20"/>
  <c r="G776" i="20"/>
  <c r="E776" i="20"/>
  <c r="A776" i="20"/>
  <c r="M775" i="20"/>
  <c r="K775" i="20"/>
  <c r="I775" i="20"/>
  <c r="G775" i="20"/>
  <c r="E775" i="20"/>
  <c r="A775" i="20"/>
  <c r="M774" i="20"/>
  <c r="K774" i="20"/>
  <c r="I774" i="20"/>
  <c r="G774" i="20"/>
  <c r="E774" i="20"/>
  <c r="A774" i="20"/>
  <c r="M773" i="20"/>
  <c r="K773" i="20"/>
  <c r="I773" i="20"/>
  <c r="G773" i="20"/>
  <c r="E773" i="20"/>
  <c r="A773" i="20"/>
  <c r="M772" i="20"/>
  <c r="K772" i="20"/>
  <c r="I772" i="20"/>
  <c r="G772" i="20"/>
  <c r="E772" i="20"/>
  <c r="A772" i="20"/>
  <c r="M771" i="20"/>
  <c r="K771" i="20"/>
  <c r="I771" i="20"/>
  <c r="G771" i="20"/>
  <c r="E771" i="20"/>
  <c r="A771" i="20"/>
  <c r="M770" i="20"/>
  <c r="K770" i="20"/>
  <c r="I770" i="20"/>
  <c r="G770" i="20"/>
  <c r="E770" i="20"/>
  <c r="A770" i="20"/>
  <c r="M769" i="20"/>
  <c r="K769" i="20"/>
  <c r="I769" i="20"/>
  <c r="G769" i="20"/>
  <c r="E769" i="20"/>
  <c r="A769" i="20"/>
  <c r="M768" i="20"/>
  <c r="K768" i="20"/>
  <c r="I768" i="20"/>
  <c r="G768" i="20"/>
  <c r="E768" i="20"/>
  <c r="A768" i="20"/>
  <c r="M767" i="20"/>
  <c r="K767" i="20"/>
  <c r="I767" i="20"/>
  <c r="G767" i="20"/>
  <c r="E767" i="20"/>
  <c r="A767" i="20"/>
  <c r="M766" i="20"/>
  <c r="K766" i="20"/>
  <c r="I766" i="20"/>
  <c r="G766" i="20"/>
  <c r="E766" i="20"/>
  <c r="A766" i="20"/>
  <c r="M765" i="20"/>
  <c r="K765" i="20"/>
  <c r="I765" i="20"/>
  <c r="G765" i="20"/>
  <c r="E765" i="20"/>
  <c r="A765" i="20"/>
  <c r="M764" i="20"/>
  <c r="K764" i="20"/>
  <c r="I764" i="20"/>
  <c r="G764" i="20"/>
  <c r="E764" i="20"/>
  <c r="A764" i="20"/>
  <c r="M763" i="20"/>
  <c r="K763" i="20"/>
  <c r="I763" i="20"/>
  <c r="G763" i="20"/>
  <c r="E763" i="20"/>
  <c r="A763" i="20"/>
  <c r="M762" i="20"/>
  <c r="K762" i="20"/>
  <c r="I762" i="20"/>
  <c r="G762" i="20"/>
  <c r="E762" i="20"/>
  <c r="A762" i="20"/>
  <c r="M761" i="20"/>
  <c r="K761" i="20"/>
  <c r="I761" i="20"/>
  <c r="G761" i="20"/>
  <c r="E761" i="20"/>
  <c r="A761" i="20"/>
  <c r="M760" i="20"/>
  <c r="K760" i="20"/>
  <c r="I760" i="20"/>
  <c r="G760" i="20"/>
  <c r="E760" i="20"/>
  <c r="A760" i="20"/>
  <c r="M759" i="20"/>
  <c r="K759" i="20"/>
  <c r="I759" i="20"/>
  <c r="G759" i="20"/>
  <c r="E759" i="20"/>
  <c r="A759" i="20"/>
  <c r="M758" i="20"/>
  <c r="K758" i="20"/>
  <c r="I758" i="20"/>
  <c r="G758" i="20"/>
  <c r="E758" i="20"/>
  <c r="A758" i="20"/>
  <c r="M757" i="20"/>
  <c r="K757" i="20"/>
  <c r="I757" i="20"/>
  <c r="G757" i="20"/>
  <c r="E757" i="20"/>
  <c r="A757" i="20"/>
  <c r="M756" i="20"/>
  <c r="K756" i="20"/>
  <c r="I756" i="20"/>
  <c r="G756" i="20"/>
  <c r="E756" i="20"/>
  <c r="A756" i="20"/>
  <c r="M755" i="20"/>
  <c r="K755" i="20"/>
  <c r="I755" i="20"/>
  <c r="G755" i="20"/>
  <c r="E755" i="20"/>
  <c r="A755" i="20"/>
  <c r="M754" i="20"/>
  <c r="K754" i="20"/>
  <c r="I754" i="20"/>
  <c r="G754" i="20"/>
  <c r="E754" i="20"/>
  <c r="A754" i="20"/>
  <c r="M753" i="20"/>
  <c r="K753" i="20"/>
  <c r="I753" i="20"/>
  <c r="G753" i="20"/>
  <c r="E753" i="20"/>
  <c r="A753" i="20"/>
  <c r="M752" i="20"/>
  <c r="K752" i="20"/>
  <c r="I752" i="20"/>
  <c r="G752" i="20"/>
  <c r="E752" i="20"/>
  <c r="A752" i="20"/>
  <c r="M751" i="20"/>
  <c r="K751" i="20"/>
  <c r="I751" i="20"/>
  <c r="G751" i="20"/>
  <c r="E751" i="20"/>
  <c r="A751" i="20"/>
  <c r="M750" i="20"/>
  <c r="K750" i="20"/>
  <c r="I750" i="20"/>
  <c r="G750" i="20"/>
  <c r="E750" i="20"/>
  <c r="A750" i="20"/>
  <c r="M749" i="20"/>
  <c r="K749" i="20"/>
  <c r="I749" i="20"/>
  <c r="G749" i="20"/>
  <c r="E749" i="20"/>
  <c r="A749" i="20"/>
  <c r="M748" i="20"/>
  <c r="K748" i="20"/>
  <c r="I748" i="20"/>
  <c r="G748" i="20"/>
  <c r="E748" i="20"/>
  <c r="A748" i="20"/>
  <c r="M747" i="20"/>
  <c r="K747" i="20"/>
  <c r="I747" i="20"/>
  <c r="G747" i="20"/>
  <c r="E747" i="20"/>
  <c r="A747" i="20"/>
  <c r="M746" i="20"/>
  <c r="K746" i="20"/>
  <c r="I746" i="20"/>
  <c r="G746" i="20"/>
  <c r="E746" i="20"/>
  <c r="A746" i="20"/>
  <c r="M745" i="20"/>
  <c r="K745" i="20"/>
  <c r="I745" i="20"/>
  <c r="G745" i="20"/>
  <c r="E745" i="20"/>
  <c r="A745" i="20"/>
  <c r="M744" i="20"/>
  <c r="K744" i="20"/>
  <c r="I744" i="20"/>
  <c r="G744" i="20"/>
  <c r="E744" i="20"/>
  <c r="A744" i="20"/>
  <c r="M743" i="20"/>
  <c r="K743" i="20"/>
  <c r="I743" i="20"/>
  <c r="G743" i="20"/>
  <c r="E743" i="20"/>
  <c r="A743" i="20"/>
  <c r="M742" i="20"/>
  <c r="K742" i="20"/>
  <c r="I742" i="20"/>
  <c r="G742" i="20"/>
  <c r="E742" i="20"/>
  <c r="A742" i="20"/>
  <c r="M741" i="20"/>
  <c r="K741" i="20"/>
  <c r="I741" i="20"/>
  <c r="G741" i="20"/>
  <c r="E741" i="20"/>
  <c r="A741" i="20"/>
  <c r="M740" i="20"/>
  <c r="K740" i="20"/>
  <c r="I740" i="20"/>
  <c r="G740" i="20"/>
  <c r="E740" i="20"/>
  <c r="A740" i="20"/>
  <c r="M739" i="20"/>
  <c r="K739" i="20"/>
  <c r="I739" i="20"/>
  <c r="G739" i="20"/>
  <c r="E739" i="20"/>
  <c r="A739" i="20"/>
  <c r="M738" i="20"/>
  <c r="K738" i="20"/>
  <c r="I738" i="20"/>
  <c r="G738" i="20"/>
  <c r="E738" i="20"/>
  <c r="A738" i="20"/>
  <c r="M737" i="20"/>
  <c r="K737" i="20"/>
  <c r="I737" i="20"/>
  <c r="G737" i="20"/>
  <c r="E737" i="20"/>
  <c r="A737" i="20"/>
  <c r="M736" i="20"/>
  <c r="K736" i="20"/>
  <c r="I736" i="20"/>
  <c r="G736" i="20"/>
  <c r="E736" i="20"/>
  <c r="A736" i="20"/>
  <c r="M735" i="20"/>
  <c r="K735" i="20"/>
  <c r="I735" i="20"/>
  <c r="G735" i="20"/>
  <c r="E735" i="20"/>
  <c r="A735" i="20"/>
  <c r="M734" i="20"/>
  <c r="K734" i="20"/>
  <c r="I734" i="20"/>
  <c r="G734" i="20"/>
  <c r="E734" i="20"/>
  <c r="A734" i="20"/>
  <c r="M733" i="20"/>
  <c r="K733" i="20"/>
  <c r="I733" i="20"/>
  <c r="G733" i="20"/>
  <c r="E733" i="20"/>
  <c r="A733" i="20"/>
  <c r="M732" i="20"/>
  <c r="K732" i="20"/>
  <c r="I732" i="20"/>
  <c r="G732" i="20"/>
  <c r="E732" i="20"/>
  <c r="A732" i="20"/>
  <c r="M731" i="20"/>
  <c r="K731" i="20"/>
  <c r="I731" i="20"/>
  <c r="G731" i="20"/>
  <c r="E731" i="20"/>
  <c r="A731" i="20"/>
  <c r="M730" i="20"/>
  <c r="K730" i="20"/>
  <c r="I730" i="20"/>
  <c r="G730" i="20"/>
  <c r="E730" i="20"/>
  <c r="A730" i="20"/>
  <c r="M729" i="20"/>
  <c r="K729" i="20"/>
  <c r="I729" i="20"/>
  <c r="G729" i="20"/>
  <c r="E729" i="20"/>
  <c r="A729" i="20"/>
  <c r="M728" i="20"/>
  <c r="K728" i="20"/>
  <c r="I728" i="20"/>
  <c r="G728" i="20"/>
  <c r="E728" i="20"/>
  <c r="A728" i="20"/>
  <c r="M727" i="20"/>
  <c r="K727" i="20"/>
  <c r="I727" i="20"/>
  <c r="G727" i="20"/>
  <c r="E727" i="20"/>
  <c r="A727" i="20"/>
  <c r="M726" i="20"/>
  <c r="K726" i="20"/>
  <c r="I726" i="20"/>
  <c r="G726" i="20"/>
  <c r="E726" i="20"/>
  <c r="A726" i="20"/>
  <c r="M725" i="20"/>
  <c r="K725" i="20"/>
  <c r="I725" i="20"/>
  <c r="G725" i="20"/>
  <c r="E725" i="20"/>
  <c r="A725" i="20"/>
  <c r="M724" i="20"/>
  <c r="K724" i="20"/>
  <c r="I724" i="20"/>
  <c r="G724" i="20"/>
  <c r="E724" i="20"/>
  <c r="A724" i="20"/>
  <c r="M723" i="20"/>
  <c r="K723" i="20"/>
  <c r="I723" i="20"/>
  <c r="G723" i="20"/>
  <c r="E723" i="20"/>
  <c r="A723" i="20"/>
  <c r="M722" i="20"/>
  <c r="K722" i="20"/>
  <c r="I722" i="20"/>
  <c r="G722" i="20"/>
  <c r="E722" i="20"/>
  <c r="A722" i="20"/>
  <c r="M721" i="20"/>
  <c r="K721" i="20"/>
  <c r="I721" i="20"/>
  <c r="G721" i="20"/>
  <c r="E721" i="20"/>
  <c r="A721" i="20"/>
  <c r="M720" i="20"/>
  <c r="K720" i="20"/>
  <c r="I720" i="20"/>
  <c r="G720" i="20"/>
  <c r="E720" i="20"/>
  <c r="A720" i="20"/>
  <c r="M719" i="20"/>
  <c r="K719" i="20"/>
  <c r="I719" i="20"/>
  <c r="G719" i="20"/>
  <c r="E719" i="20"/>
  <c r="A719" i="20"/>
  <c r="M718" i="20"/>
  <c r="K718" i="20"/>
  <c r="I718" i="20"/>
  <c r="G718" i="20"/>
  <c r="E718" i="20"/>
  <c r="A718" i="20"/>
  <c r="M717" i="20"/>
  <c r="K717" i="20"/>
  <c r="I717" i="20"/>
  <c r="G717" i="20"/>
  <c r="E717" i="20"/>
  <c r="A717" i="20"/>
  <c r="M716" i="20"/>
  <c r="K716" i="20"/>
  <c r="I716" i="20"/>
  <c r="G716" i="20"/>
  <c r="E716" i="20"/>
  <c r="A716" i="20"/>
  <c r="M715" i="20"/>
  <c r="K715" i="20"/>
  <c r="I715" i="20"/>
  <c r="G715" i="20"/>
  <c r="E715" i="20"/>
  <c r="A715" i="20"/>
  <c r="M714" i="20"/>
  <c r="K714" i="20"/>
  <c r="I714" i="20"/>
  <c r="G714" i="20"/>
  <c r="E714" i="20"/>
  <c r="A714" i="20"/>
  <c r="M713" i="20"/>
  <c r="K713" i="20"/>
  <c r="I713" i="20"/>
  <c r="G713" i="20"/>
  <c r="E713" i="20"/>
  <c r="A713" i="20"/>
  <c r="M712" i="20"/>
  <c r="K712" i="20"/>
  <c r="I712" i="20"/>
  <c r="G712" i="20"/>
  <c r="E712" i="20"/>
  <c r="A712" i="20"/>
  <c r="M711" i="20"/>
  <c r="K711" i="20"/>
  <c r="I711" i="20"/>
  <c r="G711" i="20"/>
  <c r="E711" i="20"/>
  <c r="A711" i="20"/>
  <c r="M710" i="20"/>
  <c r="K710" i="20"/>
  <c r="I710" i="20"/>
  <c r="G710" i="20"/>
  <c r="E710" i="20"/>
  <c r="A710" i="20"/>
  <c r="M709" i="20"/>
  <c r="K709" i="20"/>
  <c r="I709" i="20"/>
  <c r="G709" i="20"/>
  <c r="E709" i="20"/>
  <c r="A709" i="20"/>
  <c r="M708" i="20"/>
  <c r="K708" i="20"/>
  <c r="I708" i="20"/>
  <c r="G708" i="20"/>
  <c r="E708" i="20"/>
  <c r="A708" i="20"/>
  <c r="M707" i="20"/>
  <c r="K707" i="20"/>
  <c r="I707" i="20"/>
  <c r="G707" i="20"/>
  <c r="E707" i="20"/>
  <c r="A707" i="20"/>
  <c r="M706" i="20"/>
  <c r="K706" i="20"/>
  <c r="I706" i="20"/>
  <c r="G706" i="20"/>
  <c r="E706" i="20"/>
  <c r="A706" i="20"/>
  <c r="M705" i="20"/>
  <c r="K705" i="20"/>
  <c r="I705" i="20"/>
  <c r="G705" i="20"/>
  <c r="E705" i="20"/>
  <c r="A705" i="20"/>
  <c r="M704" i="20"/>
  <c r="K704" i="20"/>
  <c r="I704" i="20"/>
  <c r="G704" i="20"/>
  <c r="E704" i="20"/>
  <c r="A704" i="20"/>
  <c r="M703" i="20"/>
  <c r="K703" i="20"/>
  <c r="I703" i="20"/>
  <c r="G703" i="20"/>
  <c r="E703" i="20"/>
  <c r="A703" i="20"/>
  <c r="M702" i="20"/>
  <c r="K702" i="20"/>
  <c r="I702" i="20"/>
  <c r="G702" i="20"/>
  <c r="E702" i="20"/>
  <c r="A702" i="20"/>
  <c r="M701" i="20"/>
  <c r="K701" i="20"/>
  <c r="I701" i="20"/>
  <c r="G701" i="20"/>
  <c r="E701" i="20"/>
  <c r="A701" i="20"/>
  <c r="M700" i="20"/>
  <c r="K700" i="20"/>
  <c r="I700" i="20"/>
  <c r="G700" i="20"/>
  <c r="E700" i="20"/>
  <c r="A700" i="20"/>
  <c r="M699" i="20"/>
  <c r="K699" i="20"/>
  <c r="I699" i="20"/>
  <c r="G699" i="20"/>
  <c r="E699" i="20"/>
  <c r="A699" i="20"/>
  <c r="M698" i="20"/>
  <c r="K698" i="20"/>
  <c r="I698" i="20"/>
  <c r="G698" i="20"/>
  <c r="E698" i="20"/>
  <c r="A698" i="20"/>
  <c r="M697" i="20"/>
  <c r="K697" i="20"/>
  <c r="I697" i="20"/>
  <c r="G697" i="20"/>
  <c r="E697" i="20"/>
  <c r="A697" i="20"/>
  <c r="M696" i="20"/>
  <c r="K696" i="20"/>
  <c r="I696" i="20"/>
  <c r="G696" i="20"/>
  <c r="E696" i="20"/>
  <c r="A696" i="20"/>
  <c r="M695" i="20"/>
  <c r="K695" i="20"/>
  <c r="I695" i="20"/>
  <c r="G695" i="20"/>
  <c r="E695" i="20"/>
  <c r="A695" i="20"/>
  <c r="M694" i="20"/>
  <c r="K694" i="20"/>
  <c r="I694" i="20"/>
  <c r="G694" i="20"/>
  <c r="E694" i="20"/>
  <c r="A694" i="20"/>
  <c r="M693" i="20"/>
  <c r="K693" i="20"/>
  <c r="I693" i="20"/>
  <c r="G693" i="20"/>
  <c r="E693" i="20"/>
  <c r="A693" i="20"/>
  <c r="M692" i="20"/>
  <c r="K692" i="20"/>
  <c r="I692" i="20"/>
  <c r="G692" i="20"/>
  <c r="E692" i="20"/>
  <c r="A692" i="20"/>
  <c r="M691" i="20"/>
  <c r="K691" i="20"/>
  <c r="I691" i="20"/>
  <c r="G691" i="20"/>
  <c r="E691" i="20"/>
  <c r="A691" i="20"/>
  <c r="M690" i="20"/>
  <c r="K690" i="20"/>
  <c r="I690" i="20"/>
  <c r="G690" i="20"/>
  <c r="E690" i="20"/>
  <c r="A690" i="20"/>
  <c r="M689" i="20"/>
  <c r="K689" i="20"/>
  <c r="I689" i="20"/>
  <c r="G689" i="20"/>
  <c r="E689" i="20"/>
  <c r="A689" i="20"/>
  <c r="M688" i="20"/>
  <c r="K688" i="20"/>
  <c r="I688" i="20"/>
  <c r="G688" i="20"/>
  <c r="E688" i="20"/>
  <c r="A688" i="20"/>
  <c r="M687" i="20"/>
  <c r="K687" i="20"/>
  <c r="I687" i="20"/>
  <c r="G687" i="20"/>
  <c r="E687" i="20"/>
  <c r="A687" i="20"/>
  <c r="M686" i="20"/>
  <c r="K686" i="20"/>
  <c r="I686" i="20"/>
  <c r="G686" i="20"/>
  <c r="E686" i="20"/>
  <c r="A686" i="20"/>
  <c r="M685" i="20"/>
  <c r="K685" i="20"/>
  <c r="I685" i="20"/>
  <c r="G685" i="20"/>
  <c r="E685" i="20"/>
  <c r="A685" i="20"/>
  <c r="M684" i="20"/>
  <c r="K684" i="20"/>
  <c r="I684" i="20"/>
  <c r="G684" i="20"/>
  <c r="E684" i="20"/>
  <c r="A684" i="20"/>
  <c r="M683" i="20"/>
  <c r="K683" i="20"/>
  <c r="I683" i="20"/>
  <c r="G683" i="20"/>
  <c r="E683" i="20"/>
  <c r="A683" i="20"/>
  <c r="M682" i="20"/>
  <c r="K682" i="20"/>
  <c r="I682" i="20"/>
  <c r="G682" i="20"/>
  <c r="E682" i="20"/>
  <c r="A682" i="20"/>
  <c r="M681" i="20"/>
  <c r="K681" i="20"/>
  <c r="I681" i="20"/>
  <c r="G681" i="20"/>
  <c r="E681" i="20"/>
  <c r="A681" i="20"/>
  <c r="M680" i="20"/>
  <c r="K680" i="20"/>
  <c r="I680" i="20"/>
  <c r="G680" i="20"/>
  <c r="E680" i="20"/>
  <c r="A680" i="20"/>
  <c r="M679" i="20"/>
  <c r="K679" i="20"/>
  <c r="I679" i="20"/>
  <c r="G679" i="20"/>
  <c r="E679" i="20"/>
  <c r="A679" i="20"/>
  <c r="M678" i="20"/>
  <c r="K678" i="20"/>
  <c r="I678" i="20"/>
  <c r="G678" i="20"/>
  <c r="E678" i="20"/>
  <c r="A678" i="20"/>
  <c r="M677" i="20"/>
  <c r="K677" i="20"/>
  <c r="I677" i="20"/>
  <c r="G677" i="20"/>
  <c r="E677" i="20"/>
  <c r="A677" i="20"/>
  <c r="M676" i="20"/>
  <c r="K676" i="20"/>
  <c r="I676" i="20"/>
  <c r="G676" i="20"/>
  <c r="E676" i="20"/>
  <c r="A676" i="20"/>
  <c r="M675" i="20"/>
  <c r="K675" i="20"/>
  <c r="I675" i="20"/>
  <c r="G675" i="20"/>
  <c r="E675" i="20"/>
  <c r="A675" i="20"/>
  <c r="M674" i="20"/>
  <c r="K674" i="20"/>
  <c r="I674" i="20"/>
  <c r="G674" i="20"/>
  <c r="E674" i="20"/>
  <c r="A674" i="20"/>
  <c r="M673" i="20"/>
  <c r="K673" i="20"/>
  <c r="I673" i="20"/>
  <c r="G673" i="20"/>
  <c r="E673" i="20"/>
  <c r="A673" i="20"/>
  <c r="M672" i="20"/>
  <c r="K672" i="20"/>
  <c r="I672" i="20"/>
  <c r="G672" i="20"/>
  <c r="E672" i="20"/>
  <c r="A672" i="20"/>
  <c r="M671" i="20"/>
  <c r="K671" i="20"/>
  <c r="I671" i="20"/>
  <c r="G671" i="20"/>
  <c r="E671" i="20"/>
  <c r="A671" i="20"/>
  <c r="M670" i="20"/>
  <c r="K670" i="20"/>
  <c r="I670" i="20"/>
  <c r="G670" i="20"/>
  <c r="E670" i="20"/>
  <c r="A670" i="20"/>
  <c r="M669" i="20"/>
  <c r="K669" i="20"/>
  <c r="I669" i="20"/>
  <c r="G669" i="20"/>
  <c r="E669" i="20"/>
  <c r="A669" i="20"/>
  <c r="M668" i="20"/>
  <c r="K668" i="20"/>
  <c r="I668" i="20"/>
  <c r="G668" i="20"/>
  <c r="E668" i="20"/>
  <c r="A668" i="20"/>
  <c r="M667" i="20"/>
  <c r="K667" i="20"/>
  <c r="I667" i="20"/>
  <c r="G667" i="20"/>
  <c r="E667" i="20"/>
  <c r="A667" i="20"/>
  <c r="M666" i="20"/>
  <c r="K666" i="20"/>
  <c r="I666" i="20"/>
  <c r="G666" i="20"/>
  <c r="E666" i="20"/>
  <c r="A666" i="20"/>
  <c r="M665" i="20"/>
  <c r="K665" i="20"/>
  <c r="I665" i="20"/>
  <c r="G665" i="20"/>
  <c r="E665" i="20"/>
  <c r="A665" i="20"/>
  <c r="M664" i="20"/>
  <c r="K664" i="20"/>
  <c r="I664" i="20"/>
  <c r="G664" i="20"/>
  <c r="E664" i="20"/>
  <c r="A664" i="20"/>
  <c r="M663" i="20"/>
  <c r="K663" i="20"/>
  <c r="I663" i="20"/>
  <c r="G663" i="20"/>
  <c r="E663" i="20"/>
  <c r="A663" i="20"/>
  <c r="M662" i="20"/>
  <c r="K662" i="20"/>
  <c r="I662" i="20"/>
  <c r="G662" i="20"/>
  <c r="E662" i="20"/>
  <c r="A662" i="20"/>
  <c r="M661" i="20"/>
  <c r="K661" i="20"/>
  <c r="I661" i="20"/>
  <c r="G661" i="20"/>
  <c r="E661" i="20"/>
  <c r="A661" i="20"/>
  <c r="M660" i="20"/>
  <c r="K660" i="20"/>
  <c r="I660" i="20"/>
  <c r="G660" i="20"/>
  <c r="E660" i="20"/>
  <c r="A660" i="20"/>
  <c r="M659" i="20"/>
  <c r="K659" i="20"/>
  <c r="I659" i="20"/>
  <c r="G659" i="20"/>
  <c r="E659" i="20"/>
  <c r="A659" i="20"/>
  <c r="M658" i="20"/>
  <c r="K658" i="20"/>
  <c r="I658" i="20"/>
  <c r="G658" i="20"/>
  <c r="E658" i="20"/>
  <c r="A658" i="20"/>
  <c r="M657" i="20"/>
  <c r="K657" i="20"/>
  <c r="I657" i="20"/>
  <c r="G657" i="20"/>
  <c r="E657" i="20"/>
  <c r="A657" i="20"/>
  <c r="M656" i="20"/>
  <c r="K656" i="20"/>
  <c r="I656" i="20"/>
  <c r="G656" i="20"/>
  <c r="E656" i="20"/>
  <c r="A656" i="20"/>
  <c r="M655" i="20"/>
  <c r="K655" i="20"/>
  <c r="I655" i="20"/>
  <c r="G655" i="20"/>
  <c r="E655" i="20"/>
  <c r="A655" i="20"/>
  <c r="M654" i="20"/>
  <c r="K654" i="20"/>
  <c r="I654" i="20"/>
  <c r="G654" i="20"/>
  <c r="E654" i="20"/>
  <c r="A654" i="20"/>
  <c r="M653" i="20"/>
  <c r="K653" i="20"/>
  <c r="I653" i="20"/>
  <c r="G653" i="20"/>
  <c r="E653" i="20"/>
  <c r="A653" i="20"/>
  <c r="M652" i="20"/>
  <c r="K652" i="20"/>
  <c r="I652" i="20"/>
  <c r="G652" i="20"/>
  <c r="E652" i="20"/>
  <c r="A652" i="20"/>
  <c r="M651" i="20"/>
  <c r="K651" i="20"/>
  <c r="I651" i="20"/>
  <c r="G651" i="20"/>
  <c r="E651" i="20"/>
  <c r="A651" i="20"/>
  <c r="M650" i="20"/>
  <c r="K650" i="20"/>
  <c r="I650" i="20"/>
  <c r="G650" i="20"/>
  <c r="E650" i="20"/>
  <c r="A650" i="20"/>
  <c r="M649" i="20"/>
  <c r="K649" i="20"/>
  <c r="I649" i="20"/>
  <c r="G649" i="20"/>
  <c r="E649" i="20"/>
  <c r="A649" i="20"/>
  <c r="M648" i="20"/>
  <c r="K648" i="20"/>
  <c r="I648" i="20"/>
  <c r="G648" i="20"/>
  <c r="E648" i="20"/>
  <c r="A648" i="20"/>
  <c r="M647" i="20"/>
  <c r="K647" i="20"/>
  <c r="I647" i="20"/>
  <c r="G647" i="20"/>
  <c r="E647" i="20"/>
  <c r="A647" i="20"/>
  <c r="M646" i="20"/>
  <c r="K646" i="20"/>
  <c r="I646" i="20"/>
  <c r="G646" i="20"/>
  <c r="E646" i="20"/>
  <c r="A646" i="20"/>
  <c r="M645" i="20"/>
  <c r="K645" i="20"/>
  <c r="I645" i="20"/>
  <c r="G645" i="20"/>
  <c r="E645" i="20"/>
  <c r="A645" i="20"/>
  <c r="M644" i="20"/>
  <c r="K644" i="20"/>
  <c r="I644" i="20"/>
  <c r="G644" i="20"/>
  <c r="E644" i="20"/>
  <c r="A644" i="20"/>
  <c r="M643" i="20"/>
  <c r="K643" i="20"/>
  <c r="I643" i="20"/>
  <c r="G643" i="20"/>
  <c r="E643" i="20"/>
  <c r="A643" i="20"/>
  <c r="M642" i="20"/>
  <c r="K642" i="20"/>
  <c r="I642" i="20"/>
  <c r="G642" i="20"/>
  <c r="E642" i="20"/>
  <c r="A642" i="20"/>
  <c r="M641" i="20"/>
  <c r="K641" i="20"/>
  <c r="I641" i="20"/>
  <c r="G641" i="20"/>
  <c r="E641" i="20"/>
  <c r="A641" i="20"/>
  <c r="M640" i="20"/>
  <c r="K640" i="20"/>
  <c r="I640" i="20"/>
  <c r="G640" i="20"/>
  <c r="E640" i="20"/>
  <c r="A640" i="20"/>
  <c r="M639" i="20"/>
  <c r="K639" i="20"/>
  <c r="I639" i="20"/>
  <c r="G639" i="20"/>
  <c r="E639" i="20"/>
  <c r="A639" i="20"/>
  <c r="M638" i="20"/>
  <c r="K638" i="20"/>
  <c r="I638" i="20"/>
  <c r="G638" i="20"/>
  <c r="E638" i="20"/>
  <c r="A638" i="20"/>
  <c r="M637" i="20"/>
  <c r="K637" i="20"/>
  <c r="I637" i="20"/>
  <c r="G637" i="20"/>
  <c r="E637" i="20"/>
  <c r="A637" i="20"/>
  <c r="M636" i="20"/>
  <c r="K636" i="20"/>
  <c r="I636" i="20"/>
  <c r="G636" i="20"/>
  <c r="E636" i="20"/>
  <c r="A636" i="20"/>
  <c r="M635" i="20"/>
  <c r="K635" i="20"/>
  <c r="I635" i="20"/>
  <c r="G635" i="20"/>
  <c r="E635" i="20"/>
  <c r="A635" i="20"/>
  <c r="M634" i="20"/>
  <c r="K634" i="20"/>
  <c r="I634" i="20"/>
  <c r="G634" i="20"/>
  <c r="E634" i="20"/>
  <c r="A634" i="20"/>
  <c r="M633" i="20"/>
  <c r="K633" i="20"/>
  <c r="I633" i="20"/>
  <c r="G633" i="20"/>
  <c r="E633" i="20"/>
  <c r="A633" i="20"/>
  <c r="M632" i="20"/>
  <c r="K632" i="20"/>
  <c r="I632" i="20"/>
  <c r="G632" i="20"/>
  <c r="E632" i="20"/>
  <c r="A632" i="20"/>
  <c r="M631" i="20"/>
  <c r="K631" i="20"/>
  <c r="I631" i="20"/>
  <c r="G631" i="20"/>
  <c r="E631" i="20"/>
  <c r="A631" i="20"/>
  <c r="M630" i="20"/>
  <c r="K630" i="20"/>
  <c r="I630" i="20"/>
  <c r="G630" i="20"/>
  <c r="E630" i="20"/>
  <c r="A630" i="20"/>
  <c r="M629" i="20"/>
  <c r="K629" i="20"/>
  <c r="I629" i="20"/>
  <c r="G629" i="20"/>
  <c r="E629" i="20"/>
  <c r="A629" i="20"/>
  <c r="M628" i="20"/>
  <c r="K628" i="20"/>
  <c r="I628" i="20"/>
  <c r="G628" i="20"/>
  <c r="E628" i="20"/>
  <c r="A628" i="20"/>
  <c r="M627" i="20"/>
  <c r="K627" i="20"/>
  <c r="I627" i="20"/>
  <c r="G627" i="20"/>
  <c r="E627" i="20"/>
  <c r="A627" i="20"/>
  <c r="M626" i="20"/>
  <c r="K626" i="20"/>
  <c r="I626" i="20"/>
  <c r="G626" i="20"/>
  <c r="E626" i="20"/>
  <c r="A626" i="20"/>
  <c r="M625" i="20"/>
  <c r="K625" i="20"/>
  <c r="I625" i="20"/>
  <c r="G625" i="20"/>
  <c r="E625" i="20"/>
  <c r="A625" i="20"/>
  <c r="M624" i="20"/>
  <c r="K624" i="20"/>
  <c r="I624" i="20"/>
  <c r="G624" i="20"/>
  <c r="E624" i="20"/>
  <c r="A624" i="20"/>
  <c r="M623" i="20"/>
  <c r="K623" i="20"/>
  <c r="I623" i="20"/>
  <c r="G623" i="20"/>
  <c r="E623" i="20"/>
  <c r="A623" i="20"/>
  <c r="M622" i="20"/>
  <c r="K622" i="20"/>
  <c r="I622" i="20"/>
  <c r="G622" i="20"/>
  <c r="E622" i="20"/>
  <c r="A622" i="20"/>
  <c r="M621" i="20"/>
  <c r="K621" i="20"/>
  <c r="I621" i="20"/>
  <c r="G621" i="20"/>
  <c r="E621" i="20"/>
  <c r="A621" i="20"/>
  <c r="M620" i="20"/>
  <c r="K620" i="20"/>
  <c r="I620" i="20"/>
  <c r="G620" i="20"/>
  <c r="E620" i="20"/>
  <c r="A620" i="20"/>
  <c r="M619" i="20"/>
  <c r="K619" i="20"/>
  <c r="I619" i="20"/>
  <c r="G619" i="20"/>
  <c r="E619" i="20"/>
  <c r="A619" i="20"/>
  <c r="M618" i="20"/>
  <c r="K618" i="20"/>
  <c r="I618" i="20"/>
  <c r="G618" i="20"/>
  <c r="E618" i="20"/>
  <c r="A618" i="20"/>
  <c r="M617" i="20"/>
  <c r="K617" i="20"/>
  <c r="I617" i="20"/>
  <c r="G617" i="20"/>
  <c r="E617" i="20"/>
  <c r="A617" i="20"/>
  <c r="M616" i="20"/>
  <c r="K616" i="20"/>
  <c r="I616" i="20"/>
  <c r="G616" i="20"/>
  <c r="E616" i="20"/>
  <c r="A616" i="20"/>
  <c r="M615" i="20"/>
  <c r="K615" i="20"/>
  <c r="I615" i="20"/>
  <c r="G615" i="20"/>
  <c r="E615" i="20"/>
  <c r="A615" i="20"/>
  <c r="M614" i="20"/>
  <c r="K614" i="20"/>
  <c r="I614" i="20"/>
  <c r="G614" i="20"/>
  <c r="E614" i="20"/>
  <c r="A614" i="20"/>
  <c r="M613" i="20"/>
  <c r="K613" i="20"/>
  <c r="I613" i="20"/>
  <c r="G613" i="20"/>
  <c r="E613" i="20"/>
  <c r="A613" i="20"/>
  <c r="M612" i="20"/>
  <c r="K612" i="20"/>
  <c r="I612" i="20"/>
  <c r="G612" i="20"/>
  <c r="E612" i="20"/>
  <c r="A612" i="20"/>
  <c r="M611" i="20"/>
  <c r="K611" i="20"/>
  <c r="I611" i="20"/>
  <c r="G611" i="20"/>
  <c r="E611" i="20"/>
  <c r="A611" i="20"/>
  <c r="M610" i="20"/>
  <c r="K610" i="20"/>
  <c r="I610" i="20"/>
  <c r="G610" i="20"/>
  <c r="E610" i="20"/>
  <c r="A610" i="20"/>
  <c r="M609" i="20"/>
  <c r="K609" i="20"/>
  <c r="I609" i="20"/>
  <c r="G609" i="20"/>
  <c r="E609" i="20"/>
  <c r="A609" i="20"/>
  <c r="M608" i="20"/>
  <c r="K608" i="20"/>
  <c r="I608" i="20"/>
  <c r="G608" i="20"/>
  <c r="E608" i="20"/>
  <c r="A608" i="20"/>
  <c r="M607" i="20"/>
  <c r="K607" i="20"/>
  <c r="I607" i="20"/>
  <c r="G607" i="20"/>
  <c r="E607" i="20"/>
  <c r="A607" i="20"/>
  <c r="M606" i="20"/>
  <c r="K606" i="20"/>
  <c r="I606" i="20"/>
  <c r="G606" i="20"/>
  <c r="E606" i="20"/>
  <c r="A606" i="20"/>
  <c r="M605" i="20"/>
  <c r="K605" i="20"/>
  <c r="I605" i="20"/>
  <c r="G605" i="20"/>
  <c r="E605" i="20"/>
  <c r="A605" i="20"/>
  <c r="M604" i="20"/>
  <c r="K604" i="20"/>
  <c r="I604" i="20"/>
  <c r="G604" i="20"/>
  <c r="E604" i="20"/>
  <c r="A604" i="20"/>
  <c r="M603" i="20"/>
  <c r="K603" i="20"/>
  <c r="I603" i="20"/>
  <c r="G603" i="20"/>
  <c r="E603" i="20"/>
  <c r="A603" i="20"/>
  <c r="M602" i="20"/>
  <c r="K602" i="20"/>
  <c r="I602" i="20"/>
  <c r="G602" i="20"/>
  <c r="E602" i="20"/>
  <c r="A602" i="20"/>
  <c r="M601" i="20"/>
  <c r="K601" i="20"/>
  <c r="I601" i="20"/>
  <c r="G601" i="20"/>
  <c r="E601" i="20"/>
  <c r="A601" i="20"/>
  <c r="M600" i="20"/>
  <c r="K600" i="20"/>
  <c r="I600" i="20"/>
  <c r="G600" i="20"/>
  <c r="E600" i="20"/>
  <c r="A600" i="20"/>
  <c r="M599" i="20"/>
  <c r="K599" i="20"/>
  <c r="I599" i="20"/>
  <c r="G599" i="20"/>
  <c r="E599" i="20"/>
  <c r="A599" i="20"/>
  <c r="M598" i="20"/>
  <c r="K598" i="20"/>
  <c r="I598" i="20"/>
  <c r="G598" i="20"/>
  <c r="E598" i="20"/>
  <c r="A598" i="20"/>
  <c r="M597" i="20"/>
  <c r="K597" i="20"/>
  <c r="I597" i="20"/>
  <c r="G597" i="20"/>
  <c r="E597" i="20"/>
  <c r="A597" i="20"/>
  <c r="M596" i="20"/>
  <c r="K596" i="20"/>
  <c r="I596" i="20"/>
  <c r="G596" i="20"/>
  <c r="E596" i="20"/>
  <c r="A596" i="20"/>
  <c r="M595" i="20"/>
  <c r="K595" i="20"/>
  <c r="I595" i="20"/>
  <c r="G595" i="20"/>
  <c r="E595" i="20"/>
  <c r="A595" i="20"/>
  <c r="M594" i="20"/>
  <c r="K594" i="20"/>
  <c r="I594" i="20"/>
  <c r="G594" i="20"/>
  <c r="E594" i="20"/>
  <c r="A594" i="20"/>
  <c r="M593" i="20"/>
  <c r="K593" i="20"/>
  <c r="I593" i="20"/>
  <c r="G593" i="20"/>
  <c r="E593" i="20"/>
  <c r="A593" i="20"/>
  <c r="M592" i="20"/>
  <c r="K592" i="20"/>
  <c r="I592" i="20"/>
  <c r="G592" i="20"/>
  <c r="E592" i="20"/>
  <c r="A592" i="20"/>
  <c r="M591" i="20"/>
  <c r="K591" i="20"/>
  <c r="I591" i="20"/>
  <c r="G591" i="20"/>
  <c r="E591" i="20"/>
  <c r="A591" i="20"/>
  <c r="M590" i="20"/>
  <c r="K590" i="20"/>
  <c r="I590" i="20"/>
  <c r="G590" i="20"/>
  <c r="E590" i="20"/>
  <c r="A590" i="20"/>
  <c r="M589" i="20"/>
  <c r="K589" i="20"/>
  <c r="I589" i="20"/>
  <c r="G589" i="20"/>
  <c r="E589" i="20"/>
  <c r="A589" i="20"/>
  <c r="M588" i="20"/>
  <c r="K588" i="20"/>
  <c r="I588" i="20"/>
  <c r="G588" i="20"/>
  <c r="E588" i="20"/>
  <c r="A588" i="20"/>
  <c r="M587" i="20"/>
  <c r="K587" i="20"/>
  <c r="I587" i="20"/>
  <c r="G587" i="20"/>
  <c r="E587" i="20"/>
  <c r="A587" i="20"/>
  <c r="M586" i="20"/>
  <c r="K586" i="20"/>
  <c r="I586" i="20"/>
  <c r="G586" i="20"/>
  <c r="E586" i="20"/>
  <c r="A586" i="20"/>
  <c r="M585" i="20"/>
  <c r="K585" i="20"/>
  <c r="I585" i="20"/>
  <c r="G585" i="20"/>
  <c r="E585" i="20"/>
  <c r="A585" i="20"/>
  <c r="M584" i="20"/>
  <c r="K584" i="20"/>
  <c r="I584" i="20"/>
  <c r="G584" i="20"/>
  <c r="E584" i="20"/>
  <c r="A584" i="20"/>
  <c r="M583" i="20"/>
  <c r="K583" i="20"/>
  <c r="I583" i="20"/>
  <c r="G583" i="20"/>
  <c r="E583" i="20"/>
  <c r="A583" i="20"/>
  <c r="M582" i="20"/>
  <c r="K582" i="20"/>
  <c r="I582" i="20"/>
  <c r="G582" i="20"/>
  <c r="E582" i="20"/>
  <c r="A582" i="20"/>
  <c r="M581" i="20"/>
  <c r="K581" i="20"/>
  <c r="I581" i="20"/>
  <c r="G581" i="20"/>
  <c r="E581" i="20"/>
  <c r="A581" i="20"/>
  <c r="M580" i="20"/>
  <c r="K580" i="20"/>
  <c r="I580" i="20"/>
  <c r="G580" i="20"/>
  <c r="E580" i="20"/>
  <c r="A580" i="20"/>
  <c r="M579" i="20"/>
  <c r="K579" i="20"/>
  <c r="I579" i="20"/>
  <c r="G579" i="20"/>
  <c r="E579" i="20"/>
  <c r="A579" i="20"/>
  <c r="M578" i="20"/>
  <c r="K578" i="20"/>
  <c r="I578" i="20"/>
  <c r="G578" i="20"/>
  <c r="E578" i="20"/>
  <c r="A578" i="20"/>
  <c r="M577" i="20"/>
  <c r="K577" i="20"/>
  <c r="I577" i="20"/>
  <c r="G577" i="20"/>
  <c r="E577" i="20"/>
  <c r="A577" i="20"/>
  <c r="M576" i="20"/>
  <c r="K576" i="20"/>
  <c r="I576" i="20"/>
  <c r="G576" i="20"/>
  <c r="E576" i="20"/>
  <c r="A576" i="20"/>
  <c r="M575" i="20"/>
  <c r="K575" i="20"/>
  <c r="I575" i="20"/>
  <c r="G575" i="20"/>
  <c r="E575" i="20"/>
  <c r="A575" i="20"/>
  <c r="M574" i="20"/>
  <c r="K574" i="20"/>
  <c r="I574" i="20"/>
  <c r="G574" i="20"/>
  <c r="E574" i="20"/>
  <c r="A574" i="20"/>
  <c r="M573" i="20"/>
  <c r="K573" i="20"/>
  <c r="I573" i="20"/>
  <c r="G573" i="20"/>
  <c r="E573" i="20"/>
  <c r="A573" i="20"/>
  <c r="M572" i="20"/>
  <c r="K572" i="20"/>
  <c r="I572" i="20"/>
  <c r="G572" i="20"/>
  <c r="E572" i="20"/>
  <c r="A572" i="20"/>
  <c r="M571" i="20"/>
  <c r="K571" i="20"/>
  <c r="I571" i="20"/>
  <c r="G571" i="20"/>
  <c r="E571" i="20"/>
  <c r="A571" i="20"/>
  <c r="M570" i="20"/>
  <c r="K570" i="20"/>
  <c r="I570" i="20"/>
  <c r="G570" i="20"/>
  <c r="E570" i="20"/>
  <c r="A570" i="20"/>
  <c r="M569" i="20"/>
  <c r="K569" i="20"/>
  <c r="I569" i="20"/>
  <c r="G569" i="20"/>
  <c r="E569" i="20"/>
  <c r="A569" i="20"/>
  <c r="M568" i="20"/>
  <c r="K568" i="20"/>
  <c r="I568" i="20"/>
  <c r="G568" i="20"/>
  <c r="E568" i="20"/>
  <c r="A568" i="20"/>
  <c r="M567" i="20"/>
  <c r="K567" i="20"/>
  <c r="I567" i="20"/>
  <c r="G567" i="20"/>
  <c r="E567" i="20"/>
  <c r="A567" i="20"/>
  <c r="M566" i="20"/>
  <c r="K566" i="20"/>
  <c r="I566" i="20"/>
  <c r="G566" i="20"/>
  <c r="E566" i="20"/>
  <c r="A566" i="20"/>
  <c r="M565" i="20"/>
  <c r="K565" i="20"/>
  <c r="I565" i="20"/>
  <c r="G565" i="20"/>
  <c r="E565" i="20"/>
  <c r="A565" i="20"/>
  <c r="M564" i="20"/>
  <c r="K564" i="20"/>
  <c r="I564" i="20"/>
  <c r="G564" i="20"/>
  <c r="E564" i="20"/>
  <c r="A564" i="20"/>
  <c r="M563" i="20"/>
  <c r="K563" i="20"/>
  <c r="I563" i="20"/>
  <c r="G563" i="20"/>
  <c r="E563" i="20"/>
  <c r="A563" i="20"/>
  <c r="M562" i="20"/>
  <c r="K562" i="20"/>
  <c r="I562" i="20"/>
  <c r="G562" i="20"/>
  <c r="E562" i="20"/>
  <c r="A562" i="20"/>
  <c r="M561" i="20"/>
  <c r="K561" i="20"/>
  <c r="I561" i="20"/>
  <c r="G561" i="20"/>
  <c r="E561" i="20"/>
  <c r="A561" i="20"/>
  <c r="M560" i="20"/>
  <c r="K560" i="20"/>
  <c r="I560" i="20"/>
  <c r="G560" i="20"/>
  <c r="E560" i="20"/>
  <c r="A560" i="20"/>
  <c r="M559" i="20"/>
  <c r="K559" i="20"/>
  <c r="I559" i="20"/>
  <c r="G559" i="20"/>
  <c r="E559" i="20"/>
  <c r="A559" i="20"/>
  <c r="M558" i="20"/>
  <c r="K558" i="20"/>
  <c r="I558" i="20"/>
  <c r="G558" i="20"/>
  <c r="E558" i="20"/>
  <c r="A558" i="20"/>
  <c r="M557" i="20"/>
  <c r="K557" i="20"/>
  <c r="I557" i="20"/>
  <c r="G557" i="20"/>
  <c r="E557" i="20"/>
  <c r="A557" i="20"/>
  <c r="M556" i="20"/>
  <c r="K556" i="20"/>
  <c r="I556" i="20"/>
  <c r="G556" i="20"/>
  <c r="E556" i="20"/>
  <c r="A556" i="20"/>
  <c r="M555" i="20"/>
  <c r="K555" i="20"/>
  <c r="I555" i="20"/>
  <c r="G555" i="20"/>
  <c r="E555" i="20"/>
  <c r="A555" i="20"/>
  <c r="M554" i="20"/>
  <c r="K554" i="20"/>
  <c r="I554" i="20"/>
  <c r="G554" i="20"/>
  <c r="E554" i="20"/>
  <c r="A554" i="20"/>
  <c r="M553" i="20"/>
  <c r="K553" i="20"/>
  <c r="I553" i="20"/>
  <c r="G553" i="20"/>
  <c r="E553" i="20"/>
  <c r="A553" i="20"/>
  <c r="M552" i="20"/>
  <c r="K552" i="20"/>
  <c r="I552" i="20"/>
  <c r="G552" i="20"/>
  <c r="E552" i="20"/>
  <c r="A552" i="20"/>
  <c r="M551" i="20"/>
  <c r="K551" i="20"/>
  <c r="I551" i="20"/>
  <c r="G551" i="20"/>
  <c r="E551" i="20"/>
  <c r="A551" i="20"/>
  <c r="M550" i="20"/>
  <c r="K550" i="20"/>
  <c r="I550" i="20"/>
  <c r="G550" i="20"/>
  <c r="E550" i="20"/>
  <c r="A550" i="20"/>
  <c r="M549" i="20"/>
  <c r="K549" i="20"/>
  <c r="I549" i="20"/>
  <c r="G549" i="20"/>
  <c r="E549" i="20"/>
  <c r="A549" i="20"/>
  <c r="M548" i="20"/>
  <c r="K548" i="20"/>
  <c r="I548" i="20"/>
  <c r="G548" i="20"/>
  <c r="E548" i="20"/>
  <c r="A548" i="20"/>
  <c r="M547" i="20"/>
  <c r="K547" i="20"/>
  <c r="I547" i="20"/>
  <c r="G547" i="20"/>
  <c r="E547" i="20"/>
  <c r="A547" i="20"/>
  <c r="M546" i="20"/>
  <c r="K546" i="20"/>
  <c r="I546" i="20"/>
  <c r="G546" i="20"/>
  <c r="E546" i="20"/>
  <c r="A546" i="20"/>
  <c r="M545" i="20"/>
  <c r="K545" i="20"/>
  <c r="I545" i="20"/>
  <c r="G545" i="20"/>
  <c r="E545" i="20"/>
  <c r="A545" i="20"/>
  <c r="M544" i="20"/>
  <c r="K544" i="20"/>
  <c r="I544" i="20"/>
  <c r="G544" i="20"/>
  <c r="E544" i="20"/>
  <c r="A544" i="20"/>
  <c r="M543" i="20"/>
  <c r="K543" i="20"/>
  <c r="I543" i="20"/>
  <c r="G543" i="20"/>
  <c r="E543" i="20"/>
  <c r="A543" i="20"/>
  <c r="M542" i="20"/>
  <c r="K542" i="20"/>
  <c r="I542" i="20"/>
  <c r="G542" i="20"/>
  <c r="E542" i="20"/>
  <c r="A542" i="20"/>
  <c r="M541" i="20"/>
  <c r="K541" i="20"/>
  <c r="I541" i="20"/>
  <c r="G541" i="20"/>
  <c r="E541" i="20"/>
  <c r="A541" i="20"/>
  <c r="M540" i="20"/>
  <c r="K540" i="20"/>
  <c r="I540" i="20"/>
  <c r="G540" i="20"/>
  <c r="E540" i="20"/>
  <c r="A540" i="20"/>
  <c r="M539" i="20"/>
  <c r="K539" i="20"/>
  <c r="I539" i="20"/>
  <c r="G539" i="20"/>
  <c r="E539" i="20"/>
  <c r="A539" i="20"/>
  <c r="M538" i="20"/>
  <c r="K538" i="20"/>
  <c r="I538" i="20"/>
  <c r="G538" i="20"/>
  <c r="E538" i="20"/>
  <c r="A538" i="20"/>
  <c r="M537" i="20"/>
  <c r="K537" i="20"/>
  <c r="I537" i="20"/>
  <c r="G537" i="20"/>
  <c r="E537" i="20"/>
  <c r="A537" i="20"/>
  <c r="M536" i="20"/>
  <c r="K536" i="20"/>
  <c r="I536" i="20"/>
  <c r="G536" i="20"/>
  <c r="E536" i="20"/>
  <c r="A536" i="20"/>
  <c r="M535" i="20"/>
  <c r="K535" i="20"/>
  <c r="I535" i="20"/>
  <c r="G535" i="20"/>
  <c r="E535" i="20"/>
  <c r="A535" i="20"/>
  <c r="M534" i="20"/>
  <c r="K534" i="20"/>
  <c r="I534" i="20"/>
  <c r="G534" i="20"/>
  <c r="E534" i="20"/>
  <c r="A534" i="20"/>
  <c r="M533" i="20"/>
  <c r="K533" i="20"/>
  <c r="I533" i="20"/>
  <c r="G533" i="20"/>
  <c r="E533" i="20"/>
  <c r="A533" i="20"/>
  <c r="M532" i="20"/>
  <c r="K532" i="20"/>
  <c r="I532" i="20"/>
  <c r="G532" i="20"/>
  <c r="E532" i="20"/>
  <c r="A532" i="20"/>
  <c r="M531" i="20"/>
  <c r="K531" i="20"/>
  <c r="I531" i="20"/>
  <c r="G531" i="20"/>
  <c r="E531" i="20"/>
  <c r="A531" i="20"/>
  <c r="M530" i="20"/>
  <c r="K530" i="20"/>
  <c r="I530" i="20"/>
  <c r="G530" i="20"/>
  <c r="E530" i="20"/>
  <c r="A530" i="20"/>
  <c r="M529" i="20"/>
  <c r="K529" i="20"/>
  <c r="I529" i="20"/>
  <c r="G529" i="20"/>
  <c r="E529" i="20"/>
  <c r="A529" i="20"/>
  <c r="M528" i="20"/>
  <c r="K528" i="20"/>
  <c r="I528" i="20"/>
  <c r="G528" i="20"/>
  <c r="E528" i="20"/>
  <c r="A528" i="20"/>
  <c r="M527" i="20"/>
  <c r="K527" i="20"/>
  <c r="I527" i="20"/>
  <c r="G527" i="20"/>
  <c r="E527" i="20"/>
  <c r="A527" i="20"/>
  <c r="M526" i="20"/>
  <c r="K526" i="20"/>
  <c r="I526" i="20"/>
  <c r="G526" i="20"/>
  <c r="E526" i="20"/>
  <c r="A526" i="20"/>
  <c r="M525" i="20"/>
  <c r="K525" i="20"/>
  <c r="I525" i="20"/>
  <c r="G525" i="20"/>
  <c r="E525" i="20"/>
  <c r="A525" i="20"/>
  <c r="M524" i="20"/>
  <c r="K524" i="20"/>
  <c r="I524" i="20"/>
  <c r="G524" i="20"/>
  <c r="E524" i="20"/>
  <c r="A524" i="20"/>
  <c r="M523" i="20"/>
  <c r="K523" i="20"/>
  <c r="I523" i="20"/>
  <c r="G523" i="20"/>
  <c r="E523" i="20"/>
  <c r="A523" i="20"/>
  <c r="M522" i="20"/>
  <c r="K522" i="20"/>
  <c r="I522" i="20"/>
  <c r="G522" i="20"/>
  <c r="E522" i="20"/>
  <c r="A522" i="20"/>
  <c r="M521" i="20"/>
  <c r="K521" i="20"/>
  <c r="I521" i="20"/>
  <c r="G521" i="20"/>
  <c r="E521" i="20"/>
  <c r="A521" i="20"/>
  <c r="M520" i="20"/>
  <c r="K520" i="20"/>
  <c r="I520" i="20"/>
  <c r="G520" i="20"/>
  <c r="E520" i="20"/>
  <c r="A520" i="20"/>
  <c r="M519" i="20"/>
  <c r="K519" i="20"/>
  <c r="I519" i="20"/>
  <c r="G519" i="20"/>
  <c r="E519" i="20"/>
  <c r="A519" i="20"/>
  <c r="M518" i="20"/>
  <c r="K518" i="20"/>
  <c r="I518" i="20"/>
  <c r="G518" i="20"/>
  <c r="E518" i="20"/>
  <c r="A518" i="20"/>
  <c r="M517" i="20"/>
  <c r="K517" i="20"/>
  <c r="I517" i="20"/>
  <c r="G517" i="20"/>
  <c r="E517" i="20"/>
  <c r="A517" i="20"/>
  <c r="M516" i="20"/>
  <c r="K516" i="20"/>
  <c r="I516" i="20"/>
  <c r="G516" i="20"/>
  <c r="E516" i="20"/>
  <c r="A516" i="20"/>
  <c r="M515" i="20"/>
  <c r="K515" i="20"/>
  <c r="I515" i="20"/>
  <c r="G515" i="20"/>
  <c r="E515" i="20"/>
  <c r="A515" i="20"/>
  <c r="M514" i="20"/>
  <c r="K514" i="20"/>
  <c r="I514" i="20"/>
  <c r="G514" i="20"/>
  <c r="E514" i="20"/>
  <c r="A514" i="20"/>
  <c r="M513" i="20"/>
  <c r="K513" i="20"/>
  <c r="I513" i="20"/>
  <c r="G513" i="20"/>
  <c r="E513" i="20"/>
  <c r="A513" i="20"/>
  <c r="M512" i="20"/>
  <c r="K512" i="20"/>
  <c r="I512" i="20"/>
  <c r="G512" i="20"/>
  <c r="E512" i="20"/>
  <c r="A512" i="20"/>
  <c r="M511" i="20"/>
  <c r="K511" i="20"/>
  <c r="I511" i="20"/>
  <c r="G511" i="20"/>
  <c r="E511" i="20"/>
  <c r="A511" i="20"/>
  <c r="M510" i="20"/>
  <c r="K510" i="20"/>
  <c r="I510" i="20"/>
  <c r="G510" i="20"/>
  <c r="E510" i="20"/>
  <c r="A510" i="20"/>
  <c r="M509" i="20"/>
  <c r="K509" i="20"/>
  <c r="I509" i="20"/>
  <c r="G509" i="20"/>
  <c r="E509" i="20"/>
  <c r="A509" i="20"/>
  <c r="M508" i="20"/>
  <c r="K508" i="20"/>
  <c r="I508" i="20"/>
  <c r="G508" i="20"/>
  <c r="E508" i="20"/>
  <c r="A508" i="20"/>
  <c r="M507" i="20"/>
  <c r="K507" i="20"/>
  <c r="I507" i="20"/>
  <c r="G507" i="20"/>
  <c r="E507" i="20"/>
  <c r="A507" i="20"/>
  <c r="M506" i="20"/>
  <c r="K506" i="20"/>
  <c r="I506" i="20"/>
  <c r="G506" i="20"/>
  <c r="E506" i="20"/>
  <c r="A506" i="20"/>
  <c r="M505" i="20"/>
  <c r="K505" i="20"/>
  <c r="I505" i="20"/>
  <c r="G505" i="20"/>
  <c r="E505" i="20"/>
  <c r="A505" i="20"/>
  <c r="M504" i="20"/>
  <c r="K504" i="20"/>
  <c r="I504" i="20"/>
  <c r="G504" i="20"/>
  <c r="E504" i="20"/>
  <c r="A504" i="20"/>
  <c r="M503" i="20"/>
  <c r="K503" i="20"/>
  <c r="I503" i="20"/>
  <c r="G503" i="20"/>
  <c r="E503" i="20"/>
  <c r="A503" i="20"/>
  <c r="M502" i="20"/>
  <c r="K502" i="20"/>
  <c r="I502" i="20"/>
  <c r="G502" i="20"/>
  <c r="E502" i="20"/>
  <c r="A502" i="20"/>
  <c r="M501" i="20"/>
  <c r="K501" i="20"/>
  <c r="I501" i="20"/>
  <c r="G501" i="20"/>
  <c r="E501" i="20"/>
  <c r="A501" i="20"/>
  <c r="M500" i="20"/>
  <c r="K500" i="20"/>
  <c r="I500" i="20"/>
  <c r="G500" i="20"/>
  <c r="E500" i="20"/>
  <c r="A500" i="20"/>
  <c r="M499" i="20"/>
  <c r="K499" i="20"/>
  <c r="I499" i="20"/>
  <c r="G499" i="20"/>
  <c r="E499" i="20"/>
  <c r="A499" i="20"/>
  <c r="M498" i="20"/>
  <c r="K498" i="20"/>
  <c r="I498" i="20"/>
  <c r="G498" i="20"/>
  <c r="E498" i="20"/>
  <c r="A498" i="20"/>
  <c r="M497" i="20"/>
  <c r="K497" i="20"/>
  <c r="I497" i="20"/>
  <c r="G497" i="20"/>
  <c r="E497" i="20"/>
  <c r="A497" i="20"/>
  <c r="M496" i="20"/>
  <c r="K496" i="20"/>
  <c r="I496" i="20"/>
  <c r="G496" i="20"/>
  <c r="E496" i="20"/>
  <c r="A496" i="20"/>
  <c r="M495" i="20"/>
  <c r="K495" i="20"/>
  <c r="I495" i="20"/>
  <c r="G495" i="20"/>
  <c r="E495" i="20"/>
  <c r="A495" i="20"/>
  <c r="M494" i="20"/>
  <c r="K494" i="20"/>
  <c r="I494" i="20"/>
  <c r="G494" i="20"/>
  <c r="E494" i="20"/>
  <c r="A494" i="20"/>
  <c r="M493" i="20"/>
  <c r="K493" i="20"/>
  <c r="I493" i="20"/>
  <c r="G493" i="20"/>
  <c r="E493" i="20"/>
  <c r="A493" i="20"/>
  <c r="M492" i="20"/>
  <c r="K492" i="20"/>
  <c r="I492" i="20"/>
  <c r="G492" i="20"/>
  <c r="E492" i="20"/>
  <c r="A492" i="20"/>
  <c r="M491" i="20"/>
  <c r="K491" i="20"/>
  <c r="I491" i="20"/>
  <c r="G491" i="20"/>
  <c r="E491" i="20"/>
  <c r="A491" i="20"/>
  <c r="M490" i="20"/>
  <c r="K490" i="20"/>
  <c r="I490" i="20"/>
  <c r="G490" i="20"/>
  <c r="E490" i="20"/>
  <c r="A490" i="20"/>
  <c r="M489" i="20"/>
  <c r="K489" i="20"/>
  <c r="I489" i="20"/>
  <c r="G489" i="20"/>
  <c r="E489" i="20"/>
  <c r="A489" i="20"/>
  <c r="M488" i="20"/>
  <c r="K488" i="20"/>
  <c r="I488" i="20"/>
  <c r="G488" i="20"/>
  <c r="E488" i="20"/>
  <c r="A488" i="20"/>
  <c r="M487" i="20"/>
  <c r="K487" i="20"/>
  <c r="I487" i="20"/>
  <c r="G487" i="20"/>
  <c r="E487" i="20"/>
  <c r="A487" i="20"/>
  <c r="M486" i="20"/>
  <c r="K486" i="20"/>
  <c r="I486" i="20"/>
  <c r="G486" i="20"/>
  <c r="E486" i="20"/>
  <c r="A486" i="20"/>
  <c r="M485" i="20"/>
  <c r="K485" i="20"/>
  <c r="I485" i="20"/>
  <c r="G485" i="20"/>
  <c r="E485" i="20"/>
  <c r="A485" i="20"/>
  <c r="M484" i="20"/>
  <c r="K484" i="20"/>
  <c r="I484" i="20"/>
  <c r="G484" i="20"/>
  <c r="E484" i="20"/>
  <c r="A484" i="20"/>
  <c r="M483" i="20"/>
  <c r="K483" i="20"/>
  <c r="I483" i="20"/>
  <c r="G483" i="20"/>
  <c r="E483" i="20"/>
  <c r="A483" i="20"/>
  <c r="M482" i="20"/>
  <c r="K482" i="20"/>
  <c r="I482" i="20"/>
  <c r="G482" i="20"/>
  <c r="E482" i="20"/>
  <c r="A482" i="20"/>
  <c r="M481" i="20"/>
  <c r="K481" i="20"/>
  <c r="I481" i="20"/>
  <c r="G481" i="20"/>
  <c r="E481" i="20"/>
  <c r="A481" i="20"/>
  <c r="M480" i="20"/>
  <c r="K480" i="20"/>
  <c r="I480" i="20"/>
  <c r="G480" i="20"/>
  <c r="E480" i="20"/>
  <c r="A480" i="20"/>
  <c r="M479" i="20"/>
  <c r="K479" i="20"/>
  <c r="I479" i="20"/>
  <c r="G479" i="20"/>
  <c r="E479" i="20"/>
  <c r="A479" i="20"/>
  <c r="M478" i="20"/>
  <c r="K478" i="20"/>
  <c r="I478" i="20"/>
  <c r="G478" i="20"/>
  <c r="E478" i="20"/>
  <c r="A478" i="20"/>
  <c r="M477" i="20"/>
  <c r="K477" i="20"/>
  <c r="I477" i="20"/>
  <c r="G477" i="20"/>
  <c r="E477" i="20"/>
  <c r="A477" i="20"/>
  <c r="M476" i="20"/>
  <c r="K476" i="20"/>
  <c r="I476" i="20"/>
  <c r="G476" i="20"/>
  <c r="E476" i="20"/>
  <c r="A476" i="20"/>
  <c r="M475" i="20"/>
  <c r="K475" i="20"/>
  <c r="I475" i="20"/>
  <c r="G475" i="20"/>
  <c r="E475" i="20"/>
  <c r="A475" i="20"/>
  <c r="M474" i="20"/>
  <c r="K474" i="20"/>
  <c r="I474" i="20"/>
  <c r="G474" i="20"/>
  <c r="E474" i="20"/>
  <c r="A474" i="20"/>
  <c r="M473" i="20"/>
  <c r="K473" i="20"/>
  <c r="I473" i="20"/>
  <c r="G473" i="20"/>
  <c r="E473" i="20"/>
  <c r="A473" i="20"/>
  <c r="M472" i="20"/>
  <c r="K472" i="20"/>
  <c r="I472" i="20"/>
  <c r="G472" i="20"/>
  <c r="E472" i="20"/>
  <c r="A472" i="20"/>
  <c r="M471" i="20"/>
  <c r="K471" i="20"/>
  <c r="I471" i="20"/>
  <c r="G471" i="20"/>
  <c r="E471" i="20"/>
  <c r="A471" i="20"/>
  <c r="M470" i="20"/>
  <c r="K470" i="20"/>
  <c r="I470" i="20"/>
  <c r="G470" i="20"/>
  <c r="E470" i="20"/>
  <c r="A470" i="20"/>
  <c r="M469" i="20"/>
  <c r="K469" i="20"/>
  <c r="I469" i="20"/>
  <c r="G469" i="20"/>
  <c r="E469" i="20"/>
  <c r="A469" i="20"/>
  <c r="M468" i="20"/>
  <c r="K468" i="20"/>
  <c r="I468" i="20"/>
  <c r="G468" i="20"/>
  <c r="E468" i="20"/>
  <c r="A468" i="20"/>
  <c r="M467" i="20"/>
  <c r="K467" i="20"/>
  <c r="I467" i="20"/>
  <c r="G467" i="20"/>
  <c r="E467" i="20"/>
  <c r="A467" i="20"/>
  <c r="M466" i="20"/>
  <c r="K466" i="20"/>
  <c r="I466" i="20"/>
  <c r="G466" i="20"/>
  <c r="E466" i="20"/>
  <c r="A466" i="20"/>
  <c r="M465" i="20"/>
  <c r="K465" i="20"/>
  <c r="I465" i="20"/>
  <c r="G465" i="20"/>
  <c r="E465" i="20"/>
  <c r="A465" i="20"/>
  <c r="M464" i="20"/>
  <c r="K464" i="20"/>
  <c r="I464" i="20"/>
  <c r="G464" i="20"/>
  <c r="E464" i="20"/>
  <c r="A464" i="20"/>
  <c r="M463" i="20"/>
  <c r="K463" i="20"/>
  <c r="I463" i="20"/>
  <c r="G463" i="20"/>
  <c r="E463" i="20"/>
  <c r="A463" i="20"/>
  <c r="M462" i="20"/>
  <c r="K462" i="20"/>
  <c r="I462" i="20"/>
  <c r="G462" i="20"/>
  <c r="E462" i="20"/>
  <c r="A462" i="20"/>
  <c r="M461" i="20"/>
  <c r="K461" i="20"/>
  <c r="I461" i="20"/>
  <c r="G461" i="20"/>
  <c r="E461" i="20"/>
  <c r="A461" i="20"/>
  <c r="M460" i="20"/>
  <c r="K460" i="20"/>
  <c r="I460" i="20"/>
  <c r="G460" i="20"/>
  <c r="E460" i="20"/>
  <c r="A460" i="20"/>
  <c r="M459" i="20"/>
  <c r="K459" i="20"/>
  <c r="I459" i="20"/>
  <c r="G459" i="20"/>
  <c r="E459" i="20"/>
  <c r="A459" i="20"/>
  <c r="M458" i="20"/>
  <c r="K458" i="20"/>
  <c r="I458" i="20"/>
  <c r="G458" i="20"/>
  <c r="E458" i="20"/>
  <c r="A458" i="20"/>
  <c r="M457" i="20"/>
  <c r="K457" i="20"/>
  <c r="I457" i="20"/>
  <c r="G457" i="20"/>
  <c r="E457" i="20"/>
  <c r="A457" i="20"/>
  <c r="M456" i="20"/>
  <c r="K456" i="20"/>
  <c r="I456" i="20"/>
  <c r="G456" i="20"/>
  <c r="E456" i="20"/>
  <c r="A456" i="20"/>
  <c r="M455" i="20"/>
  <c r="K455" i="20"/>
  <c r="I455" i="20"/>
  <c r="G455" i="20"/>
  <c r="E455" i="20"/>
  <c r="A455" i="20"/>
  <c r="M454" i="20"/>
  <c r="K454" i="20"/>
  <c r="I454" i="20"/>
  <c r="G454" i="20"/>
  <c r="E454" i="20"/>
  <c r="A454" i="20"/>
  <c r="M453" i="20"/>
  <c r="K453" i="20"/>
  <c r="I453" i="20"/>
  <c r="G453" i="20"/>
  <c r="E453" i="20"/>
  <c r="A453" i="20"/>
  <c r="M452" i="20"/>
  <c r="K452" i="20"/>
  <c r="I452" i="20"/>
  <c r="G452" i="20"/>
  <c r="E452" i="20"/>
  <c r="A452" i="20"/>
  <c r="M451" i="20"/>
  <c r="K451" i="20"/>
  <c r="I451" i="20"/>
  <c r="G451" i="20"/>
  <c r="E451" i="20"/>
  <c r="A451" i="20"/>
  <c r="M450" i="20"/>
  <c r="K450" i="20"/>
  <c r="I450" i="20"/>
  <c r="G450" i="20"/>
  <c r="E450" i="20"/>
  <c r="A450" i="20"/>
  <c r="M449" i="20"/>
  <c r="K449" i="20"/>
  <c r="I449" i="20"/>
  <c r="G449" i="20"/>
  <c r="E449" i="20"/>
  <c r="A449" i="20"/>
  <c r="M448" i="20"/>
  <c r="K448" i="20"/>
  <c r="I448" i="20"/>
  <c r="G448" i="20"/>
  <c r="E448" i="20"/>
  <c r="A448" i="20"/>
  <c r="M447" i="20"/>
  <c r="K447" i="20"/>
  <c r="I447" i="20"/>
  <c r="G447" i="20"/>
  <c r="E447" i="20"/>
  <c r="A447" i="20"/>
  <c r="M446" i="20"/>
  <c r="K446" i="20"/>
  <c r="I446" i="20"/>
  <c r="G446" i="20"/>
  <c r="E446" i="20"/>
  <c r="A446" i="20"/>
  <c r="M445" i="20"/>
  <c r="K445" i="20"/>
  <c r="I445" i="20"/>
  <c r="G445" i="20"/>
  <c r="E445" i="20"/>
  <c r="A445" i="20"/>
  <c r="M444" i="20"/>
  <c r="K444" i="20"/>
  <c r="I444" i="20"/>
  <c r="G444" i="20"/>
  <c r="E444" i="20"/>
  <c r="A444" i="20"/>
  <c r="M443" i="20"/>
  <c r="K443" i="20"/>
  <c r="I443" i="20"/>
  <c r="G443" i="20"/>
  <c r="E443" i="20"/>
  <c r="A443" i="20"/>
  <c r="M442" i="20"/>
  <c r="K442" i="20"/>
  <c r="I442" i="20"/>
  <c r="G442" i="20"/>
  <c r="E442" i="20"/>
  <c r="A442" i="20"/>
  <c r="M441" i="20"/>
  <c r="K441" i="20"/>
  <c r="I441" i="20"/>
  <c r="G441" i="20"/>
  <c r="E441" i="20"/>
  <c r="A441" i="20"/>
  <c r="M440" i="20"/>
  <c r="K440" i="20"/>
  <c r="I440" i="20"/>
  <c r="G440" i="20"/>
  <c r="E440" i="20"/>
  <c r="A440" i="20"/>
  <c r="M439" i="20"/>
  <c r="K439" i="20"/>
  <c r="I439" i="20"/>
  <c r="G439" i="20"/>
  <c r="E439" i="20"/>
  <c r="A439" i="20"/>
  <c r="M438" i="20"/>
  <c r="K438" i="20"/>
  <c r="I438" i="20"/>
  <c r="G438" i="20"/>
  <c r="E438" i="20"/>
  <c r="A438" i="20"/>
  <c r="M437" i="20"/>
  <c r="K437" i="20"/>
  <c r="I437" i="20"/>
  <c r="G437" i="20"/>
  <c r="E437" i="20"/>
  <c r="A437" i="20"/>
  <c r="M436" i="20"/>
  <c r="K436" i="20"/>
  <c r="I436" i="20"/>
  <c r="G436" i="20"/>
  <c r="E436" i="20"/>
  <c r="A436" i="20"/>
  <c r="M435" i="20"/>
  <c r="K435" i="20"/>
  <c r="I435" i="20"/>
  <c r="G435" i="20"/>
  <c r="E435" i="20"/>
  <c r="A435" i="20"/>
  <c r="M434" i="20"/>
  <c r="K434" i="20"/>
  <c r="I434" i="20"/>
  <c r="G434" i="20"/>
  <c r="E434" i="20"/>
  <c r="A434" i="20"/>
  <c r="M433" i="20"/>
  <c r="K433" i="20"/>
  <c r="I433" i="20"/>
  <c r="G433" i="20"/>
  <c r="E433" i="20"/>
  <c r="A433" i="20"/>
  <c r="M432" i="20"/>
  <c r="K432" i="20"/>
  <c r="I432" i="20"/>
  <c r="G432" i="20"/>
  <c r="E432" i="20"/>
  <c r="A432" i="20"/>
  <c r="M431" i="20"/>
  <c r="K431" i="20"/>
  <c r="I431" i="20"/>
  <c r="G431" i="20"/>
  <c r="E431" i="20"/>
  <c r="A431" i="20"/>
  <c r="M430" i="20"/>
  <c r="K430" i="20"/>
  <c r="I430" i="20"/>
  <c r="G430" i="20"/>
  <c r="E430" i="20"/>
  <c r="A430" i="20"/>
  <c r="M429" i="20"/>
  <c r="K429" i="20"/>
  <c r="I429" i="20"/>
  <c r="G429" i="20"/>
  <c r="E429" i="20"/>
  <c r="A429" i="20"/>
  <c r="M428" i="20"/>
  <c r="K428" i="20"/>
  <c r="I428" i="20"/>
  <c r="G428" i="20"/>
  <c r="E428" i="20"/>
  <c r="A428" i="20"/>
  <c r="M427" i="20"/>
  <c r="K427" i="20"/>
  <c r="I427" i="20"/>
  <c r="G427" i="20"/>
  <c r="E427" i="20"/>
  <c r="A427" i="20"/>
  <c r="M426" i="20"/>
  <c r="K426" i="20"/>
  <c r="I426" i="20"/>
  <c r="G426" i="20"/>
  <c r="E426" i="20"/>
  <c r="A426" i="20"/>
  <c r="M425" i="20"/>
  <c r="K425" i="20"/>
  <c r="I425" i="20"/>
  <c r="G425" i="20"/>
  <c r="E425" i="20"/>
  <c r="A425" i="20"/>
  <c r="M424" i="20"/>
  <c r="K424" i="20"/>
  <c r="I424" i="20"/>
  <c r="G424" i="20"/>
  <c r="E424" i="20"/>
  <c r="A424" i="20"/>
  <c r="M423" i="20"/>
  <c r="K423" i="20"/>
  <c r="I423" i="20"/>
  <c r="G423" i="20"/>
  <c r="E423" i="20"/>
  <c r="A423" i="20"/>
  <c r="M422" i="20"/>
  <c r="K422" i="20"/>
  <c r="I422" i="20"/>
  <c r="G422" i="20"/>
  <c r="E422" i="20"/>
  <c r="A422" i="20"/>
  <c r="M421" i="20"/>
  <c r="K421" i="20"/>
  <c r="I421" i="20"/>
  <c r="G421" i="20"/>
  <c r="E421" i="20"/>
  <c r="A421" i="20"/>
  <c r="M420" i="20"/>
  <c r="K420" i="20"/>
  <c r="I420" i="20"/>
  <c r="G420" i="20"/>
  <c r="E420" i="20"/>
  <c r="A420" i="20"/>
  <c r="M419" i="20"/>
  <c r="K419" i="20"/>
  <c r="I419" i="20"/>
  <c r="G419" i="20"/>
  <c r="E419" i="20"/>
  <c r="A419" i="20"/>
  <c r="M418" i="20"/>
  <c r="K418" i="20"/>
  <c r="I418" i="20"/>
  <c r="G418" i="20"/>
  <c r="E418" i="20"/>
  <c r="A418" i="20"/>
  <c r="M417" i="20"/>
  <c r="K417" i="20"/>
  <c r="I417" i="20"/>
  <c r="G417" i="20"/>
  <c r="E417" i="20"/>
  <c r="A417" i="20"/>
  <c r="M416" i="20"/>
  <c r="K416" i="20"/>
  <c r="I416" i="20"/>
  <c r="G416" i="20"/>
  <c r="E416" i="20"/>
  <c r="A416" i="20"/>
  <c r="M415" i="20"/>
  <c r="K415" i="20"/>
  <c r="I415" i="20"/>
  <c r="G415" i="20"/>
  <c r="E415" i="20"/>
  <c r="A415" i="20"/>
  <c r="M414" i="20"/>
  <c r="K414" i="20"/>
  <c r="I414" i="20"/>
  <c r="G414" i="20"/>
  <c r="E414" i="20"/>
  <c r="A414" i="20"/>
  <c r="M413" i="20"/>
  <c r="K413" i="20"/>
  <c r="I413" i="20"/>
  <c r="G413" i="20"/>
  <c r="E413" i="20"/>
  <c r="A413" i="20"/>
  <c r="M412" i="20"/>
  <c r="K412" i="20"/>
  <c r="I412" i="20"/>
  <c r="G412" i="20"/>
  <c r="E412" i="20"/>
  <c r="A412" i="20"/>
  <c r="M411" i="20"/>
  <c r="K411" i="20"/>
  <c r="I411" i="20"/>
  <c r="G411" i="20"/>
  <c r="E411" i="20"/>
  <c r="A411" i="20"/>
  <c r="M410" i="20"/>
  <c r="K410" i="20"/>
  <c r="I410" i="20"/>
  <c r="G410" i="20"/>
  <c r="E410" i="20"/>
  <c r="A410" i="20"/>
  <c r="M409" i="20"/>
  <c r="K409" i="20"/>
  <c r="I409" i="20"/>
  <c r="G409" i="20"/>
  <c r="E409" i="20"/>
  <c r="A409" i="20"/>
  <c r="M408" i="20"/>
  <c r="K408" i="20"/>
  <c r="I408" i="20"/>
  <c r="G408" i="20"/>
  <c r="E408" i="20"/>
  <c r="A408" i="20"/>
  <c r="M407" i="20"/>
  <c r="K407" i="20"/>
  <c r="I407" i="20"/>
  <c r="G407" i="20"/>
  <c r="E407" i="20"/>
  <c r="A407" i="20"/>
  <c r="M406" i="20"/>
  <c r="K406" i="20"/>
  <c r="I406" i="20"/>
  <c r="G406" i="20"/>
  <c r="E406" i="20"/>
  <c r="A406" i="20"/>
  <c r="M405" i="20"/>
  <c r="K405" i="20"/>
  <c r="I405" i="20"/>
  <c r="G405" i="20"/>
  <c r="E405" i="20"/>
  <c r="A405" i="20"/>
  <c r="M404" i="20"/>
  <c r="K404" i="20"/>
  <c r="I404" i="20"/>
  <c r="G404" i="20"/>
  <c r="E404" i="20"/>
  <c r="A404" i="20"/>
  <c r="M403" i="20"/>
  <c r="K403" i="20"/>
  <c r="I403" i="20"/>
  <c r="G403" i="20"/>
  <c r="E403" i="20"/>
  <c r="A403" i="20"/>
  <c r="M402" i="20"/>
  <c r="K402" i="20"/>
  <c r="I402" i="20"/>
  <c r="G402" i="20"/>
  <c r="E402" i="20"/>
  <c r="A402" i="20"/>
  <c r="M401" i="20"/>
  <c r="K401" i="20"/>
  <c r="I401" i="20"/>
  <c r="G401" i="20"/>
  <c r="E401" i="20"/>
  <c r="A401" i="20"/>
  <c r="M400" i="20"/>
  <c r="K400" i="20"/>
  <c r="I400" i="20"/>
  <c r="G400" i="20"/>
  <c r="E400" i="20"/>
  <c r="A400" i="20"/>
  <c r="M399" i="20"/>
  <c r="K399" i="20"/>
  <c r="I399" i="20"/>
  <c r="G399" i="20"/>
  <c r="E399" i="20"/>
  <c r="A399" i="20"/>
  <c r="M398" i="20"/>
  <c r="K398" i="20"/>
  <c r="I398" i="20"/>
  <c r="G398" i="20"/>
  <c r="E398" i="20"/>
  <c r="A398" i="20"/>
  <c r="M397" i="20"/>
  <c r="K397" i="20"/>
  <c r="I397" i="20"/>
  <c r="G397" i="20"/>
  <c r="E397" i="20"/>
  <c r="A397" i="20"/>
  <c r="M396" i="20"/>
  <c r="K396" i="20"/>
  <c r="I396" i="20"/>
  <c r="G396" i="20"/>
  <c r="E396" i="20"/>
  <c r="A396" i="20"/>
  <c r="M395" i="20"/>
  <c r="K395" i="20"/>
  <c r="I395" i="20"/>
  <c r="G395" i="20"/>
  <c r="E395" i="20"/>
  <c r="A395" i="20"/>
  <c r="M394" i="20"/>
  <c r="K394" i="20"/>
  <c r="I394" i="20"/>
  <c r="G394" i="20"/>
  <c r="E394" i="20"/>
  <c r="A394" i="20"/>
  <c r="M393" i="20"/>
  <c r="K393" i="20"/>
  <c r="I393" i="20"/>
  <c r="G393" i="20"/>
  <c r="E393" i="20"/>
  <c r="A393" i="20"/>
  <c r="M392" i="20"/>
  <c r="K392" i="20"/>
  <c r="I392" i="20"/>
  <c r="G392" i="20"/>
  <c r="E392" i="20"/>
  <c r="A392" i="20"/>
  <c r="M391" i="20"/>
  <c r="K391" i="20"/>
  <c r="I391" i="20"/>
  <c r="G391" i="20"/>
  <c r="E391" i="20"/>
  <c r="A391" i="20"/>
  <c r="M390" i="20"/>
  <c r="K390" i="20"/>
  <c r="I390" i="20"/>
  <c r="G390" i="20"/>
  <c r="E390" i="20"/>
  <c r="A390" i="20"/>
  <c r="M389" i="20"/>
  <c r="K389" i="20"/>
  <c r="I389" i="20"/>
  <c r="G389" i="20"/>
  <c r="E389" i="20"/>
  <c r="A389" i="20"/>
  <c r="M388" i="20"/>
  <c r="K388" i="20"/>
  <c r="I388" i="20"/>
  <c r="G388" i="20"/>
  <c r="E388" i="20"/>
  <c r="A388" i="20"/>
  <c r="M387" i="20"/>
  <c r="K387" i="20"/>
  <c r="I387" i="20"/>
  <c r="G387" i="20"/>
  <c r="E387" i="20"/>
  <c r="A387" i="20"/>
  <c r="M386" i="20"/>
  <c r="K386" i="20"/>
  <c r="I386" i="20"/>
  <c r="G386" i="20"/>
  <c r="E386" i="20"/>
  <c r="A386" i="20"/>
  <c r="M385" i="20"/>
  <c r="K385" i="20"/>
  <c r="I385" i="20"/>
  <c r="G385" i="20"/>
  <c r="E385" i="20"/>
  <c r="A385" i="20"/>
  <c r="M384" i="20"/>
  <c r="K384" i="20"/>
  <c r="I384" i="20"/>
  <c r="G384" i="20"/>
  <c r="E384" i="20"/>
  <c r="A384" i="20"/>
  <c r="M383" i="20"/>
  <c r="K383" i="20"/>
  <c r="I383" i="20"/>
  <c r="G383" i="20"/>
  <c r="E383" i="20"/>
  <c r="A383" i="20"/>
  <c r="M382" i="20"/>
  <c r="K382" i="20"/>
  <c r="I382" i="20"/>
  <c r="G382" i="20"/>
  <c r="E382" i="20"/>
  <c r="A382" i="20"/>
  <c r="M381" i="20"/>
  <c r="K381" i="20"/>
  <c r="I381" i="20"/>
  <c r="G381" i="20"/>
  <c r="E381" i="20"/>
  <c r="A381" i="20"/>
  <c r="M380" i="20"/>
  <c r="K380" i="20"/>
  <c r="I380" i="20"/>
  <c r="G380" i="20"/>
  <c r="E380" i="20"/>
  <c r="A380" i="20"/>
  <c r="M379" i="20"/>
  <c r="K379" i="20"/>
  <c r="I379" i="20"/>
  <c r="G379" i="20"/>
  <c r="E379" i="20"/>
  <c r="A379" i="20"/>
  <c r="M378" i="20"/>
  <c r="K378" i="20"/>
  <c r="I378" i="20"/>
  <c r="G378" i="20"/>
  <c r="E378" i="20"/>
  <c r="A378" i="20"/>
  <c r="M377" i="20"/>
  <c r="K377" i="20"/>
  <c r="I377" i="20"/>
  <c r="G377" i="20"/>
  <c r="E377" i="20"/>
  <c r="A377" i="20"/>
  <c r="M376" i="20"/>
  <c r="K376" i="20"/>
  <c r="I376" i="20"/>
  <c r="G376" i="20"/>
  <c r="E376" i="20"/>
  <c r="A376" i="20"/>
  <c r="M375" i="20"/>
  <c r="K375" i="20"/>
  <c r="I375" i="20"/>
  <c r="G375" i="20"/>
  <c r="E375" i="20"/>
  <c r="A375" i="20"/>
  <c r="M374" i="20"/>
  <c r="K374" i="20"/>
  <c r="I374" i="20"/>
  <c r="G374" i="20"/>
  <c r="E374" i="20"/>
  <c r="A374" i="20"/>
  <c r="M373" i="20"/>
  <c r="K373" i="20"/>
  <c r="I373" i="20"/>
  <c r="G373" i="20"/>
  <c r="E373" i="20"/>
  <c r="A373" i="20"/>
  <c r="M372" i="20"/>
  <c r="K372" i="20"/>
  <c r="I372" i="20"/>
  <c r="G372" i="20"/>
  <c r="E372" i="20"/>
  <c r="A372" i="20"/>
  <c r="M371" i="20"/>
  <c r="K371" i="20"/>
  <c r="I371" i="20"/>
  <c r="G371" i="20"/>
  <c r="E371" i="20"/>
  <c r="A371" i="20"/>
  <c r="M370" i="20"/>
  <c r="K370" i="20"/>
  <c r="I370" i="20"/>
  <c r="G370" i="20"/>
  <c r="E370" i="20"/>
  <c r="A370" i="20"/>
  <c r="M369" i="20"/>
  <c r="K369" i="20"/>
  <c r="I369" i="20"/>
  <c r="G369" i="20"/>
  <c r="E369" i="20"/>
  <c r="A369" i="20"/>
  <c r="M368" i="20"/>
  <c r="K368" i="20"/>
  <c r="I368" i="20"/>
  <c r="G368" i="20"/>
  <c r="E368" i="20"/>
  <c r="A368" i="20"/>
  <c r="M367" i="20"/>
  <c r="K367" i="20"/>
  <c r="I367" i="20"/>
  <c r="G367" i="20"/>
  <c r="E367" i="20"/>
  <c r="A367" i="20"/>
  <c r="M366" i="20"/>
  <c r="K366" i="20"/>
  <c r="I366" i="20"/>
  <c r="G366" i="20"/>
  <c r="E366" i="20"/>
  <c r="A366" i="20"/>
  <c r="M365" i="20"/>
  <c r="K365" i="20"/>
  <c r="I365" i="20"/>
  <c r="G365" i="20"/>
  <c r="E365" i="20"/>
  <c r="A365" i="20"/>
  <c r="M364" i="20"/>
  <c r="K364" i="20"/>
  <c r="I364" i="20"/>
  <c r="G364" i="20"/>
  <c r="E364" i="20"/>
  <c r="A364" i="20"/>
  <c r="M363" i="20"/>
  <c r="K363" i="20"/>
  <c r="I363" i="20"/>
  <c r="G363" i="20"/>
  <c r="E363" i="20"/>
  <c r="A363" i="20"/>
  <c r="M362" i="20"/>
  <c r="K362" i="20"/>
  <c r="I362" i="20"/>
  <c r="G362" i="20"/>
  <c r="E362" i="20"/>
  <c r="A362" i="20"/>
  <c r="M361" i="20"/>
  <c r="K361" i="20"/>
  <c r="I361" i="20"/>
  <c r="G361" i="20"/>
  <c r="E361" i="20"/>
  <c r="A361" i="20"/>
  <c r="M360" i="20"/>
  <c r="K360" i="20"/>
  <c r="I360" i="20"/>
  <c r="G360" i="20"/>
  <c r="E360" i="20"/>
  <c r="A360" i="20"/>
  <c r="M359" i="20"/>
  <c r="K359" i="20"/>
  <c r="I359" i="20"/>
  <c r="G359" i="20"/>
  <c r="E359" i="20"/>
  <c r="A359" i="20"/>
  <c r="M358" i="20"/>
  <c r="K358" i="20"/>
  <c r="I358" i="20"/>
  <c r="G358" i="20"/>
  <c r="E358" i="20"/>
  <c r="A358" i="20"/>
  <c r="M357" i="20"/>
  <c r="K357" i="20"/>
  <c r="I357" i="20"/>
  <c r="G357" i="20"/>
  <c r="E357" i="20"/>
  <c r="A357" i="20"/>
  <c r="M356" i="20"/>
  <c r="K356" i="20"/>
  <c r="I356" i="20"/>
  <c r="G356" i="20"/>
  <c r="E356" i="20"/>
  <c r="A356" i="20"/>
  <c r="M355" i="20"/>
  <c r="K355" i="20"/>
  <c r="I355" i="20"/>
  <c r="G355" i="20"/>
  <c r="E355" i="20"/>
  <c r="A355" i="20"/>
  <c r="M354" i="20"/>
  <c r="K354" i="20"/>
  <c r="I354" i="20"/>
  <c r="G354" i="20"/>
  <c r="E354" i="20"/>
  <c r="A354" i="20"/>
  <c r="M353" i="20"/>
  <c r="K353" i="20"/>
  <c r="I353" i="20"/>
  <c r="G353" i="20"/>
  <c r="E353" i="20"/>
  <c r="A353" i="20"/>
  <c r="M352" i="20"/>
  <c r="K352" i="20"/>
  <c r="I352" i="20"/>
  <c r="G352" i="20"/>
  <c r="E352" i="20"/>
  <c r="A352" i="20"/>
  <c r="M351" i="20"/>
  <c r="K351" i="20"/>
  <c r="I351" i="20"/>
  <c r="G351" i="20"/>
  <c r="E351" i="20"/>
  <c r="A351" i="20"/>
  <c r="M350" i="20"/>
  <c r="K350" i="20"/>
  <c r="I350" i="20"/>
  <c r="G350" i="20"/>
  <c r="E350" i="20"/>
  <c r="A350" i="20"/>
  <c r="M349" i="20"/>
  <c r="K349" i="20"/>
  <c r="I349" i="20"/>
  <c r="G349" i="20"/>
  <c r="E349" i="20"/>
  <c r="A349" i="20"/>
  <c r="M348" i="20"/>
  <c r="K348" i="20"/>
  <c r="I348" i="20"/>
  <c r="G348" i="20"/>
  <c r="E348" i="20"/>
  <c r="A348" i="20"/>
  <c r="M347" i="20"/>
  <c r="K347" i="20"/>
  <c r="I347" i="20"/>
  <c r="G347" i="20"/>
  <c r="E347" i="20"/>
  <c r="A347" i="20"/>
  <c r="M346" i="20"/>
  <c r="K346" i="20"/>
  <c r="I346" i="20"/>
  <c r="G346" i="20"/>
  <c r="E346" i="20"/>
  <c r="A346" i="20"/>
  <c r="M345" i="20"/>
  <c r="K345" i="20"/>
  <c r="I345" i="20"/>
  <c r="G345" i="20"/>
  <c r="E345" i="20"/>
  <c r="A345" i="20"/>
  <c r="M344" i="20"/>
  <c r="K344" i="20"/>
  <c r="I344" i="20"/>
  <c r="G344" i="20"/>
  <c r="E344" i="20"/>
  <c r="A344" i="20"/>
  <c r="M343" i="20"/>
  <c r="K343" i="20"/>
  <c r="I343" i="20"/>
  <c r="G343" i="20"/>
  <c r="E343" i="20"/>
  <c r="A343" i="20"/>
  <c r="M342" i="20"/>
  <c r="K342" i="20"/>
  <c r="I342" i="20"/>
  <c r="G342" i="20"/>
  <c r="E342" i="20"/>
  <c r="A342" i="20"/>
  <c r="M341" i="20"/>
  <c r="K341" i="20"/>
  <c r="I341" i="20"/>
  <c r="G341" i="20"/>
  <c r="E341" i="20"/>
  <c r="A341" i="20"/>
  <c r="M340" i="20"/>
  <c r="K340" i="20"/>
  <c r="I340" i="20"/>
  <c r="G340" i="20"/>
  <c r="E340" i="20"/>
  <c r="A340" i="20"/>
  <c r="M339" i="20"/>
  <c r="K339" i="20"/>
  <c r="I339" i="20"/>
  <c r="G339" i="20"/>
  <c r="E339" i="20"/>
  <c r="A339" i="20"/>
  <c r="M338" i="20"/>
  <c r="K338" i="20"/>
  <c r="I338" i="20"/>
  <c r="G338" i="20"/>
  <c r="E338" i="20"/>
  <c r="A338" i="20"/>
  <c r="M337" i="20"/>
  <c r="K337" i="20"/>
  <c r="I337" i="20"/>
  <c r="G337" i="20"/>
  <c r="E337" i="20"/>
  <c r="A337" i="20"/>
  <c r="M336" i="20"/>
  <c r="K336" i="20"/>
  <c r="I336" i="20"/>
  <c r="G336" i="20"/>
  <c r="E336" i="20"/>
  <c r="A336" i="20"/>
  <c r="M335" i="20"/>
  <c r="K335" i="20"/>
  <c r="I335" i="20"/>
  <c r="G335" i="20"/>
  <c r="E335" i="20"/>
  <c r="A335" i="20"/>
  <c r="M334" i="20"/>
  <c r="K334" i="20"/>
  <c r="I334" i="20"/>
  <c r="G334" i="20"/>
  <c r="E334" i="20"/>
  <c r="A334" i="20"/>
  <c r="M333" i="20"/>
  <c r="K333" i="20"/>
  <c r="I333" i="20"/>
  <c r="G333" i="20"/>
  <c r="E333" i="20"/>
  <c r="A333" i="20"/>
  <c r="M332" i="20"/>
  <c r="K332" i="20"/>
  <c r="I332" i="20"/>
  <c r="G332" i="20"/>
  <c r="E332" i="20"/>
  <c r="A332" i="20"/>
  <c r="M331" i="20"/>
  <c r="K331" i="20"/>
  <c r="I331" i="20"/>
  <c r="G331" i="20"/>
  <c r="E331" i="20"/>
  <c r="A331" i="20"/>
  <c r="M330" i="20"/>
  <c r="K330" i="20"/>
  <c r="I330" i="20"/>
  <c r="G330" i="20"/>
  <c r="E330" i="20"/>
  <c r="A330" i="20"/>
  <c r="M329" i="20"/>
  <c r="K329" i="20"/>
  <c r="I329" i="20"/>
  <c r="G329" i="20"/>
  <c r="E329" i="20"/>
  <c r="A329" i="20"/>
  <c r="M328" i="20"/>
  <c r="K328" i="20"/>
  <c r="I328" i="20"/>
  <c r="G328" i="20"/>
  <c r="E328" i="20"/>
  <c r="A328" i="20"/>
  <c r="M327" i="20"/>
  <c r="K327" i="20"/>
  <c r="I327" i="20"/>
  <c r="G327" i="20"/>
  <c r="E327" i="20"/>
  <c r="A327" i="20"/>
  <c r="M326" i="20"/>
  <c r="K326" i="20"/>
  <c r="I326" i="20"/>
  <c r="G326" i="20"/>
  <c r="E326" i="20"/>
  <c r="A326" i="20"/>
  <c r="M325" i="20"/>
  <c r="K325" i="20"/>
  <c r="I325" i="20"/>
  <c r="G325" i="20"/>
  <c r="E325" i="20"/>
  <c r="A325" i="20"/>
  <c r="M324" i="20"/>
  <c r="K324" i="20"/>
  <c r="I324" i="20"/>
  <c r="G324" i="20"/>
  <c r="E324" i="20"/>
  <c r="A324" i="20"/>
  <c r="M323" i="20"/>
  <c r="K323" i="20"/>
  <c r="I323" i="20"/>
  <c r="G323" i="20"/>
  <c r="E323" i="20"/>
  <c r="A323" i="20"/>
  <c r="M322" i="20"/>
  <c r="K322" i="20"/>
  <c r="I322" i="20"/>
  <c r="G322" i="20"/>
  <c r="E322" i="20"/>
  <c r="A322" i="20"/>
  <c r="M321" i="20"/>
  <c r="K321" i="20"/>
  <c r="I321" i="20"/>
  <c r="G321" i="20"/>
  <c r="E321" i="20"/>
  <c r="A321" i="20"/>
  <c r="M320" i="20"/>
  <c r="K320" i="20"/>
  <c r="I320" i="20"/>
  <c r="G320" i="20"/>
  <c r="E320" i="20"/>
  <c r="A320" i="20"/>
  <c r="M319" i="20"/>
  <c r="K319" i="20"/>
  <c r="I319" i="20"/>
  <c r="G319" i="20"/>
  <c r="E319" i="20"/>
  <c r="A319" i="20"/>
  <c r="M318" i="20"/>
  <c r="K318" i="20"/>
  <c r="I318" i="20"/>
  <c r="G318" i="20"/>
  <c r="E318" i="20"/>
  <c r="A318" i="20"/>
  <c r="M317" i="20"/>
  <c r="K317" i="20"/>
  <c r="I317" i="20"/>
  <c r="G317" i="20"/>
  <c r="E317" i="20"/>
  <c r="A317" i="20"/>
  <c r="M316" i="20"/>
  <c r="K316" i="20"/>
  <c r="I316" i="20"/>
  <c r="G316" i="20"/>
  <c r="E316" i="20"/>
  <c r="A316" i="20"/>
  <c r="M315" i="20"/>
  <c r="K315" i="20"/>
  <c r="I315" i="20"/>
  <c r="G315" i="20"/>
  <c r="E315" i="20"/>
  <c r="A315" i="20"/>
  <c r="M314" i="20"/>
  <c r="K314" i="20"/>
  <c r="I314" i="20"/>
  <c r="G314" i="20"/>
  <c r="E314" i="20"/>
  <c r="A314" i="20"/>
  <c r="M313" i="20"/>
  <c r="K313" i="20"/>
  <c r="I313" i="20"/>
  <c r="G313" i="20"/>
  <c r="E313" i="20"/>
  <c r="A313" i="20"/>
  <c r="M312" i="20"/>
  <c r="K312" i="20"/>
  <c r="I312" i="20"/>
  <c r="G312" i="20"/>
  <c r="E312" i="20"/>
  <c r="A312" i="20"/>
  <c r="M311" i="20"/>
  <c r="K311" i="20"/>
  <c r="I311" i="20"/>
  <c r="G311" i="20"/>
  <c r="E311" i="20"/>
  <c r="A311" i="20"/>
  <c r="M310" i="20"/>
  <c r="K310" i="20"/>
  <c r="I310" i="20"/>
  <c r="G310" i="20"/>
  <c r="E310" i="20"/>
  <c r="A310" i="20"/>
  <c r="M309" i="20"/>
  <c r="K309" i="20"/>
  <c r="I309" i="20"/>
  <c r="G309" i="20"/>
  <c r="E309" i="20"/>
  <c r="A309" i="20"/>
  <c r="M308" i="20"/>
  <c r="K308" i="20"/>
  <c r="I308" i="20"/>
  <c r="G308" i="20"/>
  <c r="E308" i="20"/>
  <c r="A308" i="20"/>
  <c r="M307" i="20"/>
  <c r="K307" i="20"/>
  <c r="I307" i="20"/>
  <c r="G307" i="20"/>
  <c r="E307" i="20"/>
  <c r="A307" i="20"/>
  <c r="M306" i="20"/>
  <c r="K306" i="20"/>
  <c r="I306" i="20"/>
  <c r="G306" i="20"/>
  <c r="E306" i="20"/>
  <c r="A306" i="20"/>
  <c r="M305" i="20"/>
  <c r="K305" i="20"/>
  <c r="I305" i="20"/>
  <c r="G305" i="20"/>
  <c r="E305" i="20"/>
  <c r="A305" i="20"/>
  <c r="M304" i="20"/>
  <c r="K304" i="20"/>
  <c r="I304" i="20"/>
  <c r="G304" i="20"/>
  <c r="E304" i="20"/>
  <c r="A304" i="20"/>
  <c r="M303" i="20"/>
  <c r="K303" i="20"/>
  <c r="I303" i="20"/>
  <c r="G303" i="20"/>
  <c r="E303" i="20"/>
  <c r="A303" i="20"/>
  <c r="M302" i="20"/>
  <c r="K302" i="20"/>
  <c r="I302" i="20"/>
  <c r="G302" i="20"/>
  <c r="E302" i="20"/>
  <c r="A302" i="20"/>
  <c r="M301" i="20"/>
  <c r="K301" i="20"/>
  <c r="I301" i="20"/>
  <c r="G301" i="20"/>
  <c r="E301" i="20"/>
  <c r="A301" i="20"/>
  <c r="M300" i="20"/>
  <c r="K300" i="20"/>
  <c r="I300" i="20"/>
  <c r="G300" i="20"/>
  <c r="E300" i="20"/>
  <c r="A300" i="20"/>
  <c r="M299" i="20"/>
  <c r="K299" i="20"/>
  <c r="I299" i="20"/>
  <c r="G299" i="20"/>
  <c r="E299" i="20"/>
  <c r="A299" i="20"/>
  <c r="M298" i="20"/>
  <c r="K298" i="20"/>
  <c r="I298" i="20"/>
  <c r="G298" i="20"/>
  <c r="E298" i="20"/>
  <c r="A298" i="20"/>
  <c r="M297" i="20"/>
  <c r="K297" i="20"/>
  <c r="I297" i="20"/>
  <c r="G297" i="20"/>
  <c r="E297" i="20"/>
  <c r="A297" i="20"/>
  <c r="M296" i="20"/>
  <c r="K296" i="20"/>
  <c r="I296" i="20"/>
  <c r="G296" i="20"/>
  <c r="E296" i="20"/>
  <c r="A296" i="20"/>
  <c r="M295" i="20"/>
  <c r="K295" i="20"/>
  <c r="I295" i="20"/>
  <c r="G295" i="20"/>
  <c r="E295" i="20"/>
  <c r="A295" i="20"/>
  <c r="M294" i="20"/>
  <c r="K294" i="20"/>
  <c r="I294" i="20"/>
  <c r="G294" i="20"/>
  <c r="E294" i="20"/>
  <c r="A294" i="20"/>
  <c r="M293" i="20"/>
  <c r="K293" i="20"/>
  <c r="I293" i="20"/>
  <c r="G293" i="20"/>
  <c r="E293" i="20"/>
  <c r="A293" i="20"/>
  <c r="M292" i="20"/>
  <c r="K292" i="20"/>
  <c r="I292" i="20"/>
  <c r="G292" i="20"/>
  <c r="E292" i="20"/>
  <c r="A292" i="20"/>
  <c r="M291" i="20"/>
  <c r="K291" i="20"/>
  <c r="I291" i="20"/>
  <c r="G291" i="20"/>
  <c r="E291" i="20"/>
  <c r="A291" i="20"/>
  <c r="M290" i="20"/>
  <c r="K290" i="20"/>
  <c r="I290" i="20"/>
  <c r="G290" i="20"/>
  <c r="E290" i="20"/>
  <c r="A290" i="20"/>
  <c r="M289" i="20"/>
  <c r="K289" i="20"/>
  <c r="I289" i="20"/>
  <c r="G289" i="20"/>
  <c r="E289" i="20"/>
  <c r="A289" i="20"/>
  <c r="M288" i="20"/>
  <c r="K288" i="20"/>
  <c r="I288" i="20"/>
  <c r="G288" i="20"/>
  <c r="E288" i="20"/>
  <c r="A288" i="20"/>
  <c r="M287" i="20"/>
  <c r="K287" i="20"/>
  <c r="I287" i="20"/>
  <c r="G287" i="20"/>
  <c r="E287" i="20"/>
  <c r="A287" i="20"/>
  <c r="M286" i="20"/>
  <c r="K286" i="20"/>
  <c r="I286" i="20"/>
  <c r="G286" i="20"/>
  <c r="E286" i="20"/>
  <c r="A286" i="20"/>
  <c r="M285" i="20"/>
  <c r="K285" i="20"/>
  <c r="I285" i="20"/>
  <c r="G285" i="20"/>
  <c r="E285" i="20"/>
  <c r="A285" i="20"/>
  <c r="M284" i="20"/>
  <c r="K284" i="20"/>
  <c r="I284" i="20"/>
  <c r="G284" i="20"/>
  <c r="E284" i="20"/>
  <c r="A284" i="20"/>
  <c r="M283" i="20"/>
  <c r="K283" i="20"/>
  <c r="I283" i="20"/>
  <c r="G283" i="20"/>
  <c r="E283" i="20"/>
  <c r="A283" i="20"/>
  <c r="M282" i="20"/>
  <c r="K282" i="20"/>
  <c r="I282" i="20"/>
  <c r="G282" i="20"/>
  <c r="E282" i="20"/>
  <c r="A282" i="20"/>
  <c r="M281" i="20"/>
  <c r="K281" i="20"/>
  <c r="I281" i="20"/>
  <c r="G281" i="20"/>
  <c r="E281" i="20"/>
  <c r="A281" i="20"/>
  <c r="M280" i="20"/>
  <c r="K280" i="20"/>
  <c r="I280" i="20"/>
  <c r="G280" i="20"/>
  <c r="E280" i="20"/>
  <c r="A280" i="20"/>
  <c r="M279" i="20"/>
  <c r="K279" i="20"/>
  <c r="I279" i="20"/>
  <c r="G279" i="20"/>
  <c r="E279" i="20"/>
  <c r="A279" i="20"/>
  <c r="M278" i="20"/>
  <c r="K278" i="20"/>
  <c r="I278" i="20"/>
  <c r="G278" i="20"/>
  <c r="E278" i="20"/>
  <c r="A278" i="20"/>
  <c r="M277" i="20"/>
  <c r="K277" i="20"/>
  <c r="I277" i="20"/>
  <c r="G277" i="20"/>
  <c r="E277" i="20"/>
  <c r="A277" i="20"/>
  <c r="M276" i="20"/>
  <c r="K276" i="20"/>
  <c r="I276" i="20"/>
  <c r="G276" i="20"/>
  <c r="E276" i="20"/>
  <c r="A276" i="20"/>
  <c r="M275" i="20"/>
  <c r="K275" i="20"/>
  <c r="I275" i="20"/>
  <c r="G275" i="20"/>
  <c r="E275" i="20"/>
  <c r="A275" i="20"/>
  <c r="M274" i="20"/>
  <c r="K274" i="20"/>
  <c r="I274" i="20"/>
  <c r="G274" i="20"/>
  <c r="E274" i="20"/>
  <c r="A274" i="20"/>
  <c r="M273" i="20"/>
  <c r="K273" i="20"/>
  <c r="I273" i="20"/>
  <c r="G273" i="20"/>
  <c r="E273" i="20"/>
  <c r="A273" i="20"/>
  <c r="M272" i="20"/>
  <c r="K272" i="20"/>
  <c r="I272" i="20"/>
  <c r="G272" i="20"/>
  <c r="E272" i="20"/>
  <c r="A272" i="20"/>
  <c r="M271" i="20"/>
  <c r="K271" i="20"/>
  <c r="I271" i="20"/>
  <c r="G271" i="20"/>
  <c r="E271" i="20"/>
  <c r="A271" i="20"/>
  <c r="M270" i="20"/>
  <c r="K270" i="20"/>
  <c r="I270" i="20"/>
  <c r="G270" i="20"/>
  <c r="E270" i="20"/>
  <c r="A270" i="20"/>
  <c r="M269" i="20"/>
  <c r="K269" i="20"/>
  <c r="I269" i="20"/>
  <c r="G269" i="20"/>
  <c r="E269" i="20"/>
  <c r="A269" i="20"/>
  <c r="M268" i="20"/>
  <c r="K268" i="20"/>
  <c r="I268" i="20"/>
  <c r="G268" i="20"/>
  <c r="E268" i="20"/>
  <c r="A268" i="20"/>
  <c r="M267" i="20"/>
  <c r="K267" i="20"/>
  <c r="I267" i="20"/>
  <c r="G267" i="20"/>
  <c r="E267" i="20"/>
  <c r="A267" i="20"/>
  <c r="M266" i="20"/>
  <c r="K266" i="20"/>
  <c r="I266" i="20"/>
  <c r="G266" i="20"/>
  <c r="E266" i="20"/>
  <c r="A266" i="20"/>
  <c r="M265" i="20"/>
  <c r="K265" i="20"/>
  <c r="I265" i="20"/>
  <c r="G265" i="20"/>
  <c r="E265" i="20"/>
  <c r="A265" i="20"/>
  <c r="M264" i="20"/>
  <c r="K264" i="20"/>
  <c r="I264" i="20"/>
  <c r="G264" i="20"/>
  <c r="E264" i="20"/>
  <c r="A264" i="20"/>
  <c r="M263" i="20"/>
  <c r="K263" i="20"/>
  <c r="I263" i="20"/>
  <c r="G263" i="20"/>
  <c r="E263" i="20"/>
  <c r="A263" i="20"/>
  <c r="M262" i="20"/>
  <c r="K262" i="20"/>
  <c r="I262" i="20"/>
  <c r="G262" i="20"/>
  <c r="E262" i="20"/>
  <c r="A262" i="20"/>
  <c r="M261" i="20"/>
  <c r="K261" i="20"/>
  <c r="I261" i="20"/>
  <c r="G261" i="20"/>
  <c r="E261" i="20"/>
  <c r="A261" i="20"/>
  <c r="M260" i="20"/>
  <c r="K260" i="20"/>
  <c r="I260" i="20"/>
  <c r="G260" i="20"/>
  <c r="E260" i="20"/>
  <c r="A260" i="20"/>
  <c r="M259" i="20"/>
  <c r="K259" i="20"/>
  <c r="I259" i="20"/>
  <c r="G259" i="20"/>
  <c r="E259" i="20"/>
  <c r="A259" i="20"/>
  <c r="M258" i="20"/>
  <c r="K258" i="20"/>
  <c r="I258" i="20"/>
  <c r="G258" i="20"/>
  <c r="E258" i="20"/>
  <c r="A258" i="20"/>
  <c r="M257" i="20"/>
  <c r="K257" i="20"/>
  <c r="I257" i="20"/>
  <c r="G257" i="20"/>
  <c r="E257" i="20"/>
  <c r="A257" i="20"/>
  <c r="M256" i="20"/>
  <c r="K256" i="20"/>
  <c r="I256" i="20"/>
  <c r="G256" i="20"/>
  <c r="E256" i="20"/>
  <c r="A256" i="20"/>
  <c r="M255" i="20"/>
  <c r="K255" i="20"/>
  <c r="I255" i="20"/>
  <c r="G255" i="20"/>
  <c r="E255" i="20"/>
  <c r="A255" i="20"/>
  <c r="M254" i="20"/>
  <c r="K254" i="20"/>
  <c r="I254" i="20"/>
  <c r="G254" i="20"/>
  <c r="E254" i="20"/>
  <c r="A254" i="20"/>
  <c r="M253" i="20"/>
  <c r="K253" i="20"/>
  <c r="I253" i="20"/>
  <c r="G253" i="20"/>
  <c r="E253" i="20"/>
  <c r="A253" i="20"/>
  <c r="M252" i="20"/>
  <c r="K252" i="20"/>
  <c r="I252" i="20"/>
  <c r="G252" i="20"/>
  <c r="E252" i="20"/>
  <c r="A252" i="20"/>
  <c r="M251" i="20"/>
  <c r="K251" i="20"/>
  <c r="I251" i="20"/>
  <c r="G251" i="20"/>
  <c r="E251" i="20"/>
  <c r="A251" i="20"/>
  <c r="M250" i="20"/>
  <c r="K250" i="20"/>
  <c r="I250" i="20"/>
  <c r="G250" i="20"/>
  <c r="E250" i="20"/>
  <c r="A250" i="20"/>
  <c r="M249" i="20"/>
  <c r="K249" i="20"/>
  <c r="I249" i="20"/>
  <c r="G249" i="20"/>
  <c r="E249" i="20"/>
  <c r="A249" i="20"/>
  <c r="M248" i="20"/>
  <c r="K248" i="20"/>
  <c r="I248" i="20"/>
  <c r="G248" i="20"/>
  <c r="E248" i="20"/>
  <c r="A248" i="20"/>
  <c r="M247" i="20"/>
  <c r="K247" i="20"/>
  <c r="I247" i="20"/>
  <c r="G247" i="20"/>
  <c r="E247" i="20"/>
  <c r="A247" i="20"/>
  <c r="M246" i="20"/>
  <c r="K246" i="20"/>
  <c r="I246" i="20"/>
  <c r="G246" i="20"/>
  <c r="E246" i="20"/>
  <c r="A246" i="20"/>
  <c r="M245" i="20"/>
  <c r="K245" i="20"/>
  <c r="I245" i="20"/>
  <c r="G245" i="20"/>
  <c r="E245" i="20"/>
  <c r="A245" i="20"/>
  <c r="M244" i="20"/>
  <c r="K244" i="20"/>
  <c r="I244" i="20"/>
  <c r="G244" i="20"/>
  <c r="E244" i="20"/>
  <c r="A244" i="20"/>
  <c r="M243" i="20"/>
  <c r="K243" i="20"/>
  <c r="I243" i="20"/>
  <c r="G243" i="20"/>
  <c r="E243" i="20"/>
  <c r="A243" i="20"/>
  <c r="M242" i="20"/>
  <c r="K242" i="20"/>
  <c r="I242" i="20"/>
  <c r="G242" i="20"/>
  <c r="E242" i="20"/>
  <c r="A242" i="20"/>
  <c r="M241" i="20"/>
  <c r="K241" i="20"/>
  <c r="I241" i="20"/>
  <c r="G241" i="20"/>
  <c r="E241" i="20"/>
  <c r="A241" i="20"/>
  <c r="M240" i="20"/>
  <c r="K240" i="20"/>
  <c r="I240" i="20"/>
  <c r="G240" i="20"/>
  <c r="E240" i="20"/>
  <c r="A240" i="20"/>
  <c r="M239" i="20"/>
  <c r="K239" i="20"/>
  <c r="I239" i="20"/>
  <c r="G239" i="20"/>
  <c r="E239" i="20"/>
  <c r="A239" i="20"/>
  <c r="M238" i="20"/>
  <c r="K238" i="20"/>
  <c r="I238" i="20"/>
  <c r="G238" i="20"/>
  <c r="E238" i="20"/>
  <c r="A238" i="20"/>
  <c r="M237" i="20"/>
  <c r="K237" i="20"/>
  <c r="I237" i="20"/>
  <c r="G237" i="20"/>
  <c r="E237" i="20"/>
  <c r="A237" i="20"/>
  <c r="M236" i="20"/>
  <c r="K236" i="20"/>
  <c r="I236" i="20"/>
  <c r="G236" i="20"/>
  <c r="E236" i="20"/>
  <c r="A236" i="20"/>
  <c r="M235" i="20"/>
  <c r="K235" i="20"/>
  <c r="I235" i="20"/>
  <c r="G235" i="20"/>
  <c r="E235" i="20"/>
  <c r="A235" i="20"/>
  <c r="M234" i="20"/>
  <c r="K234" i="20"/>
  <c r="I234" i="20"/>
  <c r="G234" i="20"/>
  <c r="E234" i="20"/>
  <c r="A234" i="20"/>
  <c r="M233" i="20"/>
  <c r="K233" i="20"/>
  <c r="I233" i="20"/>
  <c r="G233" i="20"/>
  <c r="E233" i="20"/>
  <c r="A233" i="20"/>
  <c r="M232" i="20"/>
  <c r="K232" i="20"/>
  <c r="I232" i="20"/>
  <c r="G232" i="20"/>
  <c r="E232" i="20"/>
  <c r="A232" i="20"/>
  <c r="M231" i="20"/>
  <c r="K231" i="20"/>
  <c r="I231" i="20"/>
  <c r="G231" i="20"/>
  <c r="E231" i="20"/>
  <c r="A231" i="20"/>
  <c r="M230" i="20"/>
  <c r="K230" i="20"/>
  <c r="I230" i="20"/>
  <c r="G230" i="20"/>
  <c r="E230" i="20"/>
  <c r="A230" i="20"/>
  <c r="M229" i="20"/>
  <c r="K229" i="20"/>
  <c r="I229" i="20"/>
  <c r="G229" i="20"/>
  <c r="E229" i="20"/>
  <c r="A229" i="20"/>
  <c r="M228" i="20"/>
  <c r="K228" i="20"/>
  <c r="I228" i="20"/>
  <c r="G228" i="20"/>
  <c r="E228" i="20"/>
  <c r="A228" i="20"/>
  <c r="M227" i="20"/>
  <c r="K227" i="20"/>
  <c r="I227" i="20"/>
  <c r="G227" i="20"/>
  <c r="E227" i="20"/>
  <c r="A227" i="20"/>
  <c r="M226" i="20"/>
  <c r="K226" i="20"/>
  <c r="I226" i="20"/>
  <c r="G226" i="20"/>
  <c r="E226" i="20"/>
  <c r="A226" i="20"/>
  <c r="M225" i="20"/>
  <c r="K225" i="20"/>
  <c r="I225" i="20"/>
  <c r="G225" i="20"/>
  <c r="E225" i="20"/>
  <c r="A225" i="20"/>
  <c r="M224" i="20"/>
  <c r="K224" i="20"/>
  <c r="I224" i="20"/>
  <c r="G224" i="20"/>
  <c r="E224" i="20"/>
  <c r="A224" i="20"/>
  <c r="M223" i="20"/>
  <c r="K223" i="20"/>
  <c r="I223" i="20"/>
  <c r="G223" i="20"/>
  <c r="E223" i="20"/>
  <c r="A223" i="20"/>
  <c r="M222" i="20"/>
  <c r="K222" i="20"/>
  <c r="I222" i="20"/>
  <c r="G222" i="20"/>
  <c r="E222" i="20"/>
  <c r="A222" i="20"/>
  <c r="M221" i="20"/>
  <c r="K221" i="20"/>
  <c r="I221" i="20"/>
  <c r="G221" i="20"/>
  <c r="E221" i="20"/>
  <c r="A221" i="20"/>
  <c r="M220" i="20"/>
  <c r="K220" i="20"/>
  <c r="I220" i="20"/>
  <c r="G220" i="20"/>
  <c r="E220" i="20"/>
  <c r="A220" i="20"/>
  <c r="M219" i="20"/>
  <c r="K219" i="20"/>
  <c r="I219" i="20"/>
  <c r="G219" i="20"/>
  <c r="E219" i="20"/>
  <c r="A219" i="20"/>
  <c r="M218" i="20"/>
  <c r="K218" i="20"/>
  <c r="I218" i="20"/>
  <c r="G218" i="20"/>
  <c r="E218" i="20"/>
  <c r="A218" i="20"/>
  <c r="M217" i="20"/>
  <c r="K217" i="20"/>
  <c r="I217" i="20"/>
  <c r="G217" i="20"/>
  <c r="E217" i="20"/>
  <c r="A217" i="20"/>
  <c r="M216" i="20"/>
  <c r="K216" i="20"/>
  <c r="I216" i="20"/>
  <c r="G216" i="20"/>
  <c r="E216" i="20"/>
  <c r="A216" i="20"/>
  <c r="M215" i="20"/>
  <c r="K215" i="20"/>
  <c r="I215" i="20"/>
  <c r="G215" i="20"/>
  <c r="E215" i="20"/>
  <c r="A215" i="20"/>
  <c r="M214" i="20"/>
  <c r="K214" i="20"/>
  <c r="I214" i="20"/>
  <c r="G214" i="20"/>
  <c r="E214" i="20"/>
  <c r="A214" i="20"/>
  <c r="M213" i="20"/>
  <c r="K213" i="20"/>
  <c r="I213" i="20"/>
  <c r="G213" i="20"/>
  <c r="E213" i="20"/>
  <c r="A213" i="20"/>
  <c r="M212" i="20"/>
  <c r="K212" i="20"/>
  <c r="I212" i="20"/>
  <c r="G212" i="20"/>
  <c r="E212" i="20"/>
  <c r="A212" i="20"/>
  <c r="M211" i="20"/>
  <c r="K211" i="20"/>
  <c r="I211" i="20"/>
  <c r="G211" i="20"/>
  <c r="E211" i="20"/>
  <c r="A211" i="20"/>
  <c r="M210" i="20"/>
  <c r="K210" i="20"/>
  <c r="I210" i="20"/>
  <c r="G210" i="20"/>
  <c r="E210" i="20"/>
  <c r="A210" i="20"/>
  <c r="M209" i="20"/>
  <c r="K209" i="20"/>
  <c r="I209" i="20"/>
  <c r="G209" i="20"/>
  <c r="E209" i="20"/>
  <c r="A209" i="20"/>
  <c r="M208" i="20"/>
  <c r="K208" i="20"/>
  <c r="I208" i="20"/>
  <c r="G208" i="20"/>
  <c r="E208" i="20"/>
  <c r="A208" i="20"/>
  <c r="M207" i="20"/>
  <c r="K207" i="20"/>
  <c r="I207" i="20"/>
  <c r="G207" i="20"/>
  <c r="E207" i="20"/>
  <c r="A207" i="20"/>
  <c r="M206" i="20"/>
  <c r="K206" i="20"/>
  <c r="I206" i="20"/>
  <c r="G206" i="20"/>
  <c r="E206" i="20"/>
  <c r="A206" i="20"/>
  <c r="M205" i="20"/>
  <c r="K205" i="20"/>
  <c r="I205" i="20"/>
  <c r="G205" i="20"/>
  <c r="E205" i="20"/>
  <c r="A205" i="20"/>
  <c r="M204" i="20"/>
  <c r="K204" i="20"/>
  <c r="I204" i="20"/>
  <c r="G204" i="20"/>
  <c r="E204" i="20"/>
  <c r="A204" i="20"/>
  <c r="M203" i="20"/>
  <c r="K203" i="20"/>
  <c r="I203" i="20"/>
  <c r="G203" i="20"/>
  <c r="E203" i="20"/>
  <c r="A203" i="20"/>
  <c r="M202" i="20"/>
  <c r="K202" i="20"/>
  <c r="I202" i="20"/>
  <c r="G202" i="20"/>
  <c r="E202" i="20"/>
  <c r="A202" i="20"/>
  <c r="M201" i="20"/>
  <c r="K201" i="20"/>
  <c r="I201" i="20"/>
  <c r="G201" i="20"/>
  <c r="E201" i="20"/>
  <c r="A201" i="20"/>
  <c r="M200" i="20"/>
  <c r="K200" i="20"/>
  <c r="I200" i="20"/>
  <c r="G200" i="20"/>
  <c r="E200" i="20"/>
  <c r="A200" i="20"/>
  <c r="M199" i="20"/>
  <c r="K199" i="20"/>
  <c r="I199" i="20"/>
  <c r="G199" i="20"/>
  <c r="E199" i="20"/>
  <c r="A199" i="20"/>
  <c r="M198" i="20"/>
  <c r="K198" i="20"/>
  <c r="I198" i="20"/>
  <c r="G198" i="20"/>
  <c r="E198" i="20"/>
  <c r="A198" i="20"/>
  <c r="M197" i="20"/>
  <c r="K197" i="20"/>
  <c r="I197" i="20"/>
  <c r="G197" i="20"/>
  <c r="E197" i="20"/>
  <c r="A197" i="20"/>
  <c r="M196" i="20"/>
  <c r="K196" i="20"/>
  <c r="I196" i="20"/>
  <c r="G196" i="20"/>
  <c r="E196" i="20"/>
  <c r="A196" i="20"/>
  <c r="M195" i="20"/>
  <c r="K195" i="20"/>
  <c r="I195" i="20"/>
  <c r="G195" i="20"/>
  <c r="E195" i="20"/>
  <c r="A195" i="20"/>
  <c r="M194" i="20"/>
  <c r="K194" i="20"/>
  <c r="I194" i="20"/>
  <c r="G194" i="20"/>
  <c r="E194" i="20"/>
  <c r="A194" i="20"/>
  <c r="M193" i="20"/>
  <c r="K193" i="20"/>
  <c r="I193" i="20"/>
  <c r="G193" i="20"/>
  <c r="E193" i="20"/>
  <c r="A193" i="20"/>
  <c r="M192" i="20"/>
  <c r="K192" i="20"/>
  <c r="I192" i="20"/>
  <c r="G192" i="20"/>
  <c r="E192" i="20"/>
  <c r="A192" i="20"/>
  <c r="M191" i="20"/>
  <c r="K191" i="20"/>
  <c r="I191" i="20"/>
  <c r="G191" i="20"/>
  <c r="E191" i="20"/>
  <c r="A191" i="20"/>
  <c r="M190" i="20"/>
  <c r="K190" i="20"/>
  <c r="I190" i="20"/>
  <c r="G190" i="20"/>
  <c r="E190" i="20"/>
  <c r="A190" i="20"/>
  <c r="M189" i="20"/>
  <c r="K189" i="20"/>
  <c r="I189" i="20"/>
  <c r="G189" i="20"/>
  <c r="E189" i="20"/>
  <c r="A189" i="20"/>
  <c r="M188" i="20"/>
  <c r="K188" i="20"/>
  <c r="I188" i="20"/>
  <c r="G188" i="20"/>
  <c r="E188" i="20"/>
  <c r="A188" i="20"/>
  <c r="M187" i="20"/>
  <c r="K187" i="20"/>
  <c r="I187" i="20"/>
  <c r="G187" i="20"/>
  <c r="E187" i="20"/>
  <c r="A187" i="20"/>
  <c r="M186" i="20"/>
  <c r="K186" i="20"/>
  <c r="I186" i="20"/>
  <c r="G186" i="20"/>
  <c r="E186" i="20"/>
  <c r="A186" i="20"/>
  <c r="M185" i="20"/>
  <c r="K185" i="20"/>
  <c r="I185" i="20"/>
  <c r="G185" i="20"/>
  <c r="E185" i="20"/>
  <c r="A185" i="20"/>
  <c r="M184" i="20"/>
  <c r="K184" i="20"/>
  <c r="I184" i="20"/>
  <c r="G184" i="20"/>
  <c r="E184" i="20"/>
  <c r="A184" i="20"/>
  <c r="M183" i="20"/>
  <c r="K183" i="20"/>
  <c r="I183" i="20"/>
  <c r="G183" i="20"/>
  <c r="E183" i="20"/>
  <c r="A183" i="20"/>
  <c r="M182" i="20"/>
  <c r="K182" i="20"/>
  <c r="I182" i="20"/>
  <c r="G182" i="20"/>
  <c r="E182" i="20"/>
  <c r="A182" i="20"/>
  <c r="M181" i="20"/>
  <c r="K181" i="20"/>
  <c r="I181" i="20"/>
  <c r="G181" i="20"/>
  <c r="E181" i="20"/>
  <c r="A181" i="20"/>
  <c r="M180" i="20"/>
  <c r="K180" i="20"/>
  <c r="I180" i="20"/>
  <c r="G180" i="20"/>
  <c r="E180" i="20"/>
  <c r="A180" i="20"/>
  <c r="M179" i="20"/>
  <c r="K179" i="20"/>
  <c r="I179" i="20"/>
  <c r="G179" i="20"/>
  <c r="E179" i="20"/>
  <c r="A179" i="20"/>
  <c r="M178" i="20"/>
  <c r="K178" i="20"/>
  <c r="I178" i="20"/>
  <c r="G178" i="20"/>
  <c r="E178" i="20"/>
  <c r="A178" i="20"/>
  <c r="M177" i="20"/>
  <c r="K177" i="20"/>
  <c r="I177" i="20"/>
  <c r="G177" i="20"/>
  <c r="E177" i="20"/>
  <c r="A177" i="20"/>
  <c r="M176" i="20"/>
  <c r="K176" i="20"/>
  <c r="I176" i="20"/>
  <c r="G176" i="20"/>
  <c r="E176" i="20"/>
  <c r="A176" i="20"/>
  <c r="M175" i="20"/>
  <c r="K175" i="20"/>
  <c r="I175" i="20"/>
  <c r="G175" i="20"/>
  <c r="E175" i="20"/>
  <c r="A175" i="20"/>
  <c r="M174" i="20"/>
  <c r="K174" i="20"/>
  <c r="I174" i="20"/>
  <c r="G174" i="20"/>
  <c r="E174" i="20"/>
  <c r="A174" i="20"/>
  <c r="M173" i="20"/>
  <c r="K173" i="20"/>
  <c r="I173" i="20"/>
  <c r="G173" i="20"/>
  <c r="E173" i="20"/>
  <c r="A173" i="20"/>
  <c r="M172" i="20"/>
  <c r="K172" i="20"/>
  <c r="I172" i="20"/>
  <c r="G172" i="20"/>
  <c r="E172" i="20"/>
  <c r="A172" i="20"/>
  <c r="M171" i="20"/>
  <c r="K171" i="20"/>
  <c r="I171" i="20"/>
  <c r="G171" i="20"/>
  <c r="E171" i="20"/>
  <c r="A171" i="20"/>
  <c r="M170" i="20"/>
  <c r="K170" i="20"/>
  <c r="I170" i="20"/>
  <c r="G170" i="20"/>
  <c r="E170" i="20"/>
  <c r="A170" i="20"/>
  <c r="M169" i="20"/>
  <c r="K169" i="20"/>
  <c r="I169" i="20"/>
  <c r="G169" i="20"/>
  <c r="E169" i="20"/>
  <c r="A169" i="20"/>
  <c r="M168" i="20"/>
  <c r="K168" i="20"/>
  <c r="I168" i="20"/>
  <c r="G168" i="20"/>
  <c r="E168" i="20"/>
  <c r="A168" i="20"/>
  <c r="M167" i="20"/>
  <c r="K167" i="20"/>
  <c r="I167" i="20"/>
  <c r="G167" i="20"/>
  <c r="E167" i="20"/>
  <c r="A167" i="20"/>
  <c r="M166" i="20"/>
  <c r="K166" i="20"/>
  <c r="I166" i="20"/>
  <c r="G166" i="20"/>
  <c r="E166" i="20"/>
  <c r="A166" i="20"/>
  <c r="M165" i="20"/>
  <c r="K165" i="20"/>
  <c r="I165" i="20"/>
  <c r="G165" i="20"/>
  <c r="E165" i="20"/>
  <c r="A165" i="20"/>
  <c r="M164" i="20"/>
  <c r="K164" i="20"/>
  <c r="I164" i="20"/>
  <c r="G164" i="20"/>
  <c r="E164" i="20"/>
  <c r="A164" i="20"/>
  <c r="M163" i="20"/>
  <c r="K163" i="20"/>
  <c r="I163" i="20"/>
  <c r="G163" i="20"/>
  <c r="E163" i="20"/>
  <c r="A163" i="20"/>
  <c r="M162" i="20"/>
  <c r="K162" i="20"/>
  <c r="I162" i="20"/>
  <c r="G162" i="20"/>
  <c r="E162" i="20"/>
  <c r="A162" i="20"/>
  <c r="M161" i="20"/>
  <c r="K161" i="20"/>
  <c r="I161" i="20"/>
  <c r="G161" i="20"/>
  <c r="E161" i="20"/>
  <c r="A161" i="20"/>
  <c r="M160" i="20"/>
  <c r="K160" i="20"/>
  <c r="I160" i="20"/>
  <c r="G160" i="20"/>
  <c r="E160" i="20"/>
  <c r="A160" i="20"/>
  <c r="M159" i="20"/>
  <c r="K159" i="20"/>
  <c r="I159" i="20"/>
  <c r="G159" i="20"/>
  <c r="E159" i="20"/>
  <c r="A159" i="20"/>
  <c r="M158" i="20"/>
  <c r="K158" i="20"/>
  <c r="I158" i="20"/>
  <c r="G158" i="20"/>
  <c r="E158" i="20"/>
  <c r="A158" i="20"/>
  <c r="M157" i="20"/>
  <c r="K157" i="20"/>
  <c r="I157" i="20"/>
  <c r="G157" i="20"/>
  <c r="E157" i="20"/>
  <c r="A157" i="20"/>
  <c r="M156" i="20"/>
  <c r="K156" i="20"/>
  <c r="I156" i="20"/>
  <c r="G156" i="20"/>
  <c r="E156" i="20"/>
  <c r="A156" i="20"/>
  <c r="M155" i="20"/>
  <c r="K155" i="20"/>
  <c r="I155" i="20"/>
  <c r="G155" i="20"/>
  <c r="E155" i="20"/>
  <c r="A155" i="20"/>
  <c r="M154" i="20"/>
  <c r="K154" i="20"/>
  <c r="I154" i="20"/>
  <c r="G154" i="20"/>
  <c r="E154" i="20"/>
  <c r="A154" i="20"/>
  <c r="M153" i="20"/>
  <c r="K153" i="20"/>
  <c r="I153" i="20"/>
  <c r="G153" i="20"/>
  <c r="E153" i="20"/>
  <c r="A153" i="20"/>
  <c r="M152" i="20"/>
  <c r="K152" i="20"/>
  <c r="I152" i="20"/>
  <c r="G152" i="20"/>
  <c r="E152" i="20"/>
  <c r="A152" i="20"/>
  <c r="M151" i="20"/>
  <c r="K151" i="20"/>
  <c r="I151" i="20"/>
  <c r="G151" i="20"/>
  <c r="E151" i="20"/>
  <c r="A151" i="20"/>
  <c r="M150" i="20"/>
  <c r="K150" i="20"/>
  <c r="I150" i="20"/>
  <c r="G150" i="20"/>
  <c r="E150" i="20"/>
  <c r="A150" i="20"/>
  <c r="M149" i="20"/>
  <c r="K149" i="20"/>
  <c r="I149" i="20"/>
  <c r="G149" i="20"/>
  <c r="E149" i="20"/>
  <c r="A149" i="20"/>
  <c r="M148" i="20"/>
  <c r="K148" i="20"/>
  <c r="I148" i="20"/>
  <c r="G148" i="20"/>
  <c r="E148" i="20"/>
  <c r="A148" i="20"/>
  <c r="M147" i="20"/>
  <c r="K147" i="20"/>
  <c r="I147" i="20"/>
  <c r="G147" i="20"/>
  <c r="E147" i="20"/>
  <c r="A147" i="20"/>
  <c r="M146" i="20"/>
  <c r="K146" i="20"/>
  <c r="I146" i="20"/>
  <c r="G146" i="20"/>
  <c r="E146" i="20"/>
  <c r="A146" i="20"/>
  <c r="M145" i="20"/>
  <c r="K145" i="20"/>
  <c r="I145" i="20"/>
  <c r="G145" i="20"/>
  <c r="E145" i="20"/>
  <c r="A145" i="20"/>
  <c r="M144" i="20"/>
  <c r="K144" i="20"/>
  <c r="I144" i="20"/>
  <c r="G144" i="20"/>
  <c r="E144" i="20"/>
  <c r="A144" i="20"/>
  <c r="M143" i="20"/>
  <c r="K143" i="20"/>
  <c r="I143" i="20"/>
  <c r="G143" i="20"/>
  <c r="E143" i="20"/>
  <c r="A143" i="20"/>
  <c r="M142" i="20"/>
  <c r="K142" i="20"/>
  <c r="I142" i="20"/>
  <c r="G142" i="20"/>
  <c r="E142" i="20"/>
  <c r="A142" i="20"/>
  <c r="M141" i="20"/>
  <c r="K141" i="20"/>
  <c r="I141" i="20"/>
  <c r="G141" i="20"/>
  <c r="E141" i="20"/>
  <c r="A141" i="20"/>
  <c r="M140" i="20"/>
  <c r="K140" i="20"/>
  <c r="I140" i="20"/>
  <c r="G140" i="20"/>
  <c r="E140" i="20"/>
  <c r="A140" i="20"/>
  <c r="M139" i="20"/>
  <c r="K139" i="20"/>
  <c r="I139" i="20"/>
  <c r="G139" i="20"/>
  <c r="E139" i="20"/>
  <c r="A139" i="20"/>
  <c r="M138" i="20"/>
  <c r="K138" i="20"/>
  <c r="I138" i="20"/>
  <c r="G138" i="20"/>
  <c r="E138" i="20"/>
  <c r="A138" i="20"/>
  <c r="M137" i="20"/>
  <c r="K137" i="20"/>
  <c r="I137" i="20"/>
  <c r="G137" i="20"/>
  <c r="E137" i="20"/>
  <c r="A137" i="20"/>
  <c r="M136" i="20"/>
  <c r="K136" i="20"/>
  <c r="I136" i="20"/>
  <c r="G136" i="20"/>
  <c r="E136" i="20"/>
  <c r="A136" i="20"/>
  <c r="M135" i="20"/>
  <c r="K135" i="20"/>
  <c r="I135" i="20"/>
  <c r="G135" i="20"/>
  <c r="E135" i="20"/>
  <c r="A135" i="20"/>
  <c r="M134" i="20"/>
  <c r="K134" i="20"/>
  <c r="I134" i="20"/>
  <c r="G134" i="20"/>
  <c r="E134" i="20"/>
  <c r="A134" i="20"/>
  <c r="M133" i="20"/>
  <c r="K133" i="20"/>
  <c r="I133" i="20"/>
  <c r="G133" i="20"/>
  <c r="E133" i="20"/>
  <c r="A133" i="20"/>
  <c r="M132" i="20"/>
  <c r="K132" i="20"/>
  <c r="I132" i="20"/>
  <c r="G132" i="20"/>
  <c r="E132" i="20"/>
  <c r="A132" i="20"/>
  <c r="M131" i="20"/>
  <c r="K131" i="20"/>
  <c r="I131" i="20"/>
  <c r="G131" i="20"/>
  <c r="E131" i="20"/>
  <c r="A131" i="20"/>
  <c r="M130" i="20"/>
  <c r="K130" i="20"/>
  <c r="I130" i="20"/>
  <c r="G130" i="20"/>
  <c r="E130" i="20"/>
  <c r="A130" i="20"/>
  <c r="M129" i="20"/>
  <c r="K129" i="20"/>
  <c r="I129" i="20"/>
  <c r="G129" i="20"/>
  <c r="E129" i="20"/>
  <c r="A129" i="20"/>
  <c r="M128" i="20"/>
  <c r="K128" i="20"/>
  <c r="I128" i="20"/>
  <c r="G128" i="20"/>
  <c r="E128" i="20"/>
  <c r="A128" i="20"/>
  <c r="M127" i="20"/>
  <c r="K127" i="20"/>
  <c r="I127" i="20"/>
  <c r="G127" i="20"/>
  <c r="E127" i="20"/>
  <c r="A127" i="20"/>
  <c r="M126" i="20"/>
  <c r="K126" i="20"/>
  <c r="I126" i="20"/>
  <c r="G126" i="20"/>
  <c r="E126" i="20"/>
  <c r="A126" i="20"/>
  <c r="M125" i="20"/>
  <c r="K125" i="20"/>
  <c r="I125" i="20"/>
  <c r="G125" i="20"/>
  <c r="E125" i="20"/>
  <c r="A125" i="20"/>
  <c r="M124" i="20"/>
  <c r="K124" i="20"/>
  <c r="I124" i="20"/>
  <c r="G124" i="20"/>
  <c r="E124" i="20"/>
  <c r="A124" i="20"/>
  <c r="M123" i="20"/>
  <c r="K123" i="20"/>
  <c r="I123" i="20"/>
  <c r="G123" i="20"/>
  <c r="E123" i="20"/>
  <c r="A123" i="20"/>
  <c r="M122" i="20"/>
  <c r="K122" i="20"/>
  <c r="I122" i="20"/>
  <c r="G122" i="20"/>
  <c r="E122" i="20"/>
  <c r="A122" i="20"/>
  <c r="M121" i="20"/>
  <c r="K121" i="20"/>
  <c r="I121" i="20"/>
  <c r="G121" i="20"/>
  <c r="E121" i="20"/>
  <c r="A121" i="20"/>
  <c r="M120" i="20"/>
  <c r="K120" i="20"/>
  <c r="I120" i="20"/>
  <c r="G120" i="20"/>
  <c r="E120" i="20"/>
  <c r="A120" i="20"/>
  <c r="M119" i="20"/>
  <c r="K119" i="20"/>
  <c r="I119" i="20"/>
  <c r="G119" i="20"/>
  <c r="E119" i="20"/>
  <c r="A119" i="20"/>
  <c r="M118" i="20"/>
  <c r="K118" i="20"/>
  <c r="I118" i="20"/>
  <c r="G118" i="20"/>
  <c r="E118" i="20"/>
  <c r="A118" i="20"/>
  <c r="M117" i="20"/>
  <c r="K117" i="20"/>
  <c r="I117" i="20"/>
  <c r="G117" i="20"/>
  <c r="E117" i="20"/>
  <c r="A117" i="20"/>
  <c r="M116" i="20"/>
  <c r="K116" i="20"/>
  <c r="I116" i="20"/>
  <c r="G116" i="20"/>
  <c r="E116" i="20"/>
  <c r="A116" i="20"/>
  <c r="M115" i="20"/>
  <c r="K115" i="20"/>
  <c r="I115" i="20"/>
  <c r="G115" i="20"/>
  <c r="E115" i="20"/>
  <c r="A115" i="20"/>
  <c r="M114" i="20"/>
  <c r="K114" i="20"/>
  <c r="I114" i="20"/>
  <c r="G114" i="20"/>
  <c r="E114" i="20"/>
  <c r="A114" i="20"/>
  <c r="M113" i="20"/>
  <c r="K113" i="20"/>
  <c r="I113" i="20"/>
  <c r="G113" i="20"/>
  <c r="E113" i="20"/>
  <c r="A113" i="20"/>
  <c r="M112" i="20"/>
  <c r="K112" i="20"/>
  <c r="I112" i="20"/>
  <c r="G112" i="20"/>
  <c r="E112" i="20"/>
  <c r="A112" i="20"/>
  <c r="M111" i="20"/>
  <c r="K111" i="20"/>
  <c r="I111" i="20"/>
  <c r="G111" i="20"/>
  <c r="E111" i="20"/>
  <c r="A111" i="20"/>
  <c r="M110" i="20"/>
  <c r="K110" i="20"/>
  <c r="I110" i="20"/>
  <c r="G110" i="20"/>
  <c r="E110" i="20"/>
  <c r="A110" i="20"/>
  <c r="M109" i="20"/>
  <c r="K109" i="20"/>
  <c r="I109" i="20"/>
  <c r="G109" i="20"/>
  <c r="E109" i="20"/>
  <c r="A109" i="20"/>
  <c r="M108" i="20"/>
  <c r="K108" i="20"/>
  <c r="I108" i="20"/>
  <c r="G108" i="20"/>
  <c r="E108" i="20"/>
  <c r="A108" i="20"/>
  <c r="M107" i="20"/>
  <c r="K107" i="20"/>
  <c r="I107" i="20"/>
  <c r="G107" i="20"/>
  <c r="E107" i="20"/>
  <c r="A107" i="20"/>
  <c r="M106" i="20"/>
  <c r="K106" i="20"/>
  <c r="I106" i="20"/>
  <c r="G106" i="20"/>
  <c r="E106" i="20"/>
  <c r="A106" i="20"/>
  <c r="M105" i="20"/>
  <c r="K105" i="20"/>
  <c r="I105" i="20"/>
  <c r="G105" i="20"/>
  <c r="E105" i="20"/>
  <c r="A105" i="20"/>
  <c r="M104" i="20"/>
  <c r="K104" i="20"/>
  <c r="I104" i="20"/>
  <c r="G104" i="20"/>
  <c r="E104" i="20"/>
  <c r="A104" i="20"/>
  <c r="M103" i="20"/>
  <c r="K103" i="20"/>
  <c r="I103" i="20"/>
  <c r="G103" i="20"/>
  <c r="E103" i="20"/>
  <c r="A103" i="20"/>
  <c r="M102" i="20"/>
  <c r="K102" i="20"/>
  <c r="I102" i="20"/>
  <c r="G102" i="20"/>
  <c r="E102" i="20"/>
  <c r="A102" i="20"/>
  <c r="M101" i="20"/>
  <c r="K101" i="20"/>
  <c r="I101" i="20"/>
  <c r="G101" i="20"/>
  <c r="E101" i="20"/>
  <c r="A101" i="20"/>
  <c r="M100" i="20"/>
  <c r="K100" i="20"/>
  <c r="I100" i="20"/>
  <c r="G100" i="20"/>
  <c r="E100" i="20"/>
  <c r="A100" i="20"/>
  <c r="M99" i="20"/>
  <c r="K99" i="20"/>
  <c r="I99" i="20"/>
  <c r="G99" i="20"/>
  <c r="E99" i="20"/>
  <c r="A99" i="20"/>
  <c r="M98" i="20"/>
  <c r="K98" i="20"/>
  <c r="I98" i="20"/>
  <c r="G98" i="20"/>
  <c r="E98" i="20"/>
  <c r="A98" i="20"/>
  <c r="M97" i="20"/>
  <c r="K97" i="20"/>
  <c r="I97" i="20"/>
  <c r="G97" i="20"/>
  <c r="E97" i="20"/>
  <c r="A97" i="20"/>
  <c r="M96" i="20"/>
  <c r="K96" i="20"/>
  <c r="I96" i="20"/>
  <c r="G96" i="20"/>
  <c r="E96" i="20"/>
  <c r="A96" i="20"/>
  <c r="M95" i="20"/>
  <c r="K95" i="20"/>
  <c r="I95" i="20"/>
  <c r="G95" i="20"/>
  <c r="E95" i="20"/>
  <c r="A95" i="20"/>
  <c r="M94" i="20"/>
  <c r="K94" i="20"/>
  <c r="I94" i="20"/>
  <c r="G94" i="20"/>
  <c r="E94" i="20"/>
  <c r="A94" i="20"/>
  <c r="M93" i="20"/>
  <c r="K93" i="20"/>
  <c r="I93" i="20"/>
  <c r="G93" i="20"/>
  <c r="E93" i="20"/>
  <c r="A93" i="20"/>
  <c r="M92" i="20"/>
  <c r="K92" i="20"/>
  <c r="I92" i="20"/>
  <c r="G92" i="20"/>
  <c r="E92" i="20"/>
  <c r="A92" i="20"/>
  <c r="M91" i="20"/>
  <c r="K91" i="20"/>
  <c r="I91" i="20"/>
  <c r="G91" i="20"/>
  <c r="E91" i="20"/>
  <c r="A91" i="20"/>
  <c r="M90" i="20"/>
  <c r="K90" i="20"/>
  <c r="I90" i="20"/>
  <c r="G90" i="20"/>
  <c r="E90" i="20"/>
  <c r="A90" i="20"/>
  <c r="M89" i="20"/>
  <c r="K89" i="20"/>
  <c r="I89" i="20"/>
  <c r="G89" i="20"/>
  <c r="E89" i="20"/>
  <c r="A89" i="20"/>
  <c r="M88" i="20"/>
  <c r="K88" i="20"/>
  <c r="I88" i="20"/>
  <c r="G88" i="20"/>
  <c r="E88" i="20"/>
  <c r="A88" i="20"/>
  <c r="M87" i="20"/>
  <c r="K87" i="20"/>
  <c r="I87" i="20"/>
  <c r="G87" i="20"/>
  <c r="E87" i="20"/>
  <c r="A87" i="20"/>
  <c r="M86" i="20"/>
  <c r="K86" i="20"/>
  <c r="I86" i="20"/>
  <c r="G86" i="20"/>
  <c r="E86" i="20"/>
  <c r="A86" i="20"/>
  <c r="M85" i="20"/>
  <c r="K85" i="20"/>
  <c r="I85" i="20"/>
  <c r="G85" i="20"/>
  <c r="E85" i="20"/>
  <c r="A85" i="20"/>
  <c r="M84" i="20"/>
  <c r="K84" i="20"/>
  <c r="I84" i="20"/>
  <c r="G84" i="20"/>
  <c r="E84" i="20"/>
  <c r="A84" i="20"/>
  <c r="M83" i="20"/>
  <c r="K83" i="20"/>
  <c r="I83" i="20"/>
  <c r="G83" i="20"/>
  <c r="E83" i="20"/>
  <c r="A83" i="20"/>
  <c r="M82" i="20"/>
  <c r="K82" i="20"/>
  <c r="I82" i="20"/>
  <c r="G82" i="20"/>
  <c r="E82" i="20"/>
  <c r="A82" i="20"/>
  <c r="M81" i="20"/>
  <c r="K81" i="20"/>
  <c r="I81" i="20"/>
  <c r="G81" i="20"/>
  <c r="E81" i="20"/>
  <c r="A81" i="20"/>
  <c r="M80" i="20"/>
  <c r="K80" i="20"/>
  <c r="I80" i="20"/>
  <c r="G80" i="20"/>
  <c r="E80" i="20"/>
  <c r="A80" i="20"/>
  <c r="M79" i="20"/>
  <c r="K79" i="20"/>
  <c r="I79" i="20"/>
  <c r="G79" i="20"/>
  <c r="E79" i="20"/>
  <c r="A79" i="20"/>
  <c r="M78" i="20"/>
  <c r="K78" i="20"/>
  <c r="I78" i="20"/>
  <c r="G78" i="20"/>
  <c r="E78" i="20"/>
  <c r="A78" i="20"/>
  <c r="M77" i="20"/>
  <c r="K77" i="20"/>
  <c r="I77" i="20"/>
  <c r="G77" i="20"/>
  <c r="E77" i="20"/>
  <c r="A77" i="20"/>
  <c r="M76" i="20"/>
  <c r="K76" i="20"/>
  <c r="I76" i="20"/>
  <c r="G76" i="20"/>
  <c r="E76" i="20"/>
  <c r="A76" i="20"/>
  <c r="M75" i="20"/>
  <c r="K75" i="20"/>
  <c r="I75" i="20"/>
  <c r="G75" i="20"/>
  <c r="E75" i="20"/>
  <c r="A75" i="20"/>
  <c r="M74" i="20"/>
  <c r="K74" i="20"/>
  <c r="I74" i="20"/>
  <c r="G74" i="20"/>
  <c r="E74" i="20"/>
  <c r="A74" i="20"/>
  <c r="M73" i="20"/>
  <c r="K73" i="20"/>
  <c r="I73" i="20"/>
  <c r="G73" i="20"/>
  <c r="E73" i="20"/>
  <c r="A73" i="20"/>
  <c r="M72" i="20"/>
  <c r="K72" i="20"/>
  <c r="I72" i="20"/>
  <c r="G72" i="20"/>
  <c r="E72" i="20"/>
  <c r="A72" i="20"/>
  <c r="M71" i="20"/>
  <c r="K71" i="20"/>
  <c r="I71" i="20"/>
  <c r="G71" i="20"/>
  <c r="E71" i="20"/>
  <c r="A71" i="20"/>
  <c r="M70" i="20"/>
  <c r="K70" i="20"/>
  <c r="I70" i="20"/>
  <c r="G70" i="20"/>
  <c r="E70" i="20"/>
  <c r="A70" i="20"/>
  <c r="M69" i="20"/>
  <c r="K69" i="20"/>
  <c r="I69" i="20"/>
  <c r="G69" i="20"/>
  <c r="E69" i="20"/>
  <c r="A69" i="20"/>
  <c r="M68" i="20"/>
  <c r="K68" i="20"/>
  <c r="I68" i="20"/>
  <c r="G68" i="20"/>
  <c r="E68" i="20"/>
  <c r="A68" i="20"/>
  <c r="M67" i="20"/>
  <c r="K67" i="20"/>
  <c r="I67" i="20"/>
  <c r="G67" i="20"/>
  <c r="E67" i="20"/>
  <c r="A67" i="20"/>
  <c r="M66" i="20"/>
  <c r="K66" i="20"/>
  <c r="I66" i="20"/>
  <c r="G66" i="20"/>
  <c r="E66" i="20"/>
  <c r="A66" i="20"/>
  <c r="M65" i="20"/>
  <c r="K65" i="20"/>
  <c r="I65" i="20"/>
  <c r="G65" i="20"/>
  <c r="E65" i="20"/>
  <c r="A65" i="20"/>
  <c r="M64" i="20"/>
  <c r="K64" i="20"/>
  <c r="I64" i="20"/>
  <c r="G64" i="20"/>
  <c r="E64" i="20"/>
  <c r="A64" i="20"/>
  <c r="M63" i="20"/>
  <c r="K63" i="20"/>
  <c r="I63" i="20"/>
  <c r="G63" i="20"/>
  <c r="E63" i="20"/>
  <c r="A63" i="20"/>
  <c r="M62" i="20"/>
  <c r="K62" i="20"/>
  <c r="I62" i="20"/>
  <c r="G62" i="20"/>
  <c r="E62" i="20"/>
  <c r="A62" i="20"/>
  <c r="M61" i="20"/>
  <c r="K61" i="20"/>
  <c r="I61" i="20"/>
  <c r="G61" i="20"/>
  <c r="E61" i="20"/>
  <c r="A61" i="20"/>
  <c r="M60" i="20"/>
  <c r="K60" i="20"/>
  <c r="I60" i="20"/>
  <c r="G60" i="20"/>
  <c r="E60" i="20"/>
  <c r="A60" i="20"/>
  <c r="M59" i="20"/>
  <c r="K59" i="20"/>
  <c r="I59" i="20"/>
  <c r="G59" i="20"/>
  <c r="E59" i="20"/>
  <c r="A59" i="20"/>
  <c r="M58" i="20"/>
  <c r="K58" i="20"/>
  <c r="I58" i="20"/>
  <c r="G58" i="20"/>
  <c r="E58" i="20"/>
  <c r="A58" i="20"/>
  <c r="M57" i="20"/>
  <c r="K57" i="20"/>
  <c r="I57" i="20"/>
  <c r="G57" i="20"/>
  <c r="E57" i="20"/>
  <c r="A57" i="20"/>
  <c r="M56" i="20"/>
  <c r="K56" i="20"/>
  <c r="I56" i="20"/>
  <c r="G56" i="20"/>
  <c r="E56" i="20"/>
  <c r="A56" i="20"/>
  <c r="M55" i="20"/>
  <c r="K55" i="20"/>
  <c r="I55" i="20"/>
  <c r="G55" i="20"/>
  <c r="E55" i="20"/>
  <c r="A55" i="20"/>
  <c r="M54" i="20"/>
  <c r="K54" i="20"/>
  <c r="I54" i="20"/>
  <c r="G54" i="20"/>
  <c r="E54" i="20"/>
  <c r="A54" i="20"/>
  <c r="M53" i="20"/>
  <c r="K53" i="20"/>
  <c r="I53" i="20"/>
  <c r="G53" i="20"/>
  <c r="E53" i="20"/>
  <c r="A53" i="20"/>
  <c r="M52" i="20"/>
  <c r="K52" i="20"/>
  <c r="I52" i="20"/>
  <c r="G52" i="20"/>
  <c r="E52" i="20"/>
  <c r="A52" i="20"/>
  <c r="M51" i="20"/>
  <c r="K51" i="20"/>
  <c r="I51" i="20"/>
  <c r="G51" i="20"/>
  <c r="E51" i="20"/>
  <c r="A51" i="20"/>
  <c r="M50" i="20"/>
  <c r="K50" i="20"/>
  <c r="I50" i="20"/>
  <c r="G50" i="20"/>
  <c r="E50" i="20"/>
  <c r="A50" i="20"/>
  <c r="M49" i="20"/>
  <c r="K49" i="20"/>
  <c r="I49" i="20"/>
  <c r="G49" i="20"/>
  <c r="E49" i="20"/>
  <c r="A49" i="20"/>
  <c r="M48" i="20"/>
  <c r="K48" i="20"/>
  <c r="I48" i="20"/>
  <c r="G48" i="20"/>
  <c r="E48" i="20"/>
  <c r="A48" i="20"/>
  <c r="M47" i="20"/>
  <c r="K47" i="20"/>
  <c r="I47" i="20"/>
  <c r="G47" i="20"/>
  <c r="E47" i="20"/>
  <c r="A47" i="20"/>
  <c r="M46" i="20"/>
  <c r="K46" i="20"/>
  <c r="I46" i="20"/>
  <c r="G46" i="20"/>
  <c r="E46" i="20"/>
  <c r="A46" i="20"/>
  <c r="M45" i="20"/>
  <c r="K45" i="20"/>
  <c r="I45" i="20"/>
  <c r="G45" i="20"/>
  <c r="E45" i="20"/>
  <c r="A45" i="20"/>
  <c r="M44" i="20"/>
  <c r="K44" i="20"/>
  <c r="I44" i="20"/>
  <c r="G44" i="20"/>
  <c r="E44" i="20"/>
  <c r="A44" i="20"/>
  <c r="M43" i="20"/>
  <c r="K43" i="20"/>
  <c r="I43" i="20"/>
  <c r="G43" i="20"/>
  <c r="E43" i="20"/>
  <c r="A43" i="20"/>
  <c r="M42" i="20"/>
  <c r="K42" i="20"/>
  <c r="I42" i="20"/>
  <c r="G42" i="20"/>
  <c r="E42" i="20"/>
  <c r="A42" i="20"/>
  <c r="M41" i="20"/>
  <c r="K41" i="20"/>
  <c r="I41" i="20"/>
  <c r="G41" i="20"/>
  <c r="E41" i="20"/>
  <c r="A41" i="20"/>
  <c r="M40" i="20"/>
  <c r="K40" i="20"/>
  <c r="I40" i="20"/>
  <c r="G40" i="20"/>
  <c r="E40" i="20"/>
  <c r="A40" i="20"/>
  <c r="M39" i="20"/>
  <c r="K39" i="20"/>
  <c r="I39" i="20"/>
  <c r="G39" i="20"/>
  <c r="E39" i="20"/>
  <c r="A39" i="20"/>
  <c r="M38" i="20"/>
  <c r="K38" i="20"/>
  <c r="I38" i="20"/>
  <c r="G38" i="20"/>
  <c r="E38" i="20"/>
  <c r="A38" i="20"/>
  <c r="M37" i="20"/>
  <c r="K37" i="20"/>
  <c r="I37" i="20"/>
  <c r="G37" i="20"/>
  <c r="E37" i="20"/>
  <c r="A37" i="20"/>
  <c r="M36" i="20"/>
  <c r="K36" i="20"/>
  <c r="I36" i="20"/>
  <c r="G36" i="20"/>
  <c r="E36" i="20"/>
  <c r="A36" i="20"/>
  <c r="M35" i="20"/>
  <c r="K35" i="20"/>
  <c r="I35" i="20"/>
  <c r="G35" i="20"/>
  <c r="E35" i="20"/>
  <c r="A35" i="20"/>
  <c r="M34" i="20"/>
  <c r="K34" i="20"/>
  <c r="I34" i="20"/>
  <c r="G34" i="20"/>
  <c r="E34" i="20"/>
  <c r="A34" i="20"/>
  <c r="M33" i="20"/>
  <c r="K33" i="20"/>
  <c r="I33" i="20"/>
  <c r="G33" i="20"/>
  <c r="E33" i="20"/>
  <c r="A33" i="20"/>
  <c r="M32" i="20"/>
  <c r="K32" i="20"/>
  <c r="I32" i="20"/>
  <c r="G32" i="20"/>
  <c r="E32" i="20"/>
  <c r="A32" i="20"/>
  <c r="M31" i="20"/>
  <c r="K31" i="20"/>
  <c r="I31" i="20"/>
  <c r="G31" i="20"/>
  <c r="E31" i="20"/>
  <c r="A31" i="20"/>
  <c r="M30" i="20"/>
  <c r="K30" i="20"/>
  <c r="I30" i="20"/>
  <c r="G30" i="20"/>
  <c r="E30" i="20"/>
  <c r="A30" i="20"/>
  <c r="M29" i="20"/>
  <c r="K29" i="20"/>
  <c r="I29" i="20"/>
  <c r="G29" i="20"/>
  <c r="E29" i="20"/>
  <c r="A29" i="20"/>
  <c r="M28" i="20"/>
  <c r="K28" i="20"/>
  <c r="I28" i="20"/>
  <c r="G28" i="20"/>
  <c r="E28" i="20"/>
  <c r="A28" i="20"/>
  <c r="M27" i="20"/>
  <c r="K27" i="20"/>
  <c r="I27" i="20"/>
  <c r="G27" i="20"/>
  <c r="E27" i="20"/>
  <c r="A27" i="20"/>
  <c r="M26" i="20"/>
  <c r="K26" i="20"/>
  <c r="I26" i="20"/>
  <c r="G26" i="20"/>
  <c r="E26" i="20"/>
  <c r="A26" i="20"/>
  <c r="M25" i="20"/>
  <c r="K25" i="20"/>
  <c r="I25" i="20"/>
  <c r="G25" i="20"/>
  <c r="E25" i="20"/>
  <c r="A25" i="20"/>
  <c r="M24" i="20"/>
  <c r="K24" i="20"/>
  <c r="I24" i="20"/>
  <c r="G24" i="20"/>
  <c r="E24" i="20"/>
  <c r="A24" i="20"/>
  <c r="M23" i="20"/>
  <c r="K23" i="20"/>
  <c r="I23" i="20"/>
  <c r="G23" i="20"/>
  <c r="E23" i="20"/>
  <c r="A23" i="20"/>
  <c r="M22" i="20"/>
  <c r="K22" i="20"/>
  <c r="I22" i="20"/>
  <c r="G22" i="20"/>
  <c r="E22" i="20"/>
  <c r="A22" i="20"/>
  <c r="M21" i="20"/>
  <c r="K21" i="20"/>
  <c r="I21" i="20"/>
  <c r="G21" i="20"/>
  <c r="E21" i="20"/>
  <c r="A21" i="20"/>
  <c r="M20" i="20"/>
  <c r="K20" i="20"/>
  <c r="I20" i="20"/>
  <c r="G20" i="20"/>
  <c r="E20" i="20"/>
  <c r="A20" i="20"/>
  <c r="M19" i="20"/>
  <c r="K19" i="20"/>
  <c r="I19" i="20"/>
  <c r="G19" i="20"/>
  <c r="E19" i="20"/>
  <c r="A19" i="20"/>
  <c r="M18" i="20"/>
  <c r="K18" i="20"/>
  <c r="I18" i="20"/>
  <c r="G18" i="20"/>
  <c r="E18" i="20"/>
  <c r="A18" i="20"/>
  <c r="M17" i="20"/>
  <c r="K17" i="20"/>
  <c r="I17" i="20"/>
  <c r="G17" i="20"/>
  <c r="E17" i="20"/>
  <c r="A17" i="20"/>
  <c r="M16" i="20"/>
  <c r="K16" i="20"/>
  <c r="I16" i="20"/>
  <c r="G16" i="20"/>
  <c r="E16" i="20"/>
  <c r="A16" i="20"/>
  <c r="M15" i="20"/>
  <c r="K15" i="20"/>
  <c r="I15" i="20"/>
  <c r="G15" i="20"/>
  <c r="E15" i="20"/>
  <c r="A15" i="20"/>
  <c r="M14" i="20"/>
  <c r="K14" i="20"/>
  <c r="I14" i="20"/>
  <c r="G14" i="20"/>
  <c r="E14" i="20"/>
  <c r="A14" i="20"/>
  <c r="M13" i="20"/>
  <c r="K13" i="20"/>
  <c r="I13" i="20"/>
  <c r="G13" i="20"/>
  <c r="E13" i="20"/>
  <c r="A13" i="20"/>
  <c r="M12" i="20"/>
  <c r="K12" i="20"/>
  <c r="I12" i="20"/>
  <c r="G12" i="20"/>
  <c r="E12" i="20"/>
  <c r="A12" i="20"/>
  <c r="M11" i="20"/>
  <c r="K11" i="20"/>
  <c r="I11" i="20"/>
  <c r="G11" i="20"/>
  <c r="E11" i="20"/>
  <c r="A11" i="20"/>
  <c r="M10" i="20"/>
  <c r="K10" i="20"/>
  <c r="I10" i="20"/>
  <c r="G10" i="20"/>
  <c r="E10" i="20"/>
  <c r="A10" i="20"/>
  <c r="M9" i="20"/>
  <c r="K9" i="20"/>
  <c r="I9" i="20"/>
  <c r="G9" i="20"/>
  <c r="E9" i="20"/>
  <c r="A9" i="20"/>
  <c r="M8" i="20"/>
  <c r="K8" i="20"/>
  <c r="I8" i="20"/>
  <c r="G8" i="20"/>
  <c r="E8" i="20"/>
  <c r="A8" i="20"/>
  <c r="M7" i="20"/>
  <c r="K7" i="20"/>
  <c r="I7" i="20"/>
  <c r="G7" i="20"/>
  <c r="E7" i="20"/>
  <c r="A7" i="20"/>
  <c r="M6" i="20"/>
  <c r="K6" i="20"/>
  <c r="I6" i="20"/>
  <c r="G6" i="20"/>
  <c r="E6" i="20"/>
  <c r="A6" i="20"/>
  <c r="M5" i="20"/>
  <c r="K5" i="20"/>
  <c r="I5" i="20"/>
  <c r="G5" i="20"/>
  <c r="E5" i="20"/>
  <c r="A5" i="20"/>
  <c r="M4" i="20"/>
  <c r="K4" i="20"/>
  <c r="I4" i="20"/>
  <c r="G4" i="20"/>
  <c r="E4" i="20"/>
  <c r="C4" i="20"/>
  <c r="M1003" i="19"/>
  <c r="K1003" i="19"/>
  <c r="I1003" i="19"/>
  <c r="G1003" i="19"/>
  <c r="E1003" i="19"/>
  <c r="A1003" i="19"/>
  <c r="M1002" i="19"/>
  <c r="K1002" i="19"/>
  <c r="I1002" i="19"/>
  <c r="G1002" i="19"/>
  <c r="E1002" i="19"/>
  <c r="A1002" i="19"/>
  <c r="M1001" i="19"/>
  <c r="K1001" i="19"/>
  <c r="I1001" i="19"/>
  <c r="G1001" i="19"/>
  <c r="E1001" i="19"/>
  <c r="A1001" i="19"/>
  <c r="M1000" i="19"/>
  <c r="K1000" i="19"/>
  <c r="I1000" i="19"/>
  <c r="G1000" i="19"/>
  <c r="E1000" i="19"/>
  <c r="A1000" i="19"/>
  <c r="M999" i="19"/>
  <c r="K999" i="19"/>
  <c r="I999" i="19"/>
  <c r="G999" i="19"/>
  <c r="E999" i="19"/>
  <c r="A999" i="19"/>
  <c r="M998" i="19"/>
  <c r="K998" i="19"/>
  <c r="I998" i="19"/>
  <c r="G998" i="19"/>
  <c r="E998" i="19"/>
  <c r="A998" i="19"/>
  <c r="M997" i="19"/>
  <c r="K997" i="19"/>
  <c r="I997" i="19"/>
  <c r="G997" i="19"/>
  <c r="E997" i="19"/>
  <c r="A997" i="19"/>
  <c r="M996" i="19"/>
  <c r="K996" i="19"/>
  <c r="I996" i="19"/>
  <c r="G996" i="19"/>
  <c r="E996" i="19"/>
  <c r="A996" i="19"/>
  <c r="M995" i="19"/>
  <c r="K995" i="19"/>
  <c r="I995" i="19"/>
  <c r="G995" i="19"/>
  <c r="E995" i="19"/>
  <c r="A995" i="19"/>
  <c r="M994" i="19"/>
  <c r="K994" i="19"/>
  <c r="I994" i="19"/>
  <c r="G994" i="19"/>
  <c r="E994" i="19"/>
  <c r="A994" i="19"/>
  <c r="M993" i="19"/>
  <c r="K993" i="19"/>
  <c r="I993" i="19"/>
  <c r="G993" i="19"/>
  <c r="E993" i="19"/>
  <c r="A993" i="19"/>
  <c r="M992" i="19"/>
  <c r="K992" i="19"/>
  <c r="I992" i="19"/>
  <c r="G992" i="19"/>
  <c r="E992" i="19"/>
  <c r="A992" i="19"/>
  <c r="M991" i="19"/>
  <c r="K991" i="19"/>
  <c r="I991" i="19"/>
  <c r="G991" i="19"/>
  <c r="E991" i="19"/>
  <c r="A991" i="19"/>
  <c r="M990" i="19"/>
  <c r="K990" i="19"/>
  <c r="I990" i="19"/>
  <c r="G990" i="19"/>
  <c r="E990" i="19"/>
  <c r="A990" i="19"/>
  <c r="M989" i="19"/>
  <c r="K989" i="19"/>
  <c r="I989" i="19"/>
  <c r="G989" i="19"/>
  <c r="E989" i="19"/>
  <c r="A989" i="19"/>
  <c r="M988" i="19"/>
  <c r="K988" i="19"/>
  <c r="I988" i="19"/>
  <c r="G988" i="19"/>
  <c r="E988" i="19"/>
  <c r="A988" i="19"/>
  <c r="M987" i="19"/>
  <c r="K987" i="19"/>
  <c r="I987" i="19"/>
  <c r="G987" i="19"/>
  <c r="E987" i="19"/>
  <c r="A987" i="19"/>
  <c r="M986" i="19"/>
  <c r="K986" i="19"/>
  <c r="I986" i="19"/>
  <c r="G986" i="19"/>
  <c r="E986" i="19"/>
  <c r="A986" i="19"/>
  <c r="M985" i="19"/>
  <c r="K985" i="19"/>
  <c r="I985" i="19"/>
  <c r="G985" i="19"/>
  <c r="E985" i="19"/>
  <c r="A985" i="19"/>
  <c r="M984" i="19"/>
  <c r="K984" i="19"/>
  <c r="I984" i="19"/>
  <c r="G984" i="19"/>
  <c r="E984" i="19"/>
  <c r="A984" i="19"/>
  <c r="M983" i="19"/>
  <c r="K983" i="19"/>
  <c r="I983" i="19"/>
  <c r="G983" i="19"/>
  <c r="E983" i="19"/>
  <c r="A983" i="19"/>
  <c r="M982" i="19"/>
  <c r="K982" i="19"/>
  <c r="I982" i="19"/>
  <c r="G982" i="19"/>
  <c r="E982" i="19"/>
  <c r="A982" i="19"/>
  <c r="M981" i="19"/>
  <c r="K981" i="19"/>
  <c r="I981" i="19"/>
  <c r="G981" i="19"/>
  <c r="E981" i="19"/>
  <c r="A981" i="19"/>
  <c r="M980" i="19"/>
  <c r="K980" i="19"/>
  <c r="I980" i="19"/>
  <c r="G980" i="19"/>
  <c r="E980" i="19"/>
  <c r="A980" i="19"/>
  <c r="M979" i="19"/>
  <c r="K979" i="19"/>
  <c r="I979" i="19"/>
  <c r="G979" i="19"/>
  <c r="E979" i="19"/>
  <c r="A979" i="19"/>
  <c r="M978" i="19"/>
  <c r="K978" i="19"/>
  <c r="I978" i="19"/>
  <c r="G978" i="19"/>
  <c r="E978" i="19"/>
  <c r="A978" i="19"/>
  <c r="M977" i="19"/>
  <c r="K977" i="19"/>
  <c r="I977" i="19"/>
  <c r="G977" i="19"/>
  <c r="E977" i="19"/>
  <c r="A977" i="19"/>
  <c r="M976" i="19"/>
  <c r="K976" i="19"/>
  <c r="I976" i="19"/>
  <c r="G976" i="19"/>
  <c r="E976" i="19"/>
  <c r="A976" i="19"/>
  <c r="M975" i="19"/>
  <c r="K975" i="19"/>
  <c r="I975" i="19"/>
  <c r="G975" i="19"/>
  <c r="E975" i="19"/>
  <c r="A975" i="19"/>
  <c r="M974" i="19"/>
  <c r="K974" i="19"/>
  <c r="I974" i="19"/>
  <c r="G974" i="19"/>
  <c r="E974" i="19"/>
  <c r="A974" i="19"/>
  <c r="M973" i="19"/>
  <c r="K973" i="19"/>
  <c r="I973" i="19"/>
  <c r="G973" i="19"/>
  <c r="E973" i="19"/>
  <c r="A973" i="19"/>
  <c r="M972" i="19"/>
  <c r="K972" i="19"/>
  <c r="I972" i="19"/>
  <c r="G972" i="19"/>
  <c r="E972" i="19"/>
  <c r="A972" i="19"/>
  <c r="M971" i="19"/>
  <c r="K971" i="19"/>
  <c r="I971" i="19"/>
  <c r="G971" i="19"/>
  <c r="E971" i="19"/>
  <c r="A971" i="19"/>
  <c r="M970" i="19"/>
  <c r="K970" i="19"/>
  <c r="I970" i="19"/>
  <c r="G970" i="19"/>
  <c r="E970" i="19"/>
  <c r="A970" i="19"/>
  <c r="M969" i="19"/>
  <c r="K969" i="19"/>
  <c r="I969" i="19"/>
  <c r="G969" i="19"/>
  <c r="E969" i="19"/>
  <c r="A969" i="19"/>
  <c r="M968" i="19"/>
  <c r="K968" i="19"/>
  <c r="I968" i="19"/>
  <c r="G968" i="19"/>
  <c r="E968" i="19"/>
  <c r="A968" i="19"/>
  <c r="M967" i="19"/>
  <c r="K967" i="19"/>
  <c r="I967" i="19"/>
  <c r="G967" i="19"/>
  <c r="E967" i="19"/>
  <c r="A967" i="19"/>
  <c r="M966" i="19"/>
  <c r="K966" i="19"/>
  <c r="I966" i="19"/>
  <c r="G966" i="19"/>
  <c r="E966" i="19"/>
  <c r="A966" i="19"/>
  <c r="M965" i="19"/>
  <c r="K965" i="19"/>
  <c r="I965" i="19"/>
  <c r="G965" i="19"/>
  <c r="E965" i="19"/>
  <c r="A965" i="19"/>
  <c r="M964" i="19"/>
  <c r="K964" i="19"/>
  <c r="I964" i="19"/>
  <c r="G964" i="19"/>
  <c r="E964" i="19"/>
  <c r="A964" i="19"/>
  <c r="M963" i="19"/>
  <c r="K963" i="19"/>
  <c r="I963" i="19"/>
  <c r="G963" i="19"/>
  <c r="E963" i="19"/>
  <c r="A963" i="19"/>
  <c r="M962" i="19"/>
  <c r="K962" i="19"/>
  <c r="I962" i="19"/>
  <c r="G962" i="19"/>
  <c r="E962" i="19"/>
  <c r="A962" i="19"/>
  <c r="M961" i="19"/>
  <c r="K961" i="19"/>
  <c r="I961" i="19"/>
  <c r="G961" i="19"/>
  <c r="E961" i="19"/>
  <c r="A961" i="19"/>
  <c r="M960" i="19"/>
  <c r="K960" i="19"/>
  <c r="I960" i="19"/>
  <c r="G960" i="19"/>
  <c r="E960" i="19"/>
  <c r="A960" i="19"/>
  <c r="M959" i="19"/>
  <c r="K959" i="19"/>
  <c r="I959" i="19"/>
  <c r="G959" i="19"/>
  <c r="E959" i="19"/>
  <c r="A959" i="19"/>
  <c r="M958" i="19"/>
  <c r="K958" i="19"/>
  <c r="I958" i="19"/>
  <c r="G958" i="19"/>
  <c r="E958" i="19"/>
  <c r="A958" i="19"/>
  <c r="M957" i="19"/>
  <c r="K957" i="19"/>
  <c r="I957" i="19"/>
  <c r="G957" i="19"/>
  <c r="E957" i="19"/>
  <c r="A957" i="19"/>
  <c r="M956" i="19"/>
  <c r="K956" i="19"/>
  <c r="I956" i="19"/>
  <c r="G956" i="19"/>
  <c r="E956" i="19"/>
  <c r="A956" i="19"/>
  <c r="M955" i="19"/>
  <c r="K955" i="19"/>
  <c r="I955" i="19"/>
  <c r="G955" i="19"/>
  <c r="E955" i="19"/>
  <c r="A955" i="19"/>
  <c r="M954" i="19"/>
  <c r="K954" i="19"/>
  <c r="I954" i="19"/>
  <c r="G954" i="19"/>
  <c r="E954" i="19"/>
  <c r="A954" i="19"/>
  <c r="M953" i="19"/>
  <c r="K953" i="19"/>
  <c r="I953" i="19"/>
  <c r="G953" i="19"/>
  <c r="E953" i="19"/>
  <c r="A953" i="19"/>
  <c r="M952" i="19"/>
  <c r="K952" i="19"/>
  <c r="I952" i="19"/>
  <c r="G952" i="19"/>
  <c r="E952" i="19"/>
  <c r="A952" i="19"/>
  <c r="M951" i="19"/>
  <c r="K951" i="19"/>
  <c r="I951" i="19"/>
  <c r="G951" i="19"/>
  <c r="E951" i="19"/>
  <c r="A951" i="19"/>
  <c r="M950" i="19"/>
  <c r="K950" i="19"/>
  <c r="I950" i="19"/>
  <c r="G950" i="19"/>
  <c r="E950" i="19"/>
  <c r="A950" i="19"/>
  <c r="M949" i="19"/>
  <c r="K949" i="19"/>
  <c r="I949" i="19"/>
  <c r="G949" i="19"/>
  <c r="E949" i="19"/>
  <c r="A949" i="19"/>
  <c r="M948" i="19"/>
  <c r="K948" i="19"/>
  <c r="I948" i="19"/>
  <c r="G948" i="19"/>
  <c r="E948" i="19"/>
  <c r="A948" i="19"/>
  <c r="M947" i="19"/>
  <c r="K947" i="19"/>
  <c r="I947" i="19"/>
  <c r="G947" i="19"/>
  <c r="E947" i="19"/>
  <c r="A947" i="19"/>
  <c r="M946" i="19"/>
  <c r="K946" i="19"/>
  <c r="I946" i="19"/>
  <c r="G946" i="19"/>
  <c r="E946" i="19"/>
  <c r="A946" i="19"/>
  <c r="M945" i="19"/>
  <c r="K945" i="19"/>
  <c r="I945" i="19"/>
  <c r="G945" i="19"/>
  <c r="E945" i="19"/>
  <c r="A945" i="19"/>
  <c r="M944" i="19"/>
  <c r="K944" i="19"/>
  <c r="I944" i="19"/>
  <c r="G944" i="19"/>
  <c r="E944" i="19"/>
  <c r="A944" i="19"/>
  <c r="M943" i="19"/>
  <c r="K943" i="19"/>
  <c r="I943" i="19"/>
  <c r="G943" i="19"/>
  <c r="E943" i="19"/>
  <c r="A943" i="19"/>
  <c r="M942" i="19"/>
  <c r="K942" i="19"/>
  <c r="I942" i="19"/>
  <c r="G942" i="19"/>
  <c r="E942" i="19"/>
  <c r="A942" i="19"/>
  <c r="M941" i="19"/>
  <c r="K941" i="19"/>
  <c r="I941" i="19"/>
  <c r="G941" i="19"/>
  <c r="E941" i="19"/>
  <c r="A941" i="19"/>
  <c r="M940" i="19"/>
  <c r="K940" i="19"/>
  <c r="I940" i="19"/>
  <c r="G940" i="19"/>
  <c r="E940" i="19"/>
  <c r="A940" i="19"/>
  <c r="M939" i="19"/>
  <c r="K939" i="19"/>
  <c r="I939" i="19"/>
  <c r="G939" i="19"/>
  <c r="E939" i="19"/>
  <c r="A939" i="19"/>
  <c r="M938" i="19"/>
  <c r="K938" i="19"/>
  <c r="I938" i="19"/>
  <c r="G938" i="19"/>
  <c r="E938" i="19"/>
  <c r="A938" i="19"/>
  <c r="M937" i="19"/>
  <c r="K937" i="19"/>
  <c r="I937" i="19"/>
  <c r="G937" i="19"/>
  <c r="E937" i="19"/>
  <c r="A937" i="19"/>
  <c r="M936" i="19"/>
  <c r="K936" i="19"/>
  <c r="I936" i="19"/>
  <c r="G936" i="19"/>
  <c r="E936" i="19"/>
  <c r="A936" i="19"/>
  <c r="M935" i="19"/>
  <c r="K935" i="19"/>
  <c r="I935" i="19"/>
  <c r="G935" i="19"/>
  <c r="E935" i="19"/>
  <c r="A935" i="19"/>
  <c r="M934" i="19"/>
  <c r="K934" i="19"/>
  <c r="I934" i="19"/>
  <c r="G934" i="19"/>
  <c r="E934" i="19"/>
  <c r="A934" i="19"/>
  <c r="M933" i="19"/>
  <c r="K933" i="19"/>
  <c r="I933" i="19"/>
  <c r="G933" i="19"/>
  <c r="E933" i="19"/>
  <c r="A933" i="19"/>
  <c r="M932" i="19"/>
  <c r="K932" i="19"/>
  <c r="I932" i="19"/>
  <c r="G932" i="19"/>
  <c r="E932" i="19"/>
  <c r="A932" i="19"/>
  <c r="M931" i="19"/>
  <c r="K931" i="19"/>
  <c r="I931" i="19"/>
  <c r="G931" i="19"/>
  <c r="E931" i="19"/>
  <c r="A931" i="19"/>
  <c r="M930" i="19"/>
  <c r="K930" i="19"/>
  <c r="I930" i="19"/>
  <c r="G930" i="19"/>
  <c r="E930" i="19"/>
  <c r="A930" i="19"/>
  <c r="M929" i="19"/>
  <c r="K929" i="19"/>
  <c r="I929" i="19"/>
  <c r="G929" i="19"/>
  <c r="E929" i="19"/>
  <c r="A929" i="19"/>
  <c r="M928" i="19"/>
  <c r="K928" i="19"/>
  <c r="I928" i="19"/>
  <c r="G928" i="19"/>
  <c r="E928" i="19"/>
  <c r="A928" i="19"/>
  <c r="M927" i="19"/>
  <c r="K927" i="19"/>
  <c r="I927" i="19"/>
  <c r="G927" i="19"/>
  <c r="E927" i="19"/>
  <c r="A927" i="19"/>
  <c r="M926" i="19"/>
  <c r="K926" i="19"/>
  <c r="I926" i="19"/>
  <c r="G926" i="19"/>
  <c r="E926" i="19"/>
  <c r="A926" i="19"/>
  <c r="M925" i="19"/>
  <c r="K925" i="19"/>
  <c r="I925" i="19"/>
  <c r="G925" i="19"/>
  <c r="E925" i="19"/>
  <c r="A925" i="19"/>
  <c r="M924" i="19"/>
  <c r="K924" i="19"/>
  <c r="I924" i="19"/>
  <c r="G924" i="19"/>
  <c r="E924" i="19"/>
  <c r="A924" i="19"/>
  <c r="M923" i="19"/>
  <c r="K923" i="19"/>
  <c r="I923" i="19"/>
  <c r="G923" i="19"/>
  <c r="E923" i="19"/>
  <c r="A923" i="19"/>
  <c r="M922" i="19"/>
  <c r="K922" i="19"/>
  <c r="I922" i="19"/>
  <c r="G922" i="19"/>
  <c r="E922" i="19"/>
  <c r="A922" i="19"/>
  <c r="M921" i="19"/>
  <c r="K921" i="19"/>
  <c r="I921" i="19"/>
  <c r="G921" i="19"/>
  <c r="E921" i="19"/>
  <c r="A921" i="19"/>
  <c r="M920" i="19"/>
  <c r="K920" i="19"/>
  <c r="I920" i="19"/>
  <c r="G920" i="19"/>
  <c r="E920" i="19"/>
  <c r="A920" i="19"/>
  <c r="M919" i="19"/>
  <c r="K919" i="19"/>
  <c r="I919" i="19"/>
  <c r="G919" i="19"/>
  <c r="E919" i="19"/>
  <c r="A919" i="19"/>
  <c r="M918" i="19"/>
  <c r="K918" i="19"/>
  <c r="I918" i="19"/>
  <c r="G918" i="19"/>
  <c r="E918" i="19"/>
  <c r="A918" i="19"/>
  <c r="M917" i="19"/>
  <c r="K917" i="19"/>
  <c r="I917" i="19"/>
  <c r="G917" i="19"/>
  <c r="E917" i="19"/>
  <c r="A917" i="19"/>
  <c r="M916" i="19"/>
  <c r="K916" i="19"/>
  <c r="I916" i="19"/>
  <c r="G916" i="19"/>
  <c r="E916" i="19"/>
  <c r="A916" i="19"/>
  <c r="M915" i="19"/>
  <c r="K915" i="19"/>
  <c r="I915" i="19"/>
  <c r="G915" i="19"/>
  <c r="E915" i="19"/>
  <c r="A915" i="19"/>
  <c r="M914" i="19"/>
  <c r="K914" i="19"/>
  <c r="I914" i="19"/>
  <c r="G914" i="19"/>
  <c r="E914" i="19"/>
  <c r="A914" i="19"/>
  <c r="M913" i="19"/>
  <c r="K913" i="19"/>
  <c r="I913" i="19"/>
  <c r="G913" i="19"/>
  <c r="E913" i="19"/>
  <c r="A913" i="19"/>
  <c r="M912" i="19"/>
  <c r="K912" i="19"/>
  <c r="I912" i="19"/>
  <c r="G912" i="19"/>
  <c r="E912" i="19"/>
  <c r="A912" i="19"/>
  <c r="M911" i="19"/>
  <c r="K911" i="19"/>
  <c r="I911" i="19"/>
  <c r="G911" i="19"/>
  <c r="E911" i="19"/>
  <c r="A911" i="19"/>
  <c r="M910" i="19"/>
  <c r="K910" i="19"/>
  <c r="I910" i="19"/>
  <c r="G910" i="19"/>
  <c r="E910" i="19"/>
  <c r="A910" i="19"/>
  <c r="M909" i="19"/>
  <c r="K909" i="19"/>
  <c r="I909" i="19"/>
  <c r="G909" i="19"/>
  <c r="E909" i="19"/>
  <c r="A909" i="19"/>
  <c r="M908" i="19"/>
  <c r="K908" i="19"/>
  <c r="I908" i="19"/>
  <c r="G908" i="19"/>
  <c r="E908" i="19"/>
  <c r="A908" i="19"/>
  <c r="M907" i="19"/>
  <c r="K907" i="19"/>
  <c r="I907" i="19"/>
  <c r="G907" i="19"/>
  <c r="E907" i="19"/>
  <c r="A907" i="19"/>
  <c r="M906" i="19"/>
  <c r="K906" i="19"/>
  <c r="I906" i="19"/>
  <c r="G906" i="19"/>
  <c r="E906" i="19"/>
  <c r="A906" i="19"/>
  <c r="M905" i="19"/>
  <c r="K905" i="19"/>
  <c r="I905" i="19"/>
  <c r="G905" i="19"/>
  <c r="E905" i="19"/>
  <c r="A905" i="19"/>
  <c r="M904" i="19"/>
  <c r="K904" i="19"/>
  <c r="I904" i="19"/>
  <c r="G904" i="19"/>
  <c r="E904" i="19"/>
  <c r="A904" i="19"/>
  <c r="M903" i="19"/>
  <c r="K903" i="19"/>
  <c r="I903" i="19"/>
  <c r="G903" i="19"/>
  <c r="E903" i="19"/>
  <c r="A903" i="19"/>
  <c r="M902" i="19"/>
  <c r="K902" i="19"/>
  <c r="I902" i="19"/>
  <c r="G902" i="19"/>
  <c r="E902" i="19"/>
  <c r="A902" i="19"/>
  <c r="M901" i="19"/>
  <c r="K901" i="19"/>
  <c r="I901" i="19"/>
  <c r="G901" i="19"/>
  <c r="E901" i="19"/>
  <c r="A901" i="19"/>
  <c r="M900" i="19"/>
  <c r="K900" i="19"/>
  <c r="I900" i="19"/>
  <c r="G900" i="19"/>
  <c r="E900" i="19"/>
  <c r="A900" i="19"/>
  <c r="M899" i="19"/>
  <c r="K899" i="19"/>
  <c r="I899" i="19"/>
  <c r="G899" i="19"/>
  <c r="E899" i="19"/>
  <c r="A899" i="19"/>
  <c r="M898" i="19"/>
  <c r="K898" i="19"/>
  <c r="I898" i="19"/>
  <c r="G898" i="19"/>
  <c r="E898" i="19"/>
  <c r="A898" i="19"/>
  <c r="M897" i="19"/>
  <c r="K897" i="19"/>
  <c r="I897" i="19"/>
  <c r="G897" i="19"/>
  <c r="E897" i="19"/>
  <c r="A897" i="19"/>
  <c r="M896" i="19"/>
  <c r="K896" i="19"/>
  <c r="I896" i="19"/>
  <c r="G896" i="19"/>
  <c r="E896" i="19"/>
  <c r="A896" i="19"/>
  <c r="M895" i="19"/>
  <c r="K895" i="19"/>
  <c r="I895" i="19"/>
  <c r="G895" i="19"/>
  <c r="E895" i="19"/>
  <c r="A895" i="19"/>
  <c r="M894" i="19"/>
  <c r="K894" i="19"/>
  <c r="I894" i="19"/>
  <c r="G894" i="19"/>
  <c r="E894" i="19"/>
  <c r="A894" i="19"/>
  <c r="M893" i="19"/>
  <c r="K893" i="19"/>
  <c r="I893" i="19"/>
  <c r="G893" i="19"/>
  <c r="E893" i="19"/>
  <c r="A893" i="19"/>
  <c r="M892" i="19"/>
  <c r="K892" i="19"/>
  <c r="I892" i="19"/>
  <c r="G892" i="19"/>
  <c r="E892" i="19"/>
  <c r="A892" i="19"/>
  <c r="M891" i="19"/>
  <c r="K891" i="19"/>
  <c r="I891" i="19"/>
  <c r="G891" i="19"/>
  <c r="E891" i="19"/>
  <c r="A891" i="19"/>
  <c r="M890" i="19"/>
  <c r="K890" i="19"/>
  <c r="I890" i="19"/>
  <c r="G890" i="19"/>
  <c r="E890" i="19"/>
  <c r="A890" i="19"/>
  <c r="M889" i="19"/>
  <c r="K889" i="19"/>
  <c r="I889" i="19"/>
  <c r="G889" i="19"/>
  <c r="E889" i="19"/>
  <c r="A889" i="19"/>
  <c r="M888" i="19"/>
  <c r="K888" i="19"/>
  <c r="I888" i="19"/>
  <c r="G888" i="19"/>
  <c r="E888" i="19"/>
  <c r="A888" i="19"/>
  <c r="M887" i="19"/>
  <c r="K887" i="19"/>
  <c r="I887" i="19"/>
  <c r="G887" i="19"/>
  <c r="E887" i="19"/>
  <c r="A887" i="19"/>
  <c r="M886" i="19"/>
  <c r="K886" i="19"/>
  <c r="I886" i="19"/>
  <c r="G886" i="19"/>
  <c r="E886" i="19"/>
  <c r="A886" i="19"/>
  <c r="M885" i="19"/>
  <c r="K885" i="19"/>
  <c r="I885" i="19"/>
  <c r="G885" i="19"/>
  <c r="E885" i="19"/>
  <c r="A885" i="19"/>
  <c r="M884" i="19"/>
  <c r="K884" i="19"/>
  <c r="I884" i="19"/>
  <c r="G884" i="19"/>
  <c r="E884" i="19"/>
  <c r="A884" i="19"/>
  <c r="M883" i="19"/>
  <c r="K883" i="19"/>
  <c r="I883" i="19"/>
  <c r="G883" i="19"/>
  <c r="E883" i="19"/>
  <c r="A883" i="19"/>
  <c r="M882" i="19"/>
  <c r="K882" i="19"/>
  <c r="I882" i="19"/>
  <c r="G882" i="19"/>
  <c r="E882" i="19"/>
  <c r="A882" i="19"/>
  <c r="M881" i="19"/>
  <c r="K881" i="19"/>
  <c r="I881" i="19"/>
  <c r="G881" i="19"/>
  <c r="E881" i="19"/>
  <c r="A881" i="19"/>
  <c r="M880" i="19"/>
  <c r="K880" i="19"/>
  <c r="I880" i="19"/>
  <c r="G880" i="19"/>
  <c r="E880" i="19"/>
  <c r="A880" i="19"/>
  <c r="M879" i="19"/>
  <c r="K879" i="19"/>
  <c r="I879" i="19"/>
  <c r="G879" i="19"/>
  <c r="E879" i="19"/>
  <c r="A879" i="19"/>
  <c r="M878" i="19"/>
  <c r="K878" i="19"/>
  <c r="I878" i="19"/>
  <c r="G878" i="19"/>
  <c r="E878" i="19"/>
  <c r="A878" i="19"/>
  <c r="M877" i="19"/>
  <c r="K877" i="19"/>
  <c r="I877" i="19"/>
  <c r="G877" i="19"/>
  <c r="E877" i="19"/>
  <c r="A877" i="19"/>
  <c r="M876" i="19"/>
  <c r="K876" i="19"/>
  <c r="I876" i="19"/>
  <c r="G876" i="19"/>
  <c r="E876" i="19"/>
  <c r="A876" i="19"/>
  <c r="M875" i="19"/>
  <c r="K875" i="19"/>
  <c r="I875" i="19"/>
  <c r="G875" i="19"/>
  <c r="E875" i="19"/>
  <c r="A875" i="19"/>
  <c r="M874" i="19"/>
  <c r="K874" i="19"/>
  <c r="I874" i="19"/>
  <c r="G874" i="19"/>
  <c r="E874" i="19"/>
  <c r="A874" i="19"/>
  <c r="M873" i="19"/>
  <c r="K873" i="19"/>
  <c r="I873" i="19"/>
  <c r="G873" i="19"/>
  <c r="E873" i="19"/>
  <c r="A873" i="19"/>
  <c r="M872" i="19"/>
  <c r="K872" i="19"/>
  <c r="I872" i="19"/>
  <c r="G872" i="19"/>
  <c r="E872" i="19"/>
  <c r="A872" i="19"/>
  <c r="M871" i="19"/>
  <c r="K871" i="19"/>
  <c r="I871" i="19"/>
  <c r="G871" i="19"/>
  <c r="E871" i="19"/>
  <c r="A871" i="19"/>
  <c r="M870" i="19"/>
  <c r="K870" i="19"/>
  <c r="I870" i="19"/>
  <c r="G870" i="19"/>
  <c r="E870" i="19"/>
  <c r="A870" i="19"/>
  <c r="M869" i="19"/>
  <c r="K869" i="19"/>
  <c r="I869" i="19"/>
  <c r="G869" i="19"/>
  <c r="E869" i="19"/>
  <c r="A869" i="19"/>
  <c r="M868" i="19"/>
  <c r="K868" i="19"/>
  <c r="I868" i="19"/>
  <c r="G868" i="19"/>
  <c r="E868" i="19"/>
  <c r="A868" i="19"/>
  <c r="M867" i="19"/>
  <c r="K867" i="19"/>
  <c r="I867" i="19"/>
  <c r="G867" i="19"/>
  <c r="E867" i="19"/>
  <c r="A867" i="19"/>
  <c r="M866" i="19"/>
  <c r="K866" i="19"/>
  <c r="I866" i="19"/>
  <c r="G866" i="19"/>
  <c r="E866" i="19"/>
  <c r="A866" i="19"/>
  <c r="M865" i="19"/>
  <c r="K865" i="19"/>
  <c r="I865" i="19"/>
  <c r="G865" i="19"/>
  <c r="E865" i="19"/>
  <c r="A865" i="19"/>
  <c r="M864" i="19"/>
  <c r="K864" i="19"/>
  <c r="I864" i="19"/>
  <c r="G864" i="19"/>
  <c r="E864" i="19"/>
  <c r="A864" i="19"/>
  <c r="M863" i="19"/>
  <c r="K863" i="19"/>
  <c r="I863" i="19"/>
  <c r="G863" i="19"/>
  <c r="E863" i="19"/>
  <c r="A863" i="19"/>
  <c r="M862" i="19"/>
  <c r="K862" i="19"/>
  <c r="I862" i="19"/>
  <c r="G862" i="19"/>
  <c r="E862" i="19"/>
  <c r="A862" i="19"/>
  <c r="M861" i="19"/>
  <c r="K861" i="19"/>
  <c r="I861" i="19"/>
  <c r="G861" i="19"/>
  <c r="E861" i="19"/>
  <c r="A861" i="19"/>
  <c r="M860" i="19"/>
  <c r="K860" i="19"/>
  <c r="I860" i="19"/>
  <c r="G860" i="19"/>
  <c r="E860" i="19"/>
  <c r="A860" i="19"/>
  <c r="M859" i="19"/>
  <c r="K859" i="19"/>
  <c r="I859" i="19"/>
  <c r="G859" i="19"/>
  <c r="E859" i="19"/>
  <c r="A859" i="19"/>
  <c r="M858" i="19"/>
  <c r="K858" i="19"/>
  <c r="I858" i="19"/>
  <c r="G858" i="19"/>
  <c r="E858" i="19"/>
  <c r="A858" i="19"/>
  <c r="M857" i="19"/>
  <c r="K857" i="19"/>
  <c r="I857" i="19"/>
  <c r="G857" i="19"/>
  <c r="E857" i="19"/>
  <c r="A857" i="19"/>
  <c r="M856" i="19"/>
  <c r="K856" i="19"/>
  <c r="I856" i="19"/>
  <c r="G856" i="19"/>
  <c r="E856" i="19"/>
  <c r="A856" i="19"/>
  <c r="M855" i="19"/>
  <c r="K855" i="19"/>
  <c r="I855" i="19"/>
  <c r="G855" i="19"/>
  <c r="E855" i="19"/>
  <c r="A855" i="19"/>
  <c r="M854" i="19"/>
  <c r="K854" i="19"/>
  <c r="I854" i="19"/>
  <c r="G854" i="19"/>
  <c r="E854" i="19"/>
  <c r="A854" i="19"/>
  <c r="M853" i="19"/>
  <c r="K853" i="19"/>
  <c r="I853" i="19"/>
  <c r="G853" i="19"/>
  <c r="E853" i="19"/>
  <c r="A853" i="19"/>
  <c r="M852" i="19"/>
  <c r="K852" i="19"/>
  <c r="I852" i="19"/>
  <c r="G852" i="19"/>
  <c r="E852" i="19"/>
  <c r="A852" i="19"/>
  <c r="M851" i="19"/>
  <c r="K851" i="19"/>
  <c r="I851" i="19"/>
  <c r="G851" i="19"/>
  <c r="E851" i="19"/>
  <c r="A851" i="19"/>
  <c r="M850" i="19"/>
  <c r="K850" i="19"/>
  <c r="I850" i="19"/>
  <c r="G850" i="19"/>
  <c r="E850" i="19"/>
  <c r="A850" i="19"/>
  <c r="M849" i="19"/>
  <c r="K849" i="19"/>
  <c r="I849" i="19"/>
  <c r="G849" i="19"/>
  <c r="E849" i="19"/>
  <c r="A849" i="19"/>
  <c r="M848" i="19"/>
  <c r="K848" i="19"/>
  <c r="I848" i="19"/>
  <c r="G848" i="19"/>
  <c r="E848" i="19"/>
  <c r="A848" i="19"/>
  <c r="M847" i="19"/>
  <c r="K847" i="19"/>
  <c r="I847" i="19"/>
  <c r="G847" i="19"/>
  <c r="E847" i="19"/>
  <c r="A847" i="19"/>
  <c r="M846" i="19"/>
  <c r="K846" i="19"/>
  <c r="I846" i="19"/>
  <c r="G846" i="19"/>
  <c r="E846" i="19"/>
  <c r="A846" i="19"/>
  <c r="M845" i="19"/>
  <c r="K845" i="19"/>
  <c r="I845" i="19"/>
  <c r="G845" i="19"/>
  <c r="E845" i="19"/>
  <c r="A845" i="19"/>
  <c r="M844" i="19"/>
  <c r="K844" i="19"/>
  <c r="I844" i="19"/>
  <c r="G844" i="19"/>
  <c r="E844" i="19"/>
  <c r="A844" i="19"/>
  <c r="M843" i="19"/>
  <c r="K843" i="19"/>
  <c r="I843" i="19"/>
  <c r="G843" i="19"/>
  <c r="E843" i="19"/>
  <c r="A843" i="19"/>
  <c r="M842" i="19"/>
  <c r="K842" i="19"/>
  <c r="I842" i="19"/>
  <c r="G842" i="19"/>
  <c r="E842" i="19"/>
  <c r="A842" i="19"/>
  <c r="M841" i="19"/>
  <c r="K841" i="19"/>
  <c r="I841" i="19"/>
  <c r="G841" i="19"/>
  <c r="E841" i="19"/>
  <c r="A841" i="19"/>
  <c r="M840" i="19"/>
  <c r="K840" i="19"/>
  <c r="I840" i="19"/>
  <c r="G840" i="19"/>
  <c r="E840" i="19"/>
  <c r="A840" i="19"/>
  <c r="M839" i="19"/>
  <c r="K839" i="19"/>
  <c r="I839" i="19"/>
  <c r="G839" i="19"/>
  <c r="E839" i="19"/>
  <c r="A839" i="19"/>
  <c r="M838" i="19"/>
  <c r="K838" i="19"/>
  <c r="I838" i="19"/>
  <c r="G838" i="19"/>
  <c r="E838" i="19"/>
  <c r="A838" i="19"/>
  <c r="M837" i="19"/>
  <c r="K837" i="19"/>
  <c r="I837" i="19"/>
  <c r="G837" i="19"/>
  <c r="E837" i="19"/>
  <c r="A837" i="19"/>
  <c r="M836" i="19"/>
  <c r="K836" i="19"/>
  <c r="I836" i="19"/>
  <c r="G836" i="19"/>
  <c r="E836" i="19"/>
  <c r="A836" i="19"/>
  <c r="M835" i="19"/>
  <c r="K835" i="19"/>
  <c r="I835" i="19"/>
  <c r="G835" i="19"/>
  <c r="E835" i="19"/>
  <c r="A835" i="19"/>
  <c r="M834" i="19"/>
  <c r="K834" i="19"/>
  <c r="I834" i="19"/>
  <c r="G834" i="19"/>
  <c r="E834" i="19"/>
  <c r="A834" i="19"/>
  <c r="M833" i="19"/>
  <c r="K833" i="19"/>
  <c r="I833" i="19"/>
  <c r="G833" i="19"/>
  <c r="E833" i="19"/>
  <c r="A833" i="19"/>
  <c r="M832" i="19"/>
  <c r="K832" i="19"/>
  <c r="I832" i="19"/>
  <c r="G832" i="19"/>
  <c r="E832" i="19"/>
  <c r="A832" i="19"/>
  <c r="M831" i="19"/>
  <c r="K831" i="19"/>
  <c r="I831" i="19"/>
  <c r="G831" i="19"/>
  <c r="E831" i="19"/>
  <c r="A831" i="19"/>
  <c r="M830" i="19"/>
  <c r="K830" i="19"/>
  <c r="I830" i="19"/>
  <c r="G830" i="19"/>
  <c r="E830" i="19"/>
  <c r="A830" i="19"/>
  <c r="M829" i="19"/>
  <c r="K829" i="19"/>
  <c r="I829" i="19"/>
  <c r="G829" i="19"/>
  <c r="E829" i="19"/>
  <c r="A829" i="19"/>
  <c r="M828" i="19"/>
  <c r="K828" i="19"/>
  <c r="I828" i="19"/>
  <c r="G828" i="19"/>
  <c r="E828" i="19"/>
  <c r="A828" i="19"/>
  <c r="M827" i="19"/>
  <c r="K827" i="19"/>
  <c r="I827" i="19"/>
  <c r="G827" i="19"/>
  <c r="E827" i="19"/>
  <c r="A827" i="19"/>
  <c r="M826" i="19"/>
  <c r="K826" i="19"/>
  <c r="I826" i="19"/>
  <c r="G826" i="19"/>
  <c r="E826" i="19"/>
  <c r="A826" i="19"/>
  <c r="M825" i="19"/>
  <c r="K825" i="19"/>
  <c r="I825" i="19"/>
  <c r="G825" i="19"/>
  <c r="E825" i="19"/>
  <c r="A825" i="19"/>
  <c r="M824" i="19"/>
  <c r="K824" i="19"/>
  <c r="I824" i="19"/>
  <c r="G824" i="19"/>
  <c r="E824" i="19"/>
  <c r="A824" i="19"/>
  <c r="M823" i="19"/>
  <c r="K823" i="19"/>
  <c r="I823" i="19"/>
  <c r="G823" i="19"/>
  <c r="E823" i="19"/>
  <c r="A823" i="19"/>
  <c r="M822" i="19"/>
  <c r="K822" i="19"/>
  <c r="I822" i="19"/>
  <c r="G822" i="19"/>
  <c r="E822" i="19"/>
  <c r="A822" i="19"/>
  <c r="M821" i="19"/>
  <c r="K821" i="19"/>
  <c r="I821" i="19"/>
  <c r="G821" i="19"/>
  <c r="E821" i="19"/>
  <c r="A821" i="19"/>
  <c r="M820" i="19"/>
  <c r="K820" i="19"/>
  <c r="I820" i="19"/>
  <c r="G820" i="19"/>
  <c r="E820" i="19"/>
  <c r="A820" i="19"/>
  <c r="M819" i="19"/>
  <c r="K819" i="19"/>
  <c r="I819" i="19"/>
  <c r="G819" i="19"/>
  <c r="E819" i="19"/>
  <c r="A819" i="19"/>
  <c r="M818" i="19"/>
  <c r="K818" i="19"/>
  <c r="I818" i="19"/>
  <c r="G818" i="19"/>
  <c r="E818" i="19"/>
  <c r="A818" i="19"/>
  <c r="M817" i="19"/>
  <c r="K817" i="19"/>
  <c r="I817" i="19"/>
  <c r="G817" i="19"/>
  <c r="E817" i="19"/>
  <c r="A817" i="19"/>
  <c r="M816" i="19"/>
  <c r="K816" i="19"/>
  <c r="I816" i="19"/>
  <c r="G816" i="19"/>
  <c r="E816" i="19"/>
  <c r="A816" i="19"/>
  <c r="M815" i="19"/>
  <c r="K815" i="19"/>
  <c r="I815" i="19"/>
  <c r="G815" i="19"/>
  <c r="E815" i="19"/>
  <c r="A815" i="19"/>
  <c r="M814" i="19"/>
  <c r="K814" i="19"/>
  <c r="I814" i="19"/>
  <c r="G814" i="19"/>
  <c r="E814" i="19"/>
  <c r="A814" i="19"/>
  <c r="M813" i="19"/>
  <c r="K813" i="19"/>
  <c r="I813" i="19"/>
  <c r="G813" i="19"/>
  <c r="E813" i="19"/>
  <c r="A813" i="19"/>
  <c r="M812" i="19"/>
  <c r="K812" i="19"/>
  <c r="I812" i="19"/>
  <c r="G812" i="19"/>
  <c r="E812" i="19"/>
  <c r="A812" i="19"/>
  <c r="M811" i="19"/>
  <c r="K811" i="19"/>
  <c r="I811" i="19"/>
  <c r="G811" i="19"/>
  <c r="E811" i="19"/>
  <c r="A811" i="19"/>
  <c r="M810" i="19"/>
  <c r="K810" i="19"/>
  <c r="I810" i="19"/>
  <c r="G810" i="19"/>
  <c r="E810" i="19"/>
  <c r="A810" i="19"/>
  <c r="M809" i="19"/>
  <c r="K809" i="19"/>
  <c r="I809" i="19"/>
  <c r="G809" i="19"/>
  <c r="E809" i="19"/>
  <c r="A809" i="19"/>
  <c r="M808" i="19"/>
  <c r="K808" i="19"/>
  <c r="I808" i="19"/>
  <c r="G808" i="19"/>
  <c r="E808" i="19"/>
  <c r="A808" i="19"/>
  <c r="M807" i="19"/>
  <c r="K807" i="19"/>
  <c r="I807" i="19"/>
  <c r="G807" i="19"/>
  <c r="E807" i="19"/>
  <c r="A807" i="19"/>
  <c r="M806" i="19"/>
  <c r="K806" i="19"/>
  <c r="I806" i="19"/>
  <c r="G806" i="19"/>
  <c r="E806" i="19"/>
  <c r="A806" i="19"/>
  <c r="M805" i="19"/>
  <c r="K805" i="19"/>
  <c r="I805" i="19"/>
  <c r="G805" i="19"/>
  <c r="E805" i="19"/>
  <c r="A805" i="19"/>
  <c r="M804" i="19"/>
  <c r="K804" i="19"/>
  <c r="I804" i="19"/>
  <c r="G804" i="19"/>
  <c r="E804" i="19"/>
  <c r="A804" i="19"/>
  <c r="M803" i="19"/>
  <c r="K803" i="19"/>
  <c r="I803" i="19"/>
  <c r="G803" i="19"/>
  <c r="E803" i="19"/>
  <c r="A803" i="19"/>
  <c r="M802" i="19"/>
  <c r="K802" i="19"/>
  <c r="I802" i="19"/>
  <c r="G802" i="19"/>
  <c r="E802" i="19"/>
  <c r="A802" i="19"/>
  <c r="M801" i="19"/>
  <c r="K801" i="19"/>
  <c r="I801" i="19"/>
  <c r="G801" i="19"/>
  <c r="E801" i="19"/>
  <c r="A801" i="19"/>
  <c r="M800" i="19"/>
  <c r="K800" i="19"/>
  <c r="I800" i="19"/>
  <c r="G800" i="19"/>
  <c r="E800" i="19"/>
  <c r="A800" i="19"/>
  <c r="M799" i="19"/>
  <c r="K799" i="19"/>
  <c r="I799" i="19"/>
  <c r="G799" i="19"/>
  <c r="E799" i="19"/>
  <c r="A799" i="19"/>
  <c r="M798" i="19"/>
  <c r="K798" i="19"/>
  <c r="I798" i="19"/>
  <c r="G798" i="19"/>
  <c r="E798" i="19"/>
  <c r="A798" i="19"/>
  <c r="M797" i="19"/>
  <c r="K797" i="19"/>
  <c r="I797" i="19"/>
  <c r="G797" i="19"/>
  <c r="E797" i="19"/>
  <c r="A797" i="19"/>
  <c r="M796" i="19"/>
  <c r="K796" i="19"/>
  <c r="I796" i="19"/>
  <c r="G796" i="19"/>
  <c r="E796" i="19"/>
  <c r="A796" i="19"/>
  <c r="M795" i="19"/>
  <c r="K795" i="19"/>
  <c r="I795" i="19"/>
  <c r="G795" i="19"/>
  <c r="E795" i="19"/>
  <c r="A795" i="19"/>
  <c r="M794" i="19"/>
  <c r="K794" i="19"/>
  <c r="I794" i="19"/>
  <c r="G794" i="19"/>
  <c r="E794" i="19"/>
  <c r="A794" i="19"/>
  <c r="M793" i="19"/>
  <c r="K793" i="19"/>
  <c r="I793" i="19"/>
  <c r="G793" i="19"/>
  <c r="E793" i="19"/>
  <c r="A793" i="19"/>
  <c r="M792" i="19"/>
  <c r="K792" i="19"/>
  <c r="I792" i="19"/>
  <c r="G792" i="19"/>
  <c r="E792" i="19"/>
  <c r="A792" i="19"/>
  <c r="M791" i="19"/>
  <c r="K791" i="19"/>
  <c r="I791" i="19"/>
  <c r="G791" i="19"/>
  <c r="E791" i="19"/>
  <c r="A791" i="19"/>
  <c r="M790" i="19"/>
  <c r="K790" i="19"/>
  <c r="I790" i="19"/>
  <c r="G790" i="19"/>
  <c r="E790" i="19"/>
  <c r="A790" i="19"/>
  <c r="M789" i="19"/>
  <c r="K789" i="19"/>
  <c r="I789" i="19"/>
  <c r="G789" i="19"/>
  <c r="E789" i="19"/>
  <c r="A789" i="19"/>
  <c r="M788" i="19"/>
  <c r="K788" i="19"/>
  <c r="I788" i="19"/>
  <c r="G788" i="19"/>
  <c r="E788" i="19"/>
  <c r="A788" i="19"/>
  <c r="M787" i="19"/>
  <c r="K787" i="19"/>
  <c r="I787" i="19"/>
  <c r="G787" i="19"/>
  <c r="E787" i="19"/>
  <c r="A787" i="19"/>
  <c r="M786" i="19"/>
  <c r="K786" i="19"/>
  <c r="I786" i="19"/>
  <c r="G786" i="19"/>
  <c r="E786" i="19"/>
  <c r="A786" i="19"/>
  <c r="M785" i="19"/>
  <c r="K785" i="19"/>
  <c r="I785" i="19"/>
  <c r="G785" i="19"/>
  <c r="E785" i="19"/>
  <c r="A785" i="19"/>
  <c r="M784" i="19"/>
  <c r="K784" i="19"/>
  <c r="I784" i="19"/>
  <c r="G784" i="19"/>
  <c r="E784" i="19"/>
  <c r="A784" i="19"/>
  <c r="M783" i="19"/>
  <c r="K783" i="19"/>
  <c r="I783" i="19"/>
  <c r="G783" i="19"/>
  <c r="E783" i="19"/>
  <c r="A783" i="19"/>
  <c r="M782" i="19"/>
  <c r="K782" i="19"/>
  <c r="I782" i="19"/>
  <c r="G782" i="19"/>
  <c r="E782" i="19"/>
  <c r="A782" i="19"/>
  <c r="M781" i="19"/>
  <c r="K781" i="19"/>
  <c r="I781" i="19"/>
  <c r="G781" i="19"/>
  <c r="E781" i="19"/>
  <c r="A781" i="19"/>
  <c r="M780" i="19"/>
  <c r="K780" i="19"/>
  <c r="I780" i="19"/>
  <c r="G780" i="19"/>
  <c r="E780" i="19"/>
  <c r="A780" i="19"/>
  <c r="M779" i="19"/>
  <c r="K779" i="19"/>
  <c r="I779" i="19"/>
  <c r="G779" i="19"/>
  <c r="E779" i="19"/>
  <c r="A779" i="19"/>
  <c r="M778" i="19"/>
  <c r="K778" i="19"/>
  <c r="I778" i="19"/>
  <c r="G778" i="19"/>
  <c r="E778" i="19"/>
  <c r="A778" i="19"/>
  <c r="M777" i="19"/>
  <c r="K777" i="19"/>
  <c r="I777" i="19"/>
  <c r="G777" i="19"/>
  <c r="E777" i="19"/>
  <c r="A777" i="19"/>
  <c r="M776" i="19"/>
  <c r="K776" i="19"/>
  <c r="I776" i="19"/>
  <c r="G776" i="19"/>
  <c r="E776" i="19"/>
  <c r="A776" i="19"/>
  <c r="M775" i="19"/>
  <c r="K775" i="19"/>
  <c r="I775" i="19"/>
  <c r="G775" i="19"/>
  <c r="E775" i="19"/>
  <c r="A775" i="19"/>
  <c r="M774" i="19"/>
  <c r="K774" i="19"/>
  <c r="I774" i="19"/>
  <c r="G774" i="19"/>
  <c r="E774" i="19"/>
  <c r="A774" i="19"/>
  <c r="M773" i="19"/>
  <c r="K773" i="19"/>
  <c r="I773" i="19"/>
  <c r="G773" i="19"/>
  <c r="E773" i="19"/>
  <c r="A773" i="19"/>
  <c r="M772" i="19"/>
  <c r="K772" i="19"/>
  <c r="I772" i="19"/>
  <c r="G772" i="19"/>
  <c r="E772" i="19"/>
  <c r="A772" i="19"/>
  <c r="M771" i="19"/>
  <c r="K771" i="19"/>
  <c r="I771" i="19"/>
  <c r="G771" i="19"/>
  <c r="E771" i="19"/>
  <c r="A771" i="19"/>
  <c r="M770" i="19"/>
  <c r="K770" i="19"/>
  <c r="I770" i="19"/>
  <c r="G770" i="19"/>
  <c r="E770" i="19"/>
  <c r="A770" i="19"/>
  <c r="M769" i="19"/>
  <c r="K769" i="19"/>
  <c r="I769" i="19"/>
  <c r="G769" i="19"/>
  <c r="E769" i="19"/>
  <c r="A769" i="19"/>
  <c r="M768" i="19"/>
  <c r="K768" i="19"/>
  <c r="I768" i="19"/>
  <c r="G768" i="19"/>
  <c r="E768" i="19"/>
  <c r="A768" i="19"/>
  <c r="M767" i="19"/>
  <c r="K767" i="19"/>
  <c r="I767" i="19"/>
  <c r="G767" i="19"/>
  <c r="E767" i="19"/>
  <c r="A767" i="19"/>
  <c r="M766" i="19"/>
  <c r="K766" i="19"/>
  <c r="I766" i="19"/>
  <c r="G766" i="19"/>
  <c r="E766" i="19"/>
  <c r="A766" i="19"/>
  <c r="M765" i="19"/>
  <c r="K765" i="19"/>
  <c r="I765" i="19"/>
  <c r="G765" i="19"/>
  <c r="E765" i="19"/>
  <c r="A765" i="19"/>
  <c r="M764" i="19"/>
  <c r="K764" i="19"/>
  <c r="I764" i="19"/>
  <c r="G764" i="19"/>
  <c r="E764" i="19"/>
  <c r="A764" i="19"/>
  <c r="M763" i="19"/>
  <c r="K763" i="19"/>
  <c r="I763" i="19"/>
  <c r="G763" i="19"/>
  <c r="E763" i="19"/>
  <c r="A763" i="19"/>
  <c r="M762" i="19"/>
  <c r="K762" i="19"/>
  <c r="I762" i="19"/>
  <c r="G762" i="19"/>
  <c r="E762" i="19"/>
  <c r="A762" i="19"/>
  <c r="M761" i="19"/>
  <c r="K761" i="19"/>
  <c r="I761" i="19"/>
  <c r="G761" i="19"/>
  <c r="E761" i="19"/>
  <c r="A761" i="19"/>
  <c r="M760" i="19"/>
  <c r="K760" i="19"/>
  <c r="I760" i="19"/>
  <c r="G760" i="19"/>
  <c r="E760" i="19"/>
  <c r="A760" i="19"/>
  <c r="M759" i="19"/>
  <c r="K759" i="19"/>
  <c r="I759" i="19"/>
  <c r="G759" i="19"/>
  <c r="E759" i="19"/>
  <c r="A759" i="19"/>
  <c r="M758" i="19"/>
  <c r="K758" i="19"/>
  <c r="I758" i="19"/>
  <c r="G758" i="19"/>
  <c r="E758" i="19"/>
  <c r="A758" i="19"/>
  <c r="M757" i="19"/>
  <c r="K757" i="19"/>
  <c r="I757" i="19"/>
  <c r="G757" i="19"/>
  <c r="E757" i="19"/>
  <c r="A757" i="19"/>
  <c r="M756" i="19"/>
  <c r="K756" i="19"/>
  <c r="I756" i="19"/>
  <c r="G756" i="19"/>
  <c r="E756" i="19"/>
  <c r="A756" i="19"/>
  <c r="M755" i="19"/>
  <c r="K755" i="19"/>
  <c r="I755" i="19"/>
  <c r="G755" i="19"/>
  <c r="E755" i="19"/>
  <c r="A755" i="19"/>
  <c r="M754" i="19"/>
  <c r="K754" i="19"/>
  <c r="I754" i="19"/>
  <c r="G754" i="19"/>
  <c r="E754" i="19"/>
  <c r="A754" i="19"/>
  <c r="M753" i="19"/>
  <c r="K753" i="19"/>
  <c r="I753" i="19"/>
  <c r="G753" i="19"/>
  <c r="E753" i="19"/>
  <c r="A753" i="19"/>
  <c r="M752" i="19"/>
  <c r="K752" i="19"/>
  <c r="I752" i="19"/>
  <c r="G752" i="19"/>
  <c r="E752" i="19"/>
  <c r="A752" i="19"/>
  <c r="M751" i="19"/>
  <c r="K751" i="19"/>
  <c r="I751" i="19"/>
  <c r="G751" i="19"/>
  <c r="E751" i="19"/>
  <c r="A751" i="19"/>
  <c r="M750" i="19"/>
  <c r="K750" i="19"/>
  <c r="I750" i="19"/>
  <c r="G750" i="19"/>
  <c r="E750" i="19"/>
  <c r="A750" i="19"/>
  <c r="M749" i="19"/>
  <c r="K749" i="19"/>
  <c r="I749" i="19"/>
  <c r="G749" i="19"/>
  <c r="E749" i="19"/>
  <c r="A749" i="19"/>
  <c r="M748" i="19"/>
  <c r="K748" i="19"/>
  <c r="I748" i="19"/>
  <c r="G748" i="19"/>
  <c r="E748" i="19"/>
  <c r="A748" i="19"/>
  <c r="M747" i="19"/>
  <c r="K747" i="19"/>
  <c r="I747" i="19"/>
  <c r="G747" i="19"/>
  <c r="E747" i="19"/>
  <c r="A747" i="19"/>
  <c r="M746" i="19"/>
  <c r="K746" i="19"/>
  <c r="I746" i="19"/>
  <c r="G746" i="19"/>
  <c r="E746" i="19"/>
  <c r="A746" i="19"/>
  <c r="M745" i="19"/>
  <c r="K745" i="19"/>
  <c r="I745" i="19"/>
  <c r="G745" i="19"/>
  <c r="E745" i="19"/>
  <c r="A745" i="19"/>
  <c r="M744" i="19"/>
  <c r="K744" i="19"/>
  <c r="I744" i="19"/>
  <c r="G744" i="19"/>
  <c r="E744" i="19"/>
  <c r="A744" i="19"/>
  <c r="M743" i="19"/>
  <c r="K743" i="19"/>
  <c r="I743" i="19"/>
  <c r="G743" i="19"/>
  <c r="E743" i="19"/>
  <c r="A743" i="19"/>
  <c r="M742" i="19"/>
  <c r="K742" i="19"/>
  <c r="I742" i="19"/>
  <c r="G742" i="19"/>
  <c r="E742" i="19"/>
  <c r="A742" i="19"/>
  <c r="M741" i="19"/>
  <c r="K741" i="19"/>
  <c r="I741" i="19"/>
  <c r="G741" i="19"/>
  <c r="E741" i="19"/>
  <c r="A741" i="19"/>
  <c r="M740" i="19"/>
  <c r="K740" i="19"/>
  <c r="I740" i="19"/>
  <c r="G740" i="19"/>
  <c r="E740" i="19"/>
  <c r="A740" i="19"/>
  <c r="M739" i="19"/>
  <c r="K739" i="19"/>
  <c r="I739" i="19"/>
  <c r="G739" i="19"/>
  <c r="E739" i="19"/>
  <c r="A739" i="19"/>
  <c r="M738" i="19"/>
  <c r="K738" i="19"/>
  <c r="I738" i="19"/>
  <c r="G738" i="19"/>
  <c r="E738" i="19"/>
  <c r="A738" i="19"/>
  <c r="M737" i="19"/>
  <c r="K737" i="19"/>
  <c r="I737" i="19"/>
  <c r="G737" i="19"/>
  <c r="E737" i="19"/>
  <c r="A737" i="19"/>
  <c r="M736" i="19"/>
  <c r="K736" i="19"/>
  <c r="I736" i="19"/>
  <c r="G736" i="19"/>
  <c r="E736" i="19"/>
  <c r="A736" i="19"/>
  <c r="M735" i="19"/>
  <c r="K735" i="19"/>
  <c r="I735" i="19"/>
  <c r="G735" i="19"/>
  <c r="E735" i="19"/>
  <c r="A735" i="19"/>
  <c r="M734" i="19"/>
  <c r="K734" i="19"/>
  <c r="I734" i="19"/>
  <c r="G734" i="19"/>
  <c r="E734" i="19"/>
  <c r="A734" i="19"/>
  <c r="M733" i="19"/>
  <c r="K733" i="19"/>
  <c r="I733" i="19"/>
  <c r="G733" i="19"/>
  <c r="E733" i="19"/>
  <c r="A733" i="19"/>
  <c r="M732" i="19"/>
  <c r="K732" i="19"/>
  <c r="I732" i="19"/>
  <c r="G732" i="19"/>
  <c r="E732" i="19"/>
  <c r="A732" i="19"/>
  <c r="M731" i="19"/>
  <c r="K731" i="19"/>
  <c r="I731" i="19"/>
  <c r="G731" i="19"/>
  <c r="E731" i="19"/>
  <c r="A731" i="19"/>
  <c r="M730" i="19"/>
  <c r="K730" i="19"/>
  <c r="I730" i="19"/>
  <c r="G730" i="19"/>
  <c r="E730" i="19"/>
  <c r="A730" i="19"/>
  <c r="M729" i="19"/>
  <c r="K729" i="19"/>
  <c r="I729" i="19"/>
  <c r="G729" i="19"/>
  <c r="E729" i="19"/>
  <c r="A729" i="19"/>
  <c r="M728" i="19"/>
  <c r="K728" i="19"/>
  <c r="I728" i="19"/>
  <c r="G728" i="19"/>
  <c r="E728" i="19"/>
  <c r="A728" i="19"/>
  <c r="M727" i="19"/>
  <c r="K727" i="19"/>
  <c r="I727" i="19"/>
  <c r="G727" i="19"/>
  <c r="E727" i="19"/>
  <c r="A727" i="19"/>
  <c r="M726" i="19"/>
  <c r="K726" i="19"/>
  <c r="I726" i="19"/>
  <c r="G726" i="19"/>
  <c r="E726" i="19"/>
  <c r="A726" i="19"/>
  <c r="M725" i="19"/>
  <c r="K725" i="19"/>
  <c r="I725" i="19"/>
  <c r="G725" i="19"/>
  <c r="E725" i="19"/>
  <c r="A725" i="19"/>
  <c r="M724" i="19"/>
  <c r="K724" i="19"/>
  <c r="I724" i="19"/>
  <c r="G724" i="19"/>
  <c r="E724" i="19"/>
  <c r="A724" i="19"/>
  <c r="M723" i="19"/>
  <c r="K723" i="19"/>
  <c r="I723" i="19"/>
  <c r="G723" i="19"/>
  <c r="E723" i="19"/>
  <c r="A723" i="19"/>
  <c r="M722" i="19"/>
  <c r="K722" i="19"/>
  <c r="I722" i="19"/>
  <c r="G722" i="19"/>
  <c r="E722" i="19"/>
  <c r="A722" i="19"/>
  <c r="M721" i="19"/>
  <c r="K721" i="19"/>
  <c r="I721" i="19"/>
  <c r="G721" i="19"/>
  <c r="E721" i="19"/>
  <c r="A721" i="19"/>
  <c r="M720" i="19"/>
  <c r="K720" i="19"/>
  <c r="I720" i="19"/>
  <c r="G720" i="19"/>
  <c r="E720" i="19"/>
  <c r="A720" i="19"/>
  <c r="M719" i="19"/>
  <c r="K719" i="19"/>
  <c r="I719" i="19"/>
  <c r="G719" i="19"/>
  <c r="E719" i="19"/>
  <c r="A719" i="19"/>
  <c r="M718" i="19"/>
  <c r="K718" i="19"/>
  <c r="I718" i="19"/>
  <c r="G718" i="19"/>
  <c r="E718" i="19"/>
  <c r="A718" i="19"/>
  <c r="M717" i="19"/>
  <c r="K717" i="19"/>
  <c r="I717" i="19"/>
  <c r="G717" i="19"/>
  <c r="E717" i="19"/>
  <c r="A717" i="19"/>
  <c r="M716" i="19"/>
  <c r="K716" i="19"/>
  <c r="I716" i="19"/>
  <c r="G716" i="19"/>
  <c r="E716" i="19"/>
  <c r="A716" i="19"/>
  <c r="M715" i="19"/>
  <c r="K715" i="19"/>
  <c r="I715" i="19"/>
  <c r="G715" i="19"/>
  <c r="E715" i="19"/>
  <c r="A715" i="19"/>
  <c r="M714" i="19"/>
  <c r="K714" i="19"/>
  <c r="I714" i="19"/>
  <c r="G714" i="19"/>
  <c r="E714" i="19"/>
  <c r="A714" i="19"/>
  <c r="M713" i="19"/>
  <c r="K713" i="19"/>
  <c r="I713" i="19"/>
  <c r="G713" i="19"/>
  <c r="E713" i="19"/>
  <c r="A713" i="19"/>
  <c r="M712" i="19"/>
  <c r="K712" i="19"/>
  <c r="I712" i="19"/>
  <c r="G712" i="19"/>
  <c r="E712" i="19"/>
  <c r="A712" i="19"/>
  <c r="M711" i="19"/>
  <c r="K711" i="19"/>
  <c r="I711" i="19"/>
  <c r="G711" i="19"/>
  <c r="E711" i="19"/>
  <c r="A711" i="19"/>
  <c r="M710" i="19"/>
  <c r="K710" i="19"/>
  <c r="I710" i="19"/>
  <c r="G710" i="19"/>
  <c r="E710" i="19"/>
  <c r="A710" i="19"/>
  <c r="M709" i="19"/>
  <c r="K709" i="19"/>
  <c r="I709" i="19"/>
  <c r="G709" i="19"/>
  <c r="E709" i="19"/>
  <c r="A709" i="19"/>
  <c r="M708" i="19"/>
  <c r="K708" i="19"/>
  <c r="I708" i="19"/>
  <c r="G708" i="19"/>
  <c r="E708" i="19"/>
  <c r="A708" i="19"/>
  <c r="M707" i="19"/>
  <c r="K707" i="19"/>
  <c r="I707" i="19"/>
  <c r="G707" i="19"/>
  <c r="E707" i="19"/>
  <c r="A707" i="19"/>
  <c r="M706" i="19"/>
  <c r="K706" i="19"/>
  <c r="I706" i="19"/>
  <c r="G706" i="19"/>
  <c r="E706" i="19"/>
  <c r="A706" i="19"/>
  <c r="M705" i="19"/>
  <c r="K705" i="19"/>
  <c r="I705" i="19"/>
  <c r="G705" i="19"/>
  <c r="E705" i="19"/>
  <c r="A705" i="19"/>
  <c r="M704" i="19"/>
  <c r="K704" i="19"/>
  <c r="I704" i="19"/>
  <c r="G704" i="19"/>
  <c r="E704" i="19"/>
  <c r="A704" i="19"/>
  <c r="M703" i="19"/>
  <c r="K703" i="19"/>
  <c r="I703" i="19"/>
  <c r="G703" i="19"/>
  <c r="E703" i="19"/>
  <c r="A703" i="19"/>
  <c r="M702" i="19"/>
  <c r="K702" i="19"/>
  <c r="I702" i="19"/>
  <c r="G702" i="19"/>
  <c r="E702" i="19"/>
  <c r="A702" i="19"/>
  <c r="M701" i="19"/>
  <c r="K701" i="19"/>
  <c r="I701" i="19"/>
  <c r="G701" i="19"/>
  <c r="E701" i="19"/>
  <c r="A701" i="19"/>
  <c r="M700" i="19"/>
  <c r="K700" i="19"/>
  <c r="I700" i="19"/>
  <c r="G700" i="19"/>
  <c r="E700" i="19"/>
  <c r="A700" i="19"/>
  <c r="M699" i="19"/>
  <c r="K699" i="19"/>
  <c r="I699" i="19"/>
  <c r="G699" i="19"/>
  <c r="E699" i="19"/>
  <c r="A699" i="19"/>
  <c r="M698" i="19"/>
  <c r="K698" i="19"/>
  <c r="I698" i="19"/>
  <c r="G698" i="19"/>
  <c r="E698" i="19"/>
  <c r="A698" i="19"/>
  <c r="M697" i="19"/>
  <c r="K697" i="19"/>
  <c r="I697" i="19"/>
  <c r="G697" i="19"/>
  <c r="E697" i="19"/>
  <c r="A697" i="19"/>
  <c r="M696" i="19"/>
  <c r="K696" i="19"/>
  <c r="I696" i="19"/>
  <c r="G696" i="19"/>
  <c r="E696" i="19"/>
  <c r="A696" i="19"/>
  <c r="M695" i="19"/>
  <c r="K695" i="19"/>
  <c r="I695" i="19"/>
  <c r="G695" i="19"/>
  <c r="E695" i="19"/>
  <c r="A695" i="19"/>
  <c r="M694" i="19"/>
  <c r="K694" i="19"/>
  <c r="I694" i="19"/>
  <c r="G694" i="19"/>
  <c r="E694" i="19"/>
  <c r="A694" i="19"/>
  <c r="M693" i="19"/>
  <c r="K693" i="19"/>
  <c r="I693" i="19"/>
  <c r="G693" i="19"/>
  <c r="E693" i="19"/>
  <c r="A693" i="19"/>
  <c r="M692" i="19"/>
  <c r="K692" i="19"/>
  <c r="I692" i="19"/>
  <c r="G692" i="19"/>
  <c r="E692" i="19"/>
  <c r="A692" i="19"/>
  <c r="M691" i="19"/>
  <c r="K691" i="19"/>
  <c r="I691" i="19"/>
  <c r="G691" i="19"/>
  <c r="E691" i="19"/>
  <c r="A691" i="19"/>
  <c r="M690" i="19"/>
  <c r="K690" i="19"/>
  <c r="I690" i="19"/>
  <c r="G690" i="19"/>
  <c r="E690" i="19"/>
  <c r="A690" i="19"/>
  <c r="M689" i="19"/>
  <c r="K689" i="19"/>
  <c r="I689" i="19"/>
  <c r="G689" i="19"/>
  <c r="E689" i="19"/>
  <c r="A689" i="19"/>
  <c r="M688" i="19"/>
  <c r="K688" i="19"/>
  <c r="I688" i="19"/>
  <c r="G688" i="19"/>
  <c r="E688" i="19"/>
  <c r="A688" i="19"/>
  <c r="M687" i="19"/>
  <c r="K687" i="19"/>
  <c r="I687" i="19"/>
  <c r="G687" i="19"/>
  <c r="E687" i="19"/>
  <c r="A687" i="19"/>
  <c r="M686" i="19"/>
  <c r="K686" i="19"/>
  <c r="I686" i="19"/>
  <c r="G686" i="19"/>
  <c r="E686" i="19"/>
  <c r="A686" i="19"/>
  <c r="M685" i="19"/>
  <c r="K685" i="19"/>
  <c r="I685" i="19"/>
  <c r="G685" i="19"/>
  <c r="E685" i="19"/>
  <c r="A685" i="19"/>
  <c r="M684" i="19"/>
  <c r="K684" i="19"/>
  <c r="I684" i="19"/>
  <c r="G684" i="19"/>
  <c r="E684" i="19"/>
  <c r="A684" i="19"/>
  <c r="M683" i="19"/>
  <c r="K683" i="19"/>
  <c r="I683" i="19"/>
  <c r="G683" i="19"/>
  <c r="E683" i="19"/>
  <c r="A683" i="19"/>
  <c r="M682" i="19"/>
  <c r="K682" i="19"/>
  <c r="I682" i="19"/>
  <c r="G682" i="19"/>
  <c r="E682" i="19"/>
  <c r="A682" i="19"/>
  <c r="M681" i="19"/>
  <c r="K681" i="19"/>
  <c r="I681" i="19"/>
  <c r="G681" i="19"/>
  <c r="E681" i="19"/>
  <c r="A681" i="19"/>
  <c r="M680" i="19"/>
  <c r="K680" i="19"/>
  <c r="I680" i="19"/>
  <c r="G680" i="19"/>
  <c r="E680" i="19"/>
  <c r="A680" i="19"/>
  <c r="M679" i="19"/>
  <c r="K679" i="19"/>
  <c r="I679" i="19"/>
  <c r="G679" i="19"/>
  <c r="E679" i="19"/>
  <c r="A679" i="19"/>
  <c r="M678" i="19"/>
  <c r="K678" i="19"/>
  <c r="I678" i="19"/>
  <c r="G678" i="19"/>
  <c r="E678" i="19"/>
  <c r="A678" i="19"/>
  <c r="M677" i="19"/>
  <c r="K677" i="19"/>
  <c r="I677" i="19"/>
  <c r="G677" i="19"/>
  <c r="E677" i="19"/>
  <c r="A677" i="19"/>
  <c r="M676" i="19"/>
  <c r="K676" i="19"/>
  <c r="I676" i="19"/>
  <c r="G676" i="19"/>
  <c r="E676" i="19"/>
  <c r="A676" i="19"/>
  <c r="M675" i="19"/>
  <c r="K675" i="19"/>
  <c r="I675" i="19"/>
  <c r="G675" i="19"/>
  <c r="E675" i="19"/>
  <c r="A675" i="19"/>
  <c r="M674" i="19"/>
  <c r="K674" i="19"/>
  <c r="I674" i="19"/>
  <c r="G674" i="19"/>
  <c r="E674" i="19"/>
  <c r="A674" i="19"/>
  <c r="M673" i="19"/>
  <c r="K673" i="19"/>
  <c r="I673" i="19"/>
  <c r="G673" i="19"/>
  <c r="E673" i="19"/>
  <c r="A673" i="19"/>
  <c r="M672" i="19"/>
  <c r="K672" i="19"/>
  <c r="I672" i="19"/>
  <c r="G672" i="19"/>
  <c r="E672" i="19"/>
  <c r="A672" i="19"/>
  <c r="M671" i="19"/>
  <c r="K671" i="19"/>
  <c r="I671" i="19"/>
  <c r="G671" i="19"/>
  <c r="E671" i="19"/>
  <c r="A671" i="19"/>
  <c r="M670" i="19"/>
  <c r="K670" i="19"/>
  <c r="I670" i="19"/>
  <c r="G670" i="19"/>
  <c r="E670" i="19"/>
  <c r="A670" i="19"/>
  <c r="M669" i="19"/>
  <c r="K669" i="19"/>
  <c r="I669" i="19"/>
  <c r="G669" i="19"/>
  <c r="E669" i="19"/>
  <c r="A669" i="19"/>
  <c r="M668" i="19"/>
  <c r="K668" i="19"/>
  <c r="I668" i="19"/>
  <c r="G668" i="19"/>
  <c r="E668" i="19"/>
  <c r="A668" i="19"/>
  <c r="M667" i="19"/>
  <c r="K667" i="19"/>
  <c r="I667" i="19"/>
  <c r="G667" i="19"/>
  <c r="E667" i="19"/>
  <c r="A667" i="19"/>
  <c r="M666" i="19"/>
  <c r="K666" i="19"/>
  <c r="I666" i="19"/>
  <c r="G666" i="19"/>
  <c r="E666" i="19"/>
  <c r="A666" i="19"/>
  <c r="M665" i="19"/>
  <c r="K665" i="19"/>
  <c r="I665" i="19"/>
  <c r="G665" i="19"/>
  <c r="E665" i="19"/>
  <c r="A665" i="19"/>
  <c r="M664" i="19"/>
  <c r="K664" i="19"/>
  <c r="I664" i="19"/>
  <c r="G664" i="19"/>
  <c r="E664" i="19"/>
  <c r="A664" i="19"/>
  <c r="M663" i="19"/>
  <c r="K663" i="19"/>
  <c r="I663" i="19"/>
  <c r="G663" i="19"/>
  <c r="E663" i="19"/>
  <c r="A663" i="19"/>
  <c r="M662" i="19"/>
  <c r="K662" i="19"/>
  <c r="I662" i="19"/>
  <c r="G662" i="19"/>
  <c r="E662" i="19"/>
  <c r="A662" i="19"/>
  <c r="M661" i="19"/>
  <c r="K661" i="19"/>
  <c r="I661" i="19"/>
  <c r="G661" i="19"/>
  <c r="E661" i="19"/>
  <c r="A661" i="19"/>
  <c r="M660" i="19"/>
  <c r="K660" i="19"/>
  <c r="I660" i="19"/>
  <c r="G660" i="19"/>
  <c r="E660" i="19"/>
  <c r="A660" i="19"/>
  <c r="M659" i="19"/>
  <c r="K659" i="19"/>
  <c r="I659" i="19"/>
  <c r="G659" i="19"/>
  <c r="E659" i="19"/>
  <c r="A659" i="19"/>
  <c r="M658" i="19"/>
  <c r="K658" i="19"/>
  <c r="I658" i="19"/>
  <c r="G658" i="19"/>
  <c r="E658" i="19"/>
  <c r="A658" i="19"/>
  <c r="M657" i="19"/>
  <c r="K657" i="19"/>
  <c r="I657" i="19"/>
  <c r="G657" i="19"/>
  <c r="E657" i="19"/>
  <c r="A657" i="19"/>
  <c r="M656" i="19"/>
  <c r="K656" i="19"/>
  <c r="I656" i="19"/>
  <c r="G656" i="19"/>
  <c r="E656" i="19"/>
  <c r="A656" i="19"/>
  <c r="M655" i="19"/>
  <c r="K655" i="19"/>
  <c r="I655" i="19"/>
  <c r="G655" i="19"/>
  <c r="E655" i="19"/>
  <c r="A655" i="19"/>
  <c r="M654" i="19"/>
  <c r="K654" i="19"/>
  <c r="I654" i="19"/>
  <c r="G654" i="19"/>
  <c r="E654" i="19"/>
  <c r="A654" i="19"/>
  <c r="M653" i="19"/>
  <c r="K653" i="19"/>
  <c r="I653" i="19"/>
  <c r="G653" i="19"/>
  <c r="E653" i="19"/>
  <c r="A653" i="19"/>
  <c r="M652" i="19"/>
  <c r="K652" i="19"/>
  <c r="I652" i="19"/>
  <c r="G652" i="19"/>
  <c r="E652" i="19"/>
  <c r="A652" i="19"/>
  <c r="M651" i="19"/>
  <c r="K651" i="19"/>
  <c r="I651" i="19"/>
  <c r="G651" i="19"/>
  <c r="E651" i="19"/>
  <c r="A651" i="19"/>
  <c r="M650" i="19"/>
  <c r="K650" i="19"/>
  <c r="I650" i="19"/>
  <c r="G650" i="19"/>
  <c r="E650" i="19"/>
  <c r="A650" i="19"/>
  <c r="M649" i="19"/>
  <c r="K649" i="19"/>
  <c r="I649" i="19"/>
  <c r="G649" i="19"/>
  <c r="E649" i="19"/>
  <c r="A649" i="19"/>
  <c r="M648" i="19"/>
  <c r="K648" i="19"/>
  <c r="I648" i="19"/>
  <c r="G648" i="19"/>
  <c r="E648" i="19"/>
  <c r="A648" i="19"/>
  <c r="M647" i="19"/>
  <c r="K647" i="19"/>
  <c r="I647" i="19"/>
  <c r="G647" i="19"/>
  <c r="E647" i="19"/>
  <c r="A647" i="19"/>
  <c r="M646" i="19"/>
  <c r="K646" i="19"/>
  <c r="I646" i="19"/>
  <c r="G646" i="19"/>
  <c r="E646" i="19"/>
  <c r="A646" i="19"/>
  <c r="M645" i="19"/>
  <c r="K645" i="19"/>
  <c r="I645" i="19"/>
  <c r="G645" i="19"/>
  <c r="E645" i="19"/>
  <c r="A645" i="19"/>
  <c r="M644" i="19"/>
  <c r="K644" i="19"/>
  <c r="I644" i="19"/>
  <c r="G644" i="19"/>
  <c r="E644" i="19"/>
  <c r="A644" i="19"/>
  <c r="M643" i="19"/>
  <c r="K643" i="19"/>
  <c r="I643" i="19"/>
  <c r="G643" i="19"/>
  <c r="E643" i="19"/>
  <c r="A643" i="19"/>
  <c r="M642" i="19"/>
  <c r="K642" i="19"/>
  <c r="I642" i="19"/>
  <c r="G642" i="19"/>
  <c r="E642" i="19"/>
  <c r="A642" i="19"/>
  <c r="M641" i="19"/>
  <c r="K641" i="19"/>
  <c r="I641" i="19"/>
  <c r="G641" i="19"/>
  <c r="E641" i="19"/>
  <c r="A641" i="19"/>
  <c r="M640" i="19"/>
  <c r="K640" i="19"/>
  <c r="I640" i="19"/>
  <c r="G640" i="19"/>
  <c r="E640" i="19"/>
  <c r="A640" i="19"/>
  <c r="M639" i="19"/>
  <c r="K639" i="19"/>
  <c r="I639" i="19"/>
  <c r="G639" i="19"/>
  <c r="E639" i="19"/>
  <c r="A639" i="19"/>
  <c r="M638" i="19"/>
  <c r="K638" i="19"/>
  <c r="I638" i="19"/>
  <c r="G638" i="19"/>
  <c r="E638" i="19"/>
  <c r="A638" i="19"/>
  <c r="M637" i="19"/>
  <c r="K637" i="19"/>
  <c r="I637" i="19"/>
  <c r="G637" i="19"/>
  <c r="E637" i="19"/>
  <c r="A637" i="19"/>
  <c r="M636" i="19"/>
  <c r="K636" i="19"/>
  <c r="I636" i="19"/>
  <c r="G636" i="19"/>
  <c r="E636" i="19"/>
  <c r="A636" i="19"/>
  <c r="M635" i="19"/>
  <c r="K635" i="19"/>
  <c r="I635" i="19"/>
  <c r="G635" i="19"/>
  <c r="E635" i="19"/>
  <c r="A635" i="19"/>
  <c r="M634" i="19"/>
  <c r="K634" i="19"/>
  <c r="I634" i="19"/>
  <c r="G634" i="19"/>
  <c r="E634" i="19"/>
  <c r="A634" i="19"/>
  <c r="M633" i="19"/>
  <c r="K633" i="19"/>
  <c r="I633" i="19"/>
  <c r="G633" i="19"/>
  <c r="E633" i="19"/>
  <c r="A633" i="19"/>
  <c r="M632" i="19"/>
  <c r="K632" i="19"/>
  <c r="I632" i="19"/>
  <c r="G632" i="19"/>
  <c r="E632" i="19"/>
  <c r="A632" i="19"/>
  <c r="M631" i="19"/>
  <c r="K631" i="19"/>
  <c r="I631" i="19"/>
  <c r="G631" i="19"/>
  <c r="E631" i="19"/>
  <c r="A631" i="19"/>
  <c r="M630" i="19"/>
  <c r="K630" i="19"/>
  <c r="I630" i="19"/>
  <c r="G630" i="19"/>
  <c r="E630" i="19"/>
  <c r="A630" i="19"/>
  <c r="M629" i="19"/>
  <c r="K629" i="19"/>
  <c r="I629" i="19"/>
  <c r="G629" i="19"/>
  <c r="E629" i="19"/>
  <c r="A629" i="19"/>
  <c r="M628" i="19"/>
  <c r="K628" i="19"/>
  <c r="I628" i="19"/>
  <c r="G628" i="19"/>
  <c r="E628" i="19"/>
  <c r="A628" i="19"/>
  <c r="M627" i="19"/>
  <c r="K627" i="19"/>
  <c r="I627" i="19"/>
  <c r="G627" i="19"/>
  <c r="E627" i="19"/>
  <c r="A627" i="19"/>
  <c r="M626" i="19"/>
  <c r="K626" i="19"/>
  <c r="I626" i="19"/>
  <c r="G626" i="19"/>
  <c r="E626" i="19"/>
  <c r="A626" i="19"/>
  <c r="M625" i="19"/>
  <c r="K625" i="19"/>
  <c r="I625" i="19"/>
  <c r="G625" i="19"/>
  <c r="E625" i="19"/>
  <c r="A625" i="19"/>
  <c r="M624" i="19"/>
  <c r="K624" i="19"/>
  <c r="I624" i="19"/>
  <c r="G624" i="19"/>
  <c r="E624" i="19"/>
  <c r="A624" i="19"/>
  <c r="M623" i="19"/>
  <c r="K623" i="19"/>
  <c r="I623" i="19"/>
  <c r="G623" i="19"/>
  <c r="E623" i="19"/>
  <c r="A623" i="19"/>
  <c r="M622" i="19"/>
  <c r="K622" i="19"/>
  <c r="I622" i="19"/>
  <c r="G622" i="19"/>
  <c r="E622" i="19"/>
  <c r="A622" i="19"/>
  <c r="M621" i="19"/>
  <c r="K621" i="19"/>
  <c r="I621" i="19"/>
  <c r="G621" i="19"/>
  <c r="E621" i="19"/>
  <c r="A621" i="19"/>
  <c r="M620" i="19"/>
  <c r="K620" i="19"/>
  <c r="I620" i="19"/>
  <c r="G620" i="19"/>
  <c r="E620" i="19"/>
  <c r="A620" i="19"/>
  <c r="M619" i="19"/>
  <c r="K619" i="19"/>
  <c r="I619" i="19"/>
  <c r="G619" i="19"/>
  <c r="E619" i="19"/>
  <c r="A619" i="19"/>
  <c r="M618" i="19"/>
  <c r="K618" i="19"/>
  <c r="I618" i="19"/>
  <c r="G618" i="19"/>
  <c r="E618" i="19"/>
  <c r="A618" i="19"/>
  <c r="M617" i="19"/>
  <c r="K617" i="19"/>
  <c r="I617" i="19"/>
  <c r="G617" i="19"/>
  <c r="E617" i="19"/>
  <c r="A617" i="19"/>
  <c r="M616" i="19"/>
  <c r="K616" i="19"/>
  <c r="I616" i="19"/>
  <c r="G616" i="19"/>
  <c r="E616" i="19"/>
  <c r="A616" i="19"/>
  <c r="M615" i="19"/>
  <c r="K615" i="19"/>
  <c r="I615" i="19"/>
  <c r="G615" i="19"/>
  <c r="E615" i="19"/>
  <c r="A615" i="19"/>
  <c r="M614" i="19"/>
  <c r="K614" i="19"/>
  <c r="I614" i="19"/>
  <c r="G614" i="19"/>
  <c r="E614" i="19"/>
  <c r="A614" i="19"/>
  <c r="M613" i="19"/>
  <c r="K613" i="19"/>
  <c r="I613" i="19"/>
  <c r="G613" i="19"/>
  <c r="E613" i="19"/>
  <c r="A613" i="19"/>
  <c r="M612" i="19"/>
  <c r="K612" i="19"/>
  <c r="I612" i="19"/>
  <c r="G612" i="19"/>
  <c r="E612" i="19"/>
  <c r="A612" i="19"/>
  <c r="M611" i="19"/>
  <c r="K611" i="19"/>
  <c r="I611" i="19"/>
  <c r="G611" i="19"/>
  <c r="E611" i="19"/>
  <c r="A611" i="19"/>
  <c r="M610" i="19"/>
  <c r="K610" i="19"/>
  <c r="I610" i="19"/>
  <c r="G610" i="19"/>
  <c r="E610" i="19"/>
  <c r="A610" i="19"/>
  <c r="M609" i="19"/>
  <c r="K609" i="19"/>
  <c r="I609" i="19"/>
  <c r="G609" i="19"/>
  <c r="E609" i="19"/>
  <c r="A609" i="19"/>
  <c r="M608" i="19"/>
  <c r="K608" i="19"/>
  <c r="I608" i="19"/>
  <c r="G608" i="19"/>
  <c r="E608" i="19"/>
  <c r="A608" i="19"/>
  <c r="M607" i="19"/>
  <c r="K607" i="19"/>
  <c r="I607" i="19"/>
  <c r="G607" i="19"/>
  <c r="E607" i="19"/>
  <c r="A607" i="19"/>
  <c r="M606" i="19"/>
  <c r="K606" i="19"/>
  <c r="I606" i="19"/>
  <c r="G606" i="19"/>
  <c r="E606" i="19"/>
  <c r="A606" i="19"/>
  <c r="M605" i="19"/>
  <c r="K605" i="19"/>
  <c r="I605" i="19"/>
  <c r="G605" i="19"/>
  <c r="E605" i="19"/>
  <c r="A605" i="19"/>
  <c r="M604" i="19"/>
  <c r="K604" i="19"/>
  <c r="I604" i="19"/>
  <c r="G604" i="19"/>
  <c r="E604" i="19"/>
  <c r="A604" i="19"/>
  <c r="M603" i="19"/>
  <c r="K603" i="19"/>
  <c r="I603" i="19"/>
  <c r="G603" i="19"/>
  <c r="E603" i="19"/>
  <c r="A603" i="19"/>
  <c r="M602" i="19"/>
  <c r="K602" i="19"/>
  <c r="I602" i="19"/>
  <c r="G602" i="19"/>
  <c r="E602" i="19"/>
  <c r="A602" i="19"/>
  <c r="M601" i="19"/>
  <c r="K601" i="19"/>
  <c r="I601" i="19"/>
  <c r="G601" i="19"/>
  <c r="E601" i="19"/>
  <c r="A601" i="19"/>
  <c r="M600" i="19"/>
  <c r="K600" i="19"/>
  <c r="I600" i="19"/>
  <c r="G600" i="19"/>
  <c r="E600" i="19"/>
  <c r="A600" i="19"/>
  <c r="M599" i="19"/>
  <c r="K599" i="19"/>
  <c r="I599" i="19"/>
  <c r="G599" i="19"/>
  <c r="E599" i="19"/>
  <c r="A599" i="19"/>
  <c r="M598" i="19"/>
  <c r="K598" i="19"/>
  <c r="I598" i="19"/>
  <c r="G598" i="19"/>
  <c r="E598" i="19"/>
  <c r="A598" i="19"/>
  <c r="M597" i="19"/>
  <c r="K597" i="19"/>
  <c r="I597" i="19"/>
  <c r="G597" i="19"/>
  <c r="E597" i="19"/>
  <c r="A597" i="19"/>
  <c r="M596" i="19"/>
  <c r="K596" i="19"/>
  <c r="I596" i="19"/>
  <c r="G596" i="19"/>
  <c r="E596" i="19"/>
  <c r="A596" i="19"/>
  <c r="M595" i="19"/>
  <c r="K595" i="19"/>
  <c r="I595" i="19"/>
  <c r="G595" i="19"/>
  <c r="E595" i="19"/>
  <c r="A595" i="19"/>
  <c r="M594" i="19"/>
  <c r="K594" i="19"/>
  <c r="I594" i="19"/>
  <c r="G594" i="19"/>
  <c r="E594" i="19"/>
  <c r="A594" i="19"/>
  <c r="M593" i="19"/>
  <c r="K593" i="19"/>
  <c r="I593" i="19"/>
  <c r="G593" i="19"/>
  <c r="E593" i="19"/>
  <c r="A593" i="19"/>
  <c r="M592" i="19"/>
  <c r="K592" i="19"/>
  <c r="I592" i="19"/>
  <c r="G592" i="19"/>
  <c r="E592" i="19"/>
  <c r="A592" i="19"/>
  <c r="M591" i="19"/>
  <c r="K591" i="19"/>
  <c r="I591" i="19"/>
  <c r="G591" i="19"/>
  <c r="E591" i="19"/>
  <c r="A591" i="19"/>
  <c r="M590" i="19"/>
  <c r="K590" i="19"/>
  <c r="I590" i="19"/>
  <c r="G590" i="19"/>
  <c r="E590" i="19"/>
  <c r="A590" i="19"/>
  <c r="M589" i="19"/>
  <c r="K589" i="19"/>
  <c r="I589" i="19"/>
  <c r="G589" i="19"/>
  <c r="E589" i="19"/>
  <c r="A589" i="19"/>
  <c r="M588" i="19"/>
  <c r="K588" i="19"/>
  <c r="I588" i="19"/>
  <c r="G588" i="19"/>
  <c r="E588" i="19"/>
  <c r="A588" i="19"/>
  <c r="M587" i="19"/>
  <c r="K587" i="19"/>
  <c r="I587" i="19"/>
  <c r="G587" i="19"/>
  <c r="E587" i="19"/>
  <c r="A587" i="19"/>
  <c r="M586" i="19"/>
  <c r="K586" i="19"/>
  <c r="I586" i="19"/>
  <c r="G586" i="19"/>
  <c r="E586" i="19"/>
  <c r="A586" i="19"/>
  <c r="M585" i="19"/>
  <c r="K585" i="19"/>
  <c r="I585" i="19"/>
  <c r="G585" i="19"/>
  <c r="E585" i="19"/>
  <c r="A585" i="19"/>
  <c r="M584" i="19"/>
  <c r="K584" i="19"/>
  <c r="I584" i="19"/>
  <c r="G584" i="19"/>
  <c r="E584" i="19"/>
  <c r="A584" i="19"/>
  <c r="M583" i="19"/>
  <c r="K583" i="19"/>
  <c r="I583" i="19"/>
  <c r="G583" i="19"/>
  <c r="E583" i="19"/>
  <c r="A583" i="19"/>
  <c r="M582" i="19"/>
  <c r="K582" i="19"/>
  <c r="I582" i="19"/>
  <c r="G582" i="19"/>
  <c r="E582" i="19"/>
  <c r="A582" i="19"/>
  <c r="M581" i="19"/>
  <c r="K581" i="19"/>
  <c r="I581" i="19"/>
  <c r="G581" i="19"/>
  <c r="E581" i="19"/>
  <c r="A581" i="19"/>
  <c r="M580" i="19"/>
  <c r="K580" i="19"/>
  <c r="I580" i="19"/>
  <c r="G580" i="19"/>
  <c r="E580" i="19"/>
  <c r="A580" i="19"/>
  <c r="M579" i="19"/>
  <c r="K579" i="19"/>
  <c r="I579" i="19"/>
  <c r="G579" i="19"/>
  <c r="E579" i="19"/>
  <c r="A579" i="19"/>
  <c r="M578" i="19"/>
  <c r="K578" i="19"/>
  <c r="I578" i="19"/>
  <c r="G578" i="19"/>
  <c r="E578" i="19"/>
  <c r="A578" i="19"/>
  <c r="M577" i="19"/>
  <c r="K577" i="19"/>
  <c r="I577" i="19"/>
  <c r="G577" i="19"/>
  <c r="E577" i="19"/>
  <c r="A577" i="19"/>
  <c r="M576" i="19"/>
  <c r="K576" i="19"/>
  <c r="I576" i="19"/>
  <c r="G576" i="19"/>
  <c r="E576" i="19"/>
  <c r="A576" i="19"/>
  <c r="M575" i="19"/>
  <c r="K575" i="19"/>
  <c r="I575" i="19"/>
  <c r="G575" i="19"/>
  <c r="E575" i="19"/>
  <c r="A575" i="19"/>
  <c r="M574" i="19"/>
  <c r="K574" i="19"/>
  <c r="I574" i="19"/>
  <c r="G574" i="19"/>
  <c r="E574" i="19"/>
  <c r="A574" i="19"/>
  <c r="M573" i="19"/>
  <c r="K573" i="19"/>
  <c r="I573" i="19"/>
  <c r="G573" i="19"/>
  <c r="E573" i="19"/>
  <c r="A573" i="19"/>
  <c r="M572" i="19"/>
  <c r="K572" i="19"/>
  <c r="I572" i="19"/>
  <c r="G572" i="19"/>
  <c r="E572" i="19"/>
  <c r="A572" i="19"/>
  <c r="M571" i="19"/>
  <c r="K571" i="19"/>
  <c r="I571" i="19"/>
  <c r="G571" i="19"/>
  <c r="E571" i="19"/>
  <c r="A571" i="19"/>
  <c r="M570" i="19"/>
  <c r="K570" i="19"/>
  <c r="I570" i="19"/>
  <c r="G570" i="19"/>
  <c r="E570" i="19"/>
  <c r="A570" i="19"/>
  <c r="M569" i="19"/>
  <c r="K569" i="19"/>
  <c r="I569" i="19"/>
  <c r="G569" i="19"/>
  <c r="E569" i="19"/>
  <c r="A569" i="19"/>
  <c r="M568" i="19"/>
  <c r="K568" i="19"/>
  <c r="I568" i="19"/>
  <c r="G568" i="19"/>
  <c r="E568" i="19"/>
  <c r="A568" i="19"/>
  <c r="M567" i="19"/>
  <c r="K567" i="19"/>
  <c r="I567" i="19"/>
  <c r="G567" i="19"/>
  <c r="E567" i="19"/>
  <c r="A567" i="19"/>
  <c r="M566" i="19"/>
  <c r="K566" i="19"/>
  <c r="I566" i="19"/>
  <c r="G566" i="19"/>
  <c r="E566" i="19"/>
  <c r="A566" i="19"/>
  <c r="M565" i="19"/>
  <c r="K565" i="19"/>
  <c r="I565" i="19"/>
  <c r="G565" i="19"/>
  <c r="E565" i="19"/>
  <c r="A565" i="19"/>
  <c r="M564" i="19"/>
  <c r="K564" i="19"/>
  <c r="I564" i="19"/>
  <c r="G564" i="19"/>
  <c r="E564" i="19"/>
  <c r="A564" i="19"/>
  <c r="M563" i="19"/>
  <c r="K563" i="19"/>
  <c r="I563" i="19"/>
  <c r="G563" i="19"/>
  <c r="E563" i="19"/>
  <c r="A563" i="19"/>
  <c r="M562" i="19"/>
  <c r="K562" i="19"/>
  <c r="I562" i="19"/>
  <c r="G562" i="19"/>
  <c r="E562" i="19"/>
  <c r="A562" i="19"/>
  <c r="M561" i="19"/>
  <c r="K561" i="19"/>
  <c r="I561" i="19"/>
  <c r="G561" i="19"/>
  <c r="E561" i="19"/>
  <c r="A561" i="19"/>
  <c r="M560" i="19"/>
  <c r="K560" i="19"/>
  <c r="I560" i="19"/>
  <c r="G560" i="19"/>
  <c r="E560" i="19"/>
  <c r="A560" i="19"/>
  <c r="M559" i="19"/>
  <c r="K559" i="19"/>
  <c r="I559" i="19"/>
  <c r="G559" i="19"/>
  <c r="E559" i="19"/>
  <c r="A559" i="19"/>
  <c r="M558" i="19"/>
  <c r="K558" i="19"/>
  <c r="I558" i="19"/>
  <c r="G558" i="19"/>
  <c r="E558" i="19"/>
  <c r="A558" i="19"/>
  <c r="M557" i="19"/>
  <c r="K557" i="19"/>
  <c r="I557" i="19"/>
  <c r="G557" i="19"/>
  <c r="E557" i="19"/>
  <c r="A557" i="19"/>
  <c r="M556" i="19"/>
  <c r="K556" i="19"/>
  <c r="I556" i="19"/>
  <c r="G556" i="19"/>
  <c r="E556" i="19"/>
  <c r="A556" i="19"/>
  <c r="M555" i="19"/>
  <c r="K555" i="19"/>
  <c r="I555" i="19"/>
  <c r="G555" i="19"/>
  <c r="E555" i="19"/>
  <c r="A555" i="19"/>
  <c r="M554" i="19"/>
  <c r="K554" i="19"/>
  <c r="I554" i="19"/>
  <c r="G554" i="19"/>
  <c r="E554" i="19"/>
  <c r="A554" i="19"/>
  <c r="M553" i="19"/>
  <c r="K553" i="19"/>
  <c r="I553" i="19"/>
  <c r="G553" i="19"/>
  <c r="E553" i="19"/>
  <c r="A553" i="19"/>
  <c r="M552" i="19"/>
  <c r="K552" i="19"/>
  <c r="I552" i="19"/>
  <c r="G552" i="19"/>
  <c r="E552" i="19"/>
  <c r="A552" i="19"/>
  <c r="M551" i="19"/>
  <c r="K551" i="19"/>
  <c r="I551" i="19"/>
  <c r="G551" i="19"/>
  <c r="E551" i="19"/>
  <c r="A551" i="19"/>
  <c r="M550" i="19"/>
  <c r="K550" i="19"/>
  <c r="I550" i="19"/>
  <c r="G550" i="19"/>
  <c r="E550" i="19"/>
  <c r="A550" i="19"/>
  <c r="M549" i="19"/>
  <c r="K549" i="19"/>
  <c r="I549" i="19"/>
  <c r="G549" i="19"/>
  <c r="E549" i="19"/>
  <c r="A549" i="19"/>
  <c r="M548" i="19"/>
  <c r="K548" i="19"/>
  <c r="I548" i="19"/>
  <c r="G548" i="19"/>
  <c r="E548" i="19"/>
  <c r="A548" i="19"/>
  <c r="M547" i="19"/>
  <c r="K547" i="19"/>
  <c r="I547" i="19"/>
  <c r="G547" i="19"/>
  <c r="E547" i="19"/>
  <c r="A547" i="19"/>
  <c r="M546" i="19"/>
  <c r="K546" i="19"/>
  <c r="I546" i="19"/>
  <c r="G546" i="19"/>
  <c r="E546" i="19"/>
  <c r="A546" i="19"/>
  <c r="M545" i="19"/>
  <c r="K545" i="19"/>
  <c r="I545" i="19"/>
  <c r="G545" i="19"/>
  <c r="E545" i="19"/>
  <c r="A545" i="19"/>
  <c r="M544" i="19"/>
  <c r="K544" i="19"/>
  <c r="I544" i="19"/>
  <c r="G544" i="19"/>
  <c r="E544" i="19"/>
  <c r="A544" i="19"/>
  <c r="M543" i="19"/>
  <c r="K543" i="19"/>
  <c r="I543" i="19"/>
  <c r="G543" i="19"/>
  <c r="E543" i="19"/>
  <c r="A543" i="19"/>
  <c r="M542" i="19"/>
  <c r="K542" i="19"/>
  <c r="I542" i="19"/>
  <c r="G542" i="19"/>
  <c r="E542" i="19"/>
  <c r="A542" i="19"/>
  <c r="M541" i="19"/>
  <c r="K541" i="19"/>
  <c r="I541" i="19"/>
  <c r="G541" i="19"/>
  <c r="E541" i="19"/>
  <c r="A541" i="19"/>
  <c r="M540" i="19"/>
  <c r="K540" i="19"/>
  <c r="I540" i="19"/>
  <c r="G540" i="19"/>
  <c r="E540" i="19"/>
  <c r="A540" i="19"/>
  <c r="M539" i="19"/>
  <c r="K539" i="19"/>
  <c r="I539" i="19"/>
  <c r="G539" i="19"/>
  <c r="E539" i="19"/>
  <c r="A539" i="19"/>
  <c r="M538" i="19"/>
  <c r="K538" i="19"/>
  <c r="I538" i="19"/>
  <c r="G538" i="19"/>
  <c r="E538" i="19"/>
  <c r="A538" i="19"/>
  <c r="M537" i="19"/>
  <c r="K537" i="19"/>
  <c r="I537" i="19"/>
  <c r="G537" i="19"/>
  <c r="E537" i="19"/>
  <c r="A537" i="19"/>
  <c r="M536" i="19"/>
  <c r="K536" i="19"/>
  <c r="I536" i="19"/>
  <c r="G536" i="19"/>
  <c r="E536" i="19"/>
  <c r="A536" i="19"/>
  <c r="M535" i="19"/>
  <c r="K535" i="19"/>
  <c r="I535" i="19"/>
  <c r="G535" i="19"/>
  <c r="E535" i="19"/>
  <c r="A535" i="19"/>
  <c r="M534" i="19"/>
  <c r="K534" i="19"/>
  <c r="I534" i="19"/>
  <c r="G534" i="19"/>
  <c r="E534" i="19"/>
  <c r="A534" i="19"/>
  <c r="M533" i="19"/>
  <c r="K533" i="19"/>
  <c r="I533" i="19"/>
  <c r="G533" i="19"/>
  <c r="E533" i="19"/>
  <c r="A533" i="19"/>
  <c r="M532" i="19"/>
  <c r="K532" i="19"/>
  <c r="I532" i="19"/>
  <c r="G532" i="19"/>
  <c r="E532" i="19"/>
  <c r="A532" i="19"/>
  <c r="M531" i="19"/>
  <c r="K531" i="19"/>
  <c r="I531" i="19"/>
  <c r="G531" i="19"/>
  <c r="E531" i="19"/>
  <c r="A531" i="19"/>
  <c r="M530" i="19"/>
  <c r="K530" i="19"/>
  <c r="I530" i="19"/>
  <c r="G530" i="19"/>
  <c r="E530" i="19"/>
  <c r="A530" i="19"/>
  <c r="M529" i="19"/>
  <c r="K529" i="19"/>
  <c r="I529" i="19"/>
  <c r="G529" i="19"/>
  <c r="E529" i="19"/>
  <c r="A529" i="19"/>
  <c r="M528" i="19"/>
  <c r="K528" i="19"/>
  <c r="I528" i="19"/>
  <c r="G528" i="19"/>
  <c r="E528" i="19"/>
  <c r="A528" i="19"/>
  <c r="M527" i="19"/>
  <c r="K527" i="19"/>
  <c r="I527" i="19"/>
  <c r="G527" i="19"/>
  <c r="E527" i="19"/>
  <c r="A527" i="19"/>
  <c r="M526" i="19"/>
  <c r="K526" i="19"/>
  <c r="I526" i="19"/>
  <c r="G526" i="19"/>
  <c r="E526" i="19"/>
  <c r="A526" i="19"/>
  <c r="M525" i="19"/>
  <c r="K525" i="19"/>
  <c r="I525" i="19"/>
  <c r="G525" i="19"/>
  <c r="E525" i="19"/>
  <c r="A525" i="19"/>
  <c r="M524" i="19"/>
  <c r="K524" i="19"/>
  <c r="I524" i="19"/>
  <c r="G524" i="19"/>
  <c r="E524" i="19"/>
  <c r="A524" i="19"/>
  <c r="M523" i="19"/>
  <c r="K523" i="19"/>
  <c r="I523" i="19"/>
  <c r="G523" i="19"/>
  <c r="E523" i="19"/>
  <c r="A523" i="19"/>
  <c r="M522" i="19"/>
  <c r="K522" i="19"/>
  <c r="I522" i="19"/>
  <c r="G522" i="19"/>
  <c r="E522" i="19"/>
  <c r="A522" i="19"/>
  <c r="M521" i="19"/>
  <c r="K521" i="19"/>
  <c r="I521" i="19"/>
  <c r="G521" i="19"/>
  <c r="E521" i="19"/>
  <c r="A521" i="19"/>
  <c r="M520" i="19"/>
  <c r="K520" i="19"/>
  <c r="I520" i="19"/>
  <c r="G520" i="19"/>
  <c r="E520" i="19"/>
  <c r="A520" i="19"/>
  <c r="M519" i="19"/>
  <c r="K519" i="19"/>
  <c r="I519" i="19"/>
  <c r="G519" i="19"/>
  <c r="E519" i="19"/>
  <c r="A519" i="19"/>
  <c r="M518" i="19"/>
  <c r="K518" i="19"/>
  <c r="I518" i="19"/>
  <c r="G518" i="19"/>
  <c r="E518" i="19"/>
  <c r="A518" i="19"/>
  <c r="M517" i="19"/>
  <c r="K517" i="19"/>
  <c r="I517" i="19"/>
  <c r="G517" i="19"/>
  <c r="E517" i="19"/>
  <c r="A517" i="19"/>
  <c r="M516" i="19"/>
  <c r="K516" i="19"/>
  <c r="I516" i="19"/>
  <c r="G516" i="19"/>
  <c r="E516" i="19"/>
  <c r="A516" i="19"/>
  <c r="M515" i="19"/>
  <c r="K515" i="19"/>
  <c r="I515" i="19"/>
  <c r="G515" i="19"/>
  <c r="E515" i="19"/>
  <c r="A515" i="19"/>
  <c r="M514" i="19"/>
  <c r="K514" i="19"/>
  <c r="I514" i="19"/>
  <c r="G514" i="19"/>
  <c r="E514" i="19"/>
  <c r="A514" i="19"/>
  <c r="M513" i="19"/>
  <c r="K513" i="19"/>
  <c r="I513" i="19"/>
  <c r="G513" i="19"/>
  <c r="E513" i="19"/>
  <c r="A513" i="19"/>
  <c r="M512" i="19"/>
  <c r="K512" i="19"/>
  <c r="I512" i="19"/>
  <c r="G512" i="19"/>
  <c r="E512" i="19"/>
  <c r="A512" i="19"/>
  <c r="M511" i="19"/>
  <c r="K511" i="19"/>
  <c r="I511" i="19"/>
  <c r="G511" i="19"/>
  <c r="E511" i="19"/>
  <c r="A511" i="19"/>
  <c r="M510" i="19"/>
  <c r="K510" i="19"/>
  <c r="I510" i="19"/>
  <c r="G510" i="19"/>
  <c r="E510" i="19"/>
  <c r="A510" i="19"/>
  <c r="M509" i="19"/>
  <c r="K509" i="19"/>
  <c r="I509" i="19"/>
  <c r="G509" i="19"/>
  <c r="E509" i="19"/>
  <c r="A509" i="19"/>
  <c r="M508" i="19"/>
  <c r="K508" i="19"/>
  <c r="I508" i="19"/>
  <c r="G508" i="19"/>
  <c r="E508" i="19"/>
  <c r="A508" i="19"/>
  <c r="M507" i="19"/>
  <c r="K507" i="19"/>
  <c r="I507" i="19"/>
  <c r="G507" i="19"/>
  <c r="E507" i="19"/>
  <c r="A507" i="19"/>
  <c r="M506" i="19"/>
  <c r="K506" i="19"/>
  <c r="I506" i="19"/>
  <c r="G506" i="19"/>
  <c r="E506" i="19"/>
  <c r="A506" i="19"/>
  <c r="M505" i="19"/>
  <c r="K505" i="19"/>
  <c r="I505" i="19"/>
  <c r="G505" i="19"/>
  <c r="E505" i="19"/>
  <c r="A505" i="19"/>
  <c r="M504" i="19"/>
  <c r="K504" i="19"/>
  <c r="I504" i="19"/>
  <c r="G504" i="19"/>
  <c r="E504" i="19"/>
  <c r="A504" i="19"/>
  <c r="M503" i="19"/>
  <c r="K503" i="19"/>
  <c r="I503" i="19"/>
  <c r="G503" i="19"/>
  <c r="E503" i="19"/>
  <c r="A503" i="19"/>
  <c r="M502" i="19"/>
  <c r="K502" i="19"/>
  <c r="I502" i="19"/>
  <c r="G502" i="19"/>
  <c r="E502" i="19"/>
  <c r="A502" i="19"/>
  <c r="M501" i="19"/>
  <c r="K501" i="19"/>
  <c r="I501" i="19"/>
  <c r="G501" i="19"/>
  <c r="E501" i="19"/>
  <c r="A501" i="19"/>
  <c r="M500" i="19"/>
  <c r="K500" i="19"/>
  <c r="I500" i="19"/>
  <c r="G500" i="19"/>
  <c r="E500" i="19"/>
  <c r="A500" i="19"/>
  <c r="M499" i="19"/>
  <c r="K499" i="19"/>
  <c r="I499" i="19"/>
  <c r="G499" i="19"/>
  <c r="E499" i="19"/>
  <c r="A499" i="19"/>
  <c r="M498" i="19"/>
  <c r="K498" i="19"/>
  <c r="I498" i="19"/>
  <c r="G498" i="19"/>
  <c r="E498" i="19"/>
  <c r="A498" i="19"/>
  <c r="M497" i="19"/>
  <c r="K497" i="19"/>
  <c r="I497" i="19"/>
  <c r="G497" i="19"/>
  <c r="E497" i="19"/>
  <c r="A497" i="19"/>
  <c r="M496" i="19"/>
  <c r="K496" i="19"/>
  <c r="I496" i="19"/>
  <c r="G496" i="19"/>
  <c r="E496" i="19"/>
  <c r="A496" i="19"/>
  <c r="M495" i="19"/>
  <c r="K495" i="19"/>
  <c r="I495" i="19"/>
  <c r="G495" i="19"/>
  <c r="E495" i="19"/>
  <c r="A495" i="19"/>
  <c r="M494" i="19"/>
  <c r="K494" i="19"/>
  <c r="I494" i="19"/>
  <c r="G494" i="19"/>
  <c r="E494" i="19"/>
  <c r="A494" i="19"/>
  <c r="M493" i="19"/>
  <c r="K493" i="19"/>
  <c r="I493" i="19"/>
  <c r="G493" i="19"/>
  <c r="E493" i="19"/>
  <c r="A493" i="19"/>
  <c r="M492" i="19"/>
  <c r="K492" i="19"/>
  <c r="I492" i="19"/>
  <c r="G492" i="19"/>
  <c r="E492" i="19"/>
  <c r="A492" i="19"/>
  <c r="M491" i="19"/>
  <c r="K491" i="19"/>
  <c r="I491" i="19"/>
  <c r="G491" i="19"/>
  <c r="E491" i="19"/>
  <c r="A491" i="19"/>
  <c r="M490" i="19"/>
  <c r="K490" i="19"/>
  <c r="I490" i="19"/>
  <c r="G490" i="19"/>
  <c r="E490" i="19"/>
  <c r="A490" i="19"/>
  <c r="M489" i="19"/>
  <c r="K489" i="19"/>
  <c r="I489" i="19"/>
  <c r="G489" i="19"/>
  <c r="E489" i="19"/>
  <c r="A489" i="19"/>
  <c r="M488" i="19"/>
  <c r="K488" i="19"/>
  <c r="I488" i="19"/>
  <c r="G488" i="19"/>
  <c r="E488" i="19"/>
  <c r="A488" i="19"/>
  <c r="M487" i="19"/>
  <c r="K487" i="19"/>
  <c r="I487" i="19"/>
  <c r="G487" i="19"/>
  <c r="E487" i="19"/>
  <c r="A487" i="19"/>
  <c r="M486" i="19"/>
  <c r="K486" i="19"/>
  <c r="I486" i="19"/>
  <c r="G486" i="19"/>
  <c r="E486" i="19"/>
  <c r="A486" i="19"/>
  <c r="M485" i="19"/>
  <c r="K485" i="19"/>
  <c r="I485" i="19"/>
  <c r="G485" i="19"/>
  <c r="E485" i="19"/>
  <c r="A485" i="19"/>
  <c r="M484" i="19"/>
  <c r="K484" i="19"/>
  <c r="I484" i="19"/>
  <c r="G484" i="19"/>
  <c r="E484" i="19"/>
  <c r="A484" i="19"/>
  <c r="M483" i="19"/>
  <c r="K483" i="19"/>
  <c r="I483" i="19"/>
  <c r="G483" i="19"/>
  <c r="E483" i="19"/>
  <c r="A483" i="19"/>
  <c r="M482" i="19"/>
  <c r="K482" i="19"/>
  <c r="I482" i="19"/>
  <c r="G482" i="19"/>
  <c r="E482" i="19"/>
  <c r="A482" i="19"/>
  <c r="M481" i="19"/>
  <c r="K481" i="19"/>
  <c r="I481" i="19"/>
  <c r="G481" i="19"/>
  <c r="E481" i="19"/>
  <c r="A481" i="19"/>
  <c r="M480" i="19"/>
  <c r="K480" i="19"/>
  <c r="I480" i="19"/>
  <c r="G480" i="19"/>
  <c r="E480" i="19"/>
  <c r="A480" i="19"/>
  <c r="M479" i="19"/>
  <c r="K479" i="19"/>
  <c r="I479" i="19"/>
  <c r="G479" i="19"/>
  <c r="E479" i="19"/>
  <c r="A479" i="19"/>
  <c r="M478" i="19"/>
  <c r="K478" i="19"/>
  <c r="I478" i="19"/>
  <c r="G478" i="19"/>
  <c r="E478" i="19"/>
  <c r="A478" i="19"/>
  <c r="M477" i="19"/>
  <c r="K477" i="19"/>
  <c r="I477" i="19"/>
  <c r="G477" i="19"/>
  <c r="E477" i="19"/>
  <c r="A477" i="19"/>
  <c r="M476" i="19"/>
  <c r="K476" i="19"/>
  <c r="I476" i="19"/>
  <c r="G476" i="19"/>
  <c r="E476" i="19"/>
  <c r="A476" i="19"/>
  <c r="M475" i="19"/>
  <c r="K475" i="19"/>
  <c r="I475" i="19"/>
  <c r="G475" i="19"/>
  <c r="E475" i="19"/>
  <c r="A475" i="19"/>
  <c r="M474" i="19"/>
  <c r="K474" i="19"/>
  <c r="I474" i="19"/>
  <c r="G474" i="19"/>
  <c r="E474" i="19"/>
  <c r="A474" i="19"/>
  <c r="M473" i="19"/>
  <c r="K473" i="19"/>
  <c r="I473" i="19"/>
  <c r="G473" i="19"/>
  <c r="E473" i="19"/>
  <c r="A473" i="19"/>
  <c r="M472" i="19"/>
  <c r="K472" i="19"/>
  <c r="I472" i="19"/>
  <c r="G472" i="19"/>
  <c r="E472" i="19"/>
  <c r="A472" i="19"/>
  <c r="M471" i="19"/>
  <c r="K471" i="19"/>
  <c r="I471" i="19"/>
  <c r="G471" i="19"/>
  <c r="E471" i="19"/>
  <c r="A471" i="19"/>
  <c r="M470" i="19"/>
  <c r="K470" i="19"/>
  <c r="I470" i="19"/>
  <c r="G470" i="19"/>
  <c r="E470" i="19"/>
  <c r="A470" i="19"/>
  <c r="M469" i="19"/>
  <c r="K469" i="19"/>
  <c r="I469" i="19"/>
  <c r="G469" i="19"/>
  <c r="E469" i="19"/>
  <c r="A469" i="19"/>
  <c r="M468" i="19"/>
  <c r="K468" i="19"/>
  <c r="I468" i="19"/>
  <c r="G468" i="19"/>
  <c r="E468" i="19"/>
  <c r="A468" i="19"/>
  <c r="M467" i="19"/>
  <c r="K467" i="19"/>
  <c r="I467" i="19"/>
  <c r="G467" i="19"/>
  <c r="E467" i="19"/>
  <c r="A467" i="19"/>
  <c r="M466" i="19"/>
  <c r="K466" i="19"/>
  <c r="I466" i="19"/>
  <c r="G466" i="19"/>
  <c r="E466" i="19"/>
  <c r="A466" i="19"/>
  <c r="M465" i="19"/>
  <c r="K465" i="19"/>
  <c r="I465" i="19"/>
  <c r="G465" i="19"/>
  <c r="E465" i="19"/>
  <c r="A465" i="19"/>
  <c r="M464" i="19"/>
  <c r="K464" i="19"/>
  <c r="I464" i="19"/>
  <c r="G464" i="19"/>
  <c r="E464" i="19"/>
  <c r="A464" i="19"/>
  <c r="M463" i="19"/>
  <c r="K463" i="19"/>
  <c r="I463" i="19"/>
  <c r="G463" i="19"/>
  <c r="E463" i="19"/>
  <c r="A463" i="19"/>
  <c r="M462" i="19"/>
  <c r="K462" i="19"/>
  <c r="I462" i="19"/>
  <c r="G462" i="19"/>
  <c r="E462" i="19"/>
  <c r="A462" i="19"/>
  <c r="M461" i="19"/>
  <c r="K461" i="19"/>
  <c r="I461" i="19"/>
  <c r="G461" i="19"/>
  <c r="E461" i="19"/>
  <c r="A461" i="19"/>
  <c r="M460" i="19"/>
  <c r="K460" i="19"/>
  <c r="I460" i="19"/>
  <c r="G460" i="19"/>
  <c r="E460" i="19"/>
  <c r="A460" i="19"/>
  <c r="M459" i="19"/>
  <c r="K459" i="19"/>
  <c r="I459" i="19"/>
  <c r="G459" i="19"/>
  <c r="E459" i="19"/>
  <c r="A459" i="19"/>
  <c r="M458" i="19"/>
  <c r="K458" i="19"/>
  <c r="I458" i="19"/>
  <c r="G458" i="19"/>
  <c r="E458" i="19"/>
  <c r="A458" i="19"/>
  <c r="M457" i="19"/>
  <c r="K457" i="19"/>
  <c r="I457" i="19"/>
  <c r="G457" i="19"/>
  <c r="E457" i="19"/>
  <c r="A457" i="19"/>
  <c r="M456" i="19"/>
  <c r="K456" i="19"/>
  <c r="I456" i="19"/>
  <c r="G456" i="19"/>
  <c r="E456" i="19"/>
  <c r="A456" i="19"/>
  <c r="M455" i="19"/>
  <c r="K455" i="19"/>
  <c r="I455" i="19"/>
  <c r="G455" i="19"/>
  <c r="E455" i="19"/>
  <c r="A455" i="19"/>
  <c r="M454" i="19"/>
  <c r="K454" i="19"/>
  <c r="I454" i="19"/>
  <c r="G454" i="19"/>
  <c r="E454" i="19"/>
  <c r="A454" i="19"/>
  <c r="M453" i="19"/>
  <c r="K453" i="19"/>
  <c r="I453" i="19"/>
  <c r="G453" i="19"/>
  <c r="E453" i="19"/>
  <c r="A453" i="19"/>
  <c r="M452" i="19"/>
  <c r="K452" i="19"/>
  <c r="I452" i="19"/>
  <c r="G452" i="19"/>
  <c r="E452" i="19"/>
  <c r="A452" i="19"/>
  <c r="M451" i="19"/>
  <c r="K451" i="19"/>
  <c r="I451" i="19"/>
  <c r="G451" i="19"/>
  <c r="E451" i="19"/>
  <c r="A451" i="19"/>
  <c r="M450" i="19"/>
  <c r="K450" i="19"/>
  <c r="I450" i="19"/>
  <c r="G450" i="19"/>
  <c r="E450" i="19"/>
  <c r="A450" i="19"/>
  <c r="M449" i="19"/>
  <c r="K449" i="19"/>
  <c r="I449" i="19"/>
  <c r="G449" i="19"/>
  <c r="E449" i="19"/>
  <c r="A449" i="19"/>
  <c r="M448" i="19"/>
  <c r="K448" i="19"/>
  <c r="I448" i="19"/>
  <c r="G448" i="19"/>
  <c r="E448" i="19"/>
  <c r="A448" i="19"/>
  <c r="M447" i="19"/>
  <c r="K447" i="19"/>
  <c r="I447" i="19"/>
  <c r="G447" i="19"/>
  <c r="E447" i="19"/>
  <c r="A447" i="19"/>
  <c r="M446" i="19"/>
  <c r="K446" i="19"/>
  <c r="I446" i="19"/>
  <c r="G446" i="19"/>
  <c r="E446" i="19"/>
  <c r="A446" i="19"/>
  <c r="M445" i="19"/>
  <c r="K445" i="19"/>
  <c r="I445" i="19"/>
  <c r="G445" i="19"/>
  <c r="E445" i="19"/>
  <c r="A445" i="19"/>
  <c r="M444" i="19"/>
  <c r="K444" i="19"/>
  <c r="I444" i="19"/>
  <c r="G444" i="19"/>
  <c r="E444" i="19"/>
  <c r="A444" i="19"/>
  <c r="M443" i="19"/>
  <c r="K443" i="19"/>
  <c r="I443" i="19"/>
  <c r="G443" i="19"/>
  <c r="E443" i="19"/>
  <c r="A443" i="19"/>
  <c r="M442" i="19"/>
  <c r="K442" i="19"/>
  <c r="I442" i="19"/>
  <c r="G442" i="19"/>
  <c r="E442" i="19"/>
  <c r="A442" i="19"/>
  <c r="M441" i="19"/>
  <c r="K441" i="19"/>
  <c r="I441" i="19"/>
  <c r="G441" i="19"/>
  <c r="E441" i="19"/>
  <c r="A441" i="19"/>
  <c r="M440" i="19"/>
  <c r="K440" i="19"/>
  <c r="I440" i="19"/>
  <c r="G440" i="19"/>
  <c r="E440" i="19"/>
  <c r="A440" i="19"/>
  <c r="M439" i="19"/>
  <c r="K439" i="19"/>
  <c r="I439" i="19"/>
  <c r="G439" i="19"/>
  <c r="E439" i="19"/>
  <c r="A439" i="19"/>
  <c r="M438" i="19"/>
  <c r="K438" i="19"/>
  <c r="I438" i="19"/>
  <c r="G438" i="19"/>
  <c r="E438" i="19"/>
  <c r="A438" i="19"/>
  <c r="M437" i="19"/>
  <c r="K437" i="19"/>
  <c r="I437" i="19"/>
  <c r="G437" i="19"/>
  <c r="E437" i="19"/>
  <c r="A437" i="19"/>
  <c r="M436" i="19"/>
  <c r="K436" i="19"/>
  <c r="I436" i="19"/>
  <c r="G436" i="19"/>
  <c r="E436" i="19"/>
  <c r="A436" i="19"/>
  <c r="M435" i="19"/>
  <c r="K435" i="19"/>
  <c r="I435" i="19"/>
  <c r="G435" i="19"/>
  <c r="E435" i="19"/>
  <c r="A435" i="19"/>
  <c r="M434" i="19"/>
  <c r="K434" i="19"/>
  <c r="I434" i="19"/>
  <c r="G434" i="19"/>
  <c r="E434" i="19"/>
  <c r="A434" i="19"/>
  <c r="M433" i="19"/>
  <c r="K433" i="19"/>
  <c r="I433" i="19"/>
  <c r="G433" i="19"/>
  <c r="E433" i="19"/>
  <c r="A433" i="19"/>
  <c r="M432" i="19"/>
  <c r="K432" i="19"/>
  <c r="I432" i="19"/>
  <c r="G432" i="19"/>
  <c r="E432" i="19"/>
  <c r="A432" i="19"/>
  <c r="M431" i="19"/>
  <c r="K431" i="19"/>
  <c r="I431" i="19"/>
  <c r="G431" i="19"/>
  <c r="E431" i="19"/>
  <c r="A431" i="19"/>
  <c r="M430" i="19"/>
  <c r="K430" i="19"/>
  <c r="I430" i="19"/>
  <c r="G430" i="19"/>
  <c r="E430" i="19"/>
  <c r="A430" i="19"/>
  <c r="M429" i="19"/>
  <c r="K429" i="19"/>
  <c r="I429" i="19"/>
  <c r="G429" i="19"/>
  <c r="E429" i="19"/>
  <c r="A429" i="19"/>
  <c r="M428" i="19"/>
  <c r="K428" i="19"/>
  <c r="I428" i="19"/>
  <c r="G428" i="19"/>
  <c r="E428" i="19"/>
  <c r="A428" i="19"/>
  <c r="M427" i="19"/>
  <c r="K427" i="19"/>
  <c r="I427" i="19"/>
  <c r="G427" i="19"/>
  <c r="E427" i="19"/>
  <c r="A427" i="19"/>
  <c r="M426" i="19"/>
  <c r="K426" i="19"/>
  <c r="I426" i="19"/>
  <c r="G426" i="19"/>
  <c r="E426" i="19"/>
  <c r="A426" i="19"/>
  <c r="M425" i="19"/>
  <c r="K425" i="19"/>
  <c r="I425" i="19"/>
  <c r="G425" i="19"/>
  <c r="E425" i="19"/>
  <c r="A425" i="19"/>
  <c r="M424" i="19"/>
  <c r="K424" i="19"/>
  <c r="I424" i="19"/>
  <c r="G424" i="19"/>
  <c r="E424" i="19"/>
  <c r="A424" i="19"/>
  <c r="M423" i="19"/>
  <c r="K423" i="19"/>
  <c r="I423" i="19"/>
  <c r="G423" i="19"/>
  <c r="E423" i="19"/>
  <c r="A423" i="19"/>
  <c r="M422" i="19"/>
  <c r="K422" i="19"/>
  <c r="I422" i="19"/>
  <c r="G422" i="19"/>
  <c r="E422" i="19"/>
  <c r="A422" i="19"/>
  <c r="M421" i="19"/>
  <c r="K421" i="19"/>
  <c r="I421" i="19"/>
  <c r="G421" i="19"/>
  <c r="E421" i="19"/>
  <c r="A421" i="19"/>
  <c r="M420" i="19"/>
  <c r="K420" i="19"/>
  <c r="I420" i="19"/>
  <c r="G420" i="19"/>
  <c r="E420" i="19"/>
  <c r="A420" i="19"/>
  <c r="M419" i="19"/>
  <c r="K419" i="19"/>
  <c r="I419" i="19"/>
  <c r="G419" i="19"/>
  <c r="E419" i="19"/>
  <c r="A419" i="19"/>
  <c r="M418" i="19"/>
  <c r="K418" i="19"/>
  <c r="I418" i="19"/>
  <c r="G418" i="19"/>
  <c r="E418" i="19"/>
  <c r="A418" i="19"/>
  <c r="M417" i="19"/>
  <c r="K417" i="19"/>
  <c r="I417" i="19"/>
  <c r="G417" i="19"/>
  <c r="E417" i="19"/>
  <c r="A417" i="19"/>
  <c r="M416" i="19"/>
  <c r="K416" i="19"/>
  <c r="I416" i="19"/>
  <c r="G416" i="19"/>
  <c r="E416" i="19"/>
  <c r="A416" i="19"/>
  <c r="M415" i="19"/>
  <c r="K415" i="19"/>
  <c r="I415" i="19"/>
  <c r="G415" i="19"/>
  <c r="E415" i="19"/>
  <c r="A415" i="19"/>
  <c r="M414" i="19"/>
  <c r="K414" i="19"/>
  <c r="I414" i="19"/>
  <c r="G414" i="19"/>
  <c r="E414" i="19"/>
  <c r="A414" i="19"/>
  <c r="M413" i="19"/>
  <c r="K413" i="19"/>
  <c r="I413" i="19"/>
  <c r="G413" i="19"/>
  <c r="E413" i="19"/>
  <c r="A413" i="19"/>
  <c r="M412" i="19"/>
  <c r="K412" i="19"/>
  <c r="I412" i="19"/>
  <c r="G412" i="19"/>
  <c r="E412" i="19"/>
  <c r="A412" i="19"/>
  <c r="M411" i="19"/>
  <c r="K411" i="19"/>
  <c r="I411" i="19"/>
  <c r="G411" i="19"/>
  <c r="E411" i="19"/>
  <c r="A411" i="19"/>
  <c r="M410" i="19"/>
  <c r="K410" i="19"/>
  <c r="I410" i="19"/>
  <c r="G410" i="19"/>
  <c r="E410" i="19"/>
  <c r="A410" i="19"/>
  <c r="M409" i="19"/>
  <c r="K409" i="19"/>
  <c r="I409" i="19"/>
  <c r="G409" i="19"/>
  <c r="E409" i="19"/>
  <c r="A409" i="19"/>
  <c r="M408" i="19"/>
  <c r="K408" i="19"/>
  <c r="I408" i="19"/>
  <c r="G408" i="19"/>
  <c r="E408" i="19"/>
  <c r="A408" i="19"/>
  <c r="M407" i="19"/>
  <c r="K407" i="19"/>
  <c r="I407" i="19"/>
  <c r="G407" i="19"/>
  <c r="E407" i="19"/>
  <c r="A407" i="19"/>
  <c r="M406" i="19"/>
  <c r="K406" i="19"/>
  <c r="I406" i="19"/>
  <c r="G406" i="19"/>
  <c r="E406" i="19"/>
  <c r="A406" i="19"/>
  <c r="M405" i="19"/>
  <c r="K405" i="19"/>
  <c r="I405" i="19"/>
  <c r="G405" i="19"/>
  <c r="E405" i="19"/>
  <c r="A405" i="19"/>
  <c r="M404" i="19"/>
  <c r="K404" i="19"/>
  <c r="I404" i="19"/>
  <c r="G404" i="19"/>
  <c r="E404" i="19"/>
  <c r="A404" i="19"/>
  <c r="M403" i="19"/>
  <c r="K403" i="19"/>
  <c r="I403" i="19"/>
  <c r="G403" i="19"/>
  <c r="E403" i="19"/>
  <c r="A403" i="19"/>
  <c r="M402" i="19"/>
  <c r="K402" i="19"/>
  <c r="I402" i="19"/>
  <c r="G402" i="19"/>
  <c r="E402" i="19"/>
  <c r="A402" i="19"/>
  <c r="M401" i="19"/>
  <c r="K401" i="19"/>
  <c r="I401" i="19"/>
  <c r="G401" i="19"/>
  <c r="E401" i="19"/>
  <c r="A401" i="19"/>
  <c r="M400" i="19"/>
  <c r="K400" i="19"/>
  <c r="I400" i="19"/>
  <c r="G400" i="19"/>
  <c r="E400" i="19"/>
  <c r="A400" i="19"/>
  <c r="M399" i="19"/>
  <c r="K399" i="19"/>
  <c r="I399" i="19"/>
  <c r="G399" i="19"/>
  <c r="E399" i="19"/>
  <c r="A399" i="19"/>
  <c r="M398" i="19"/>
  <c r="K398" i="19"/>
  <c r="I398" i="19"/>
  <c r="G398" i="19"/>
  <c r="E398" i="19"/>
  <c r="A398" i="19"/>
  <c r="M397" i="19"/>
  <c r="K397" i="19"/>
  <c r="I397" i="19"/>
  <c r="G397" i="19"/>
  <c r="E397" i="19"/>
  <c r="A397" i="19"/>
  <c r="M396" i="19"/>
  <c r="K396" i="19"/>
  <c r="I396" i="19"/>
  <c r="G396" i="19"/>
  <c r="E396" i="19"/>
  <c r="A396" i="19"/>
  <c r="M395" i="19"/>
  <c r="K395" i="19"/>
  <c r="I395" i="19"/>
  <c r="G395" i="19"/>
  <c r="E395" i="19"/>
  <c r="A395" i="19"/>
  <c r="M394" i="19"/>
  <c r="K394" i="19"/>
  <c r="I394" i="19"/>
  <c r="G394" i="19"/>
  <c r="E394" i="19"/>
  <c r="A394" i="19"/>
  <c r="M393" i="19"/>
  <c r="K393" i="19"/>
  <c r="I393" i="19"/>
  <c r="G393" i="19"/>
  <c r="E393" i="19"/>
  <c r="A393" i="19"/>
  <c r="M392" i="19"/>
  <c r="K392" i="19"/>
  <c r="I392" i="19"/>
  <c r="G392" i="19"/>
  <c r="E392" i="19"/>
  <c r="A392" i="19"/>
  <c r="M391" i="19"/>
  <c r="K391" i="19"/>
  <c r="I391" i="19"/>
  <c r="G391" i="19"/>
  <c r="E391" i="19"/>
  <c r="A391" i="19"/>
  <c r="M390" i="19"/>
  <c r="K390" i="19"/>
  <c r="I390" i="19"/>
  <c r="G390" i="19"/>
  <c r="E390" i="19"/>
  <c r="A390" i="19"/>
  <c r="M389" i="19"/>
  <c r="K389" i="19"/>
  <c r="I389" i="19"/>
  <c r="G389" i="19"/>
  <c r="E389" i="19"/>
  <c r="A389" i="19"/>
  <c r="M388" i="19"/>
  <c r="K388" i="19"/>
  <c r="I388" i="19"/>
  <c r="G388" i="19"/>
  <c r="E388" i="19"/>
  <c r="A388" i="19"/>
  <c r="M387" i="19"/>
  <c r="K387" i="19"/>
  <c r="I387" i="19"/>
  <c r="G387" i="19"/>
  <c r="E387" i="19"/>
  <c r="A387" i="19"/>
  <c r="M386" i="19"/>
  <c r="K386" i="19"/>
  <c r="I386" i="19"/>
  <c r="G386" i="19"/>
  <c r="E386" i="19"/>
  <c r="A386" i="19"/>
  <c r="M385" i="19"/>
  <c r="K385" i="19"/>
  <c r="I385" i="19"/>
  <c r="G385" i="19"/>
  <c r="E385" i="19"/>
  <c r="A385" i="19"/>
  <c r="M384" i="19"/>
  <c r="K384" i="19"/>
  <c r="I384" i="19"/>
  <c r="G384" i="19"/>
  <c r="E384" i="19"/>
  <c r="A384" i="19"/>
  <c r="M383" i="19"/>
  <c r="K383" i="19"/>
  <c r="I383" i="19"/>
  <c r="G383" i="19"/>
  <c r="E383" i="19"/>
  <c r="A383" i="19"/>
  <c r="M382" i="19"/>
  <c r="K382" i="19"/>
  <c r="I382" i="19"/>
  <c r="G382" i="19"/>
  <c r="E382" i="19"/>
  <c r="A382" i="19"/>
  <c r="M381" i="19"/>
  <c r="K381" i="19"/>
  <c r="I381" i="19"/>
  <c r="G381" i="19"/>
  <c r="E381" i="19"/>
  <c r="A381" i="19"/>
  <c r="M380" i="19"/>
  <c r="K380" i="19"/>
  <c r="I380" i="19"/>
  <c r="G380" i="19"/>
  <c r="E380" i="19"/>
  <c r="A380" i="19"/>
  <c r="M379" i="19"/>
  <c r="K379" i="19"/>
  <c r="I379" i="19"/>
  <c r="G379" i="19"/>
  <c r="E379" i="19"/>
  <c r="A379" i="19"/>
  <c r="M378" i="19"/>
  <c r="K378" i="19"/>
  <c r="I378" i="19"/>
  <c r="G378" i="19"/>
  <c r="E378" i="19"/>
  <c r="A378" i="19"/>
  <c r="M377" i="19"/>
  <c r="K377" i="19"/>
  <c r="I377" i="19"/>
  <c r="G377" i="19"/>
  <c r="E377" i="19"/>
  <c r="A377" i="19"/>
  <c r="M376" i="19"/>
  <c r="K376" i="19"/>
  <c r="I376" i="19"/>
  <c r="G376" i="19"/>
  <c r="E376" i="19"/>
  <c r="A376" i="19"/>
  <c r="M375" i="19"/>
  <c r="K375" i="19"/>
  <c r="I375" i="19"/>
  <c r="G375" i="19"/>
  <c r="E375" i="19"/>
  <c r="A375" i="19"/>
  <c r="M374" i="19"/>
  <c r="K374" i="19"/>
  <c r="I374" i="19"/>
  <c r="G374" i="19"/>
  <c r="E374" i="19"/>
  <c r="A374" i="19"/>
  <c r="M373" i="19"/>
  <c r="K373" i="19"/>
  <c r="I373" i="19"/>
  <c r="G373" i="19"/>
  <c r="E373" i="19"/>
  <c r="A373" i="19"/>
  <c r="M372" i="19"/>
  <c r="K372" i="19"/>
  <c r="I372" i="19"/>
  <c r="G372" i="19"/>
  <c r="E372" i="19"/>
  <c r="A372" i="19"/>
  <c r="M371" i="19"/>
  <c r="K371" i="19"/>
  <c r="I371" i="19"/>
  <c r="G371" i="19"/>
  <c r="E371" i="19"/>
  <c r="A371" i="19"/>
  <c r="M370" i="19"/>
  <c r="K370" i="19"/>
  <c r="I370" i="19"/>
  <c r="G370" i="19"/>
  <c r="E370" i="19"/>
  <c r="A370" i="19"/>
  <c r="M369" i="19"/>
  <c r="K369" i="19"/>
  <c r="I369" i="19"/>
  <c r="G369" i="19"/>
  <c r="E369" i="19"/>
  <c r="A369" i="19"/>
  <c r="M368" i="19"/>
  <c r="K368" i="19"/>
  <c r="I368" i="19"/>
  <c r="G368" i="19"/>
  <c r="E368" i="19"/>
  <c r="A368" i="19"/>
  <c r="M367" i="19"/>
  <c r="K367" i="19"/>
  <c r="I367" i="19"/>
  <c r="G367" i="19"/>
  <c r="E367" i="19"/>
  <c r="A367" i="19"/>
  <c r="M366" i="19"/>
  <c r="K366" i="19"/>
  <c r="I366" i="19"/>
  <c r="G366" i="19"/>
  <c r="E366" i="19"/>
  <c r="A366" i="19"/>
  <c r="M365" i="19"/>
  <c r="K365" i="19"/>
  <c r="I365" i="19"/>
  <c r="G365" i="19"/>
  <c r="E365" i="19"/>
  <c r="A365" i="19"/>
  <c r="M364" i="19"/>
  <c r="K364" i="19"/>
  <c r="I364" i="19"/>
  <c r="G364" i="19"/>
  <c r="E364" i="19"/>
  <c r="A364" i="19"/>
  <c r="M363" i="19"/>
  <c r="K363" i="19"/>
  <c r="I363" i="19"/>
  <c r="G363" i="19"/>
  <c r="E363" i="19"/>
  <c r="A363" i="19"/>
  <c r="M362" i="19"/>
  <c r="K362" i="19"/>
  <c r="I362" i="19"/>
  <c r="G362" i="19"/>
  <c r="E362" i="19"/>
  <c r="A362" i="19"/>
  <c r="M361" i="19"/>
  <c r="K361" i="19"/>
  <c r="I361" i="19"/>
  <c r="G361" i="19"/>
  <c r="E361" i="19"/>
  <c r="A361" i="19"/>
  <c r="M360" i="19"/>
  <c r="K360" i="19"/>
  <c r="I360" i="19"/>
  <c r="G360" i="19"/>
  <c r="E360" i="19"/>
  <c r="A360" i="19"/>
  <c r="M359" i="19"/>
  <c r="K359" i="19"/>
  <c r="I359" i="19"/>
  <c r="G359" i="19"/>
  <c r="E359" i="19"/>
  <c r="A359" i="19"/>
  <c r="M358" i="19"/>
  <c r="K358" i="19"/>
  <c r="I358" i="19"/>
  <c r="G358" i="19"/>
  <c r="E358" i="19"/>
  <c r="A358" i="19"/>
  <c r="M357" i="19"/>
  <c r="K357" i="19"/>
  <c r="I357" i="19"/>
  <c r="G357" i="19"/>
  <c r="E357" i="19"/>
  <c r="A357" i="19"/>
  <c r="M356" i="19"/>
  <c r="K356" i="19"/>
  <c r="I356" i="19"/>
  <c r="G356" i="19"/>
  <c r="E356" i="19"/>
  <c r="A356" i="19"/>
  <c r="M355" i="19"/>
  <c r="K355" i="19"/>
  <c r="I355" i="19"/>
  <c r="G355" i="19"/>
  <c r="E355" i="19"/>
  <c r="A355" i="19"/>
  <c r="M354" i="19"/>
  <c r="K354" i="19"/>
  <c r="I354" i="19"/>
  <c r="G354" i="19"/>
  <c r="E354" i="19"/>
  <c r="A354" i="19"/>
  <c r="M353" i="19"/>
  <c r="K353" i="19"/>
  <c r="I353" i="19"/>
  <c r="G353" i="19"/>
  <c r="E353" i="19"/>
  <c r="A353" i="19"/>
  <c r="M352" i="19"/>
  <c r="K352" i="19"/>
  <c r="I352" i="19"/>
  <c r="G352" i="19"/>
  <c r="E352" i="19"/>
  <c r="A352" i="19"/>
  <c r="M351" i="19"/>
  <c r="K351" i="19"/>
  <c r="I351" i="19"/>
  <c r="G351" i="19"/>
  <c r="E351" i="19"/>
  <c r="A351" i="19"/>
  <c r="M350" i="19"/>
  <c r="K350" i="19"/>
  <c r="I350" i="19"/>
  <c r="G350" i="19"/>
  <c r="E350" i="19"/>
  <c r="A350" i="19"/>
  <c r="M349" i="19"/>
  <c r="K349" i="19"/>
  <c r="I349" i="19"/>
  <c r="G349" i="19"/>
  <c r="E349" i="19"/>
  <c r="A349" i="19"/>
  <c r="M348" i="19"/>
  <c r="K348" i="19"/>
  <c r="I348" i="19"/>
  <c r="G348" i="19"/>
  <c r="E348" i="19"/>
  <c r="A348" i="19"/>
  <c r="M347" i="19"/>
  <c r="K347" i="19"/>
  <c r="I347" i="19"/>
  <c r="G347" i="19"/>
  <c r="E347" i="19"/>
  <c r="A347" i="19"/>
  <c r="M346" i="19"/>
  <c r="K346" i="19"/>
  <c r="I346" i="19"/>
  <c r="G346" i="19"/>
  <c r="E346" i="19"/>
  <c r="A346" i="19"/>
  <c r="M345" i="19"/>
  <c r="K345" i="19"/>
  <c r="I345" i="19"/>
  <c r="G345" i="19"/>
  <c r="E345" i="19"/>
  <c r="A345" i="19"/>
  <c r="M344" i="19"/>
  <c r="K344" i="19"/>
  <c r="I344" i="19"/>
  <c r="G344" i="19"/>
  <c r="E344" i="19"/>
  <c r="A344" i="19"/>
  <c r="M343" i="19"/>
  <c r="K343" i="19"/>
  <c r="I343" i="19"/>
  <c r="G343" i="19"/>
  <c r="E343" i="19"/>
  <c r="A343" i="19"/>
  <c r="M342" i="19"/>
  <c r="K342" i="19"/>
  <c r="I342" i="19"/>
  <c r="G342" i="19"/>
  <c r="E342" i="19"/>
  <c r="A342" i="19"/>
  <c r="M341" i="19"/>
  <c r="K341" i="19"/>
  <c r="I341" i="19"/>
  <c r="G341" i="19"/>
  <c r="E341" i="19"/>
  <c r="A341" i="19"/>
  <c r="M340" i="19"/>
  <c r="K340" i="19"/>
  <c r="I340" i="19"/>
  <c r="G340" i="19"/>
  <c r="E340" i="19"/>
  <c r="A340" i="19"/>
  <c r="M339" i="19"/>
  <c r="K339" i="19"/>
  <c r="I339" i="19"/>
  <c r="G339" i="19"/>
  <c r="E339" i="19"/>
  <c r="A339" i="19"/>
  <c r="M338" i="19"/>
  <c r="K338" i="19"/>
  <c r="I338" i="19"/>
  <c r="G338" i="19"/>
  <c r="E338" i="19"/>
  <c r="A338" i="19"/>
  <c r="M337" i="19"/>
  <c r="K337" i="19"/>
  <c r="I337" i="19"/>
  <c r="G337" i="19"/>
  <c r="E337" i="19"/>
  <c r="A337" i="19"/>
  <c r="M336" i="19"/>
  <c r="K336" i="19"/>
  <c r="I336" i="19"/>
  <c r="G336" i="19"/>
  <c r="E336" i="19"/>
  <c r="A336" i="19"/>
  <c r="M335" i="19"/>
  <c r="K335" i="19"/>
  <c r="I335" i="19"/>
  <c r="G335" i="19"/>
  <c r="E335" i="19"/>
  <c r="A335" i="19"/>
  <c r="M334" i="19"/>
  <c r="K334" i="19"/>
  <c r="I334" i="19"/>
  <c r="G334" i="19"/>
  <c r="E334" i="19"/>
  <c r="A334" i="19"/>
  <c r="M333" i="19"/>
  <c r="K333" i="19"/>
  <c r="I333" i="19"/>
  <c r="G333" i="19"/>
  <c r="E333" i="19"/>
  <c r="A333" i="19"/>
  <c r="M332" i="19"/>
  <c r="K332" i="19"/>
  <c r="I332" i="19"/>
  <c r="G332" i="19"/>
  <c r="E332" i="19"/>
  <c r="A332" i="19"/>
  <c r="M331" i="19"/>
  <c r="K331" i="19"/>
  <c r="I331" i="19"/>
  <c r="G331" i="19"/>
  <c r="E331" i="19"/>
  <c r="A331" i="19"/>
  <c r="M330" i="19"/>
  <c r="K330" i="19"/>
  <c r="I330" i="19"/>
  <c r="G330" i="19"/>
  <c r="E330" i="19"/>
  <c r="A330" i="19"/>
  <c r="M329" i="19"/>
  <c r="K329" i="19"/>
  <c r="I329" i="19"/>
  <c r="G329" i="19"/>
  <c r="E329" i="19"/>
  <c r="A329" i="19"/>
  <c r="M328" i="19"/>
  <c r="K328" i="19"/>
  <c r="I328" i="19"/>
  <c r="G328" i="19"/>
  <c r="E328" i="19"/>
  <c r="A328" i="19"/>
  <c r="M327" i="19"/>
  <c r="K327" i="19"/>
  <c r="I327" i="19"/>
  <c r="G327" i="19"/>
  <c r="E327" i="19"/>
  <c r="A327" i="19"/>
  <c r="M326" i="19"/>
  <c r="K326" i="19"/>
  <c r="I326" i="19"/>
  <c r="G326" i="19"/>
  <c r="E326" i="19"/>
  <c r="A326" i="19"/>
  <c r="M325" i="19"/>
  <c r="K325" i="19"/>
  <c r="I325" i="19"/>
  <c r="G325" i="19"/>
  <c r="E325" i="19"/>
  <c r="A325" i="19"/>
  <c r="M324" i="19"/>
  <c r="K324" i="19"/>
  <c r="I324" i="19"/>
  <c r="G324" i="19"/>
  <c r="E324" i="19"/>
  <c r="A324" i="19"/>
  <c r="M323" i="19"/>
  <c r="K323" i="19"/>
  <c r="I323" i="19"/>
  <c r="G323" i="19"/>
  <c r="E323" i="19"/>
  <c r="A323" i="19"/>
  <c r="M322" i="19"/>
  <c r="K322" i="19"/>
  <c r="I322" i="19"/>
  <c r="G322" i="19"/>
  <c r="E322" i="19"/>
  <c r="A322" i="19"/>
  <c r="M321" i="19"/>
  <c r="K321" i="19"/>
  <c r="I321" i="19"/>
  <c r="G321" i="19"/>
  <c r="E321" i="19"/>
  <c r="A321" i="19"/>
  <c r="M320" i="19"/>
  <c r="K320" i="19"/>
  <c r="I320" i="19"/>
  <c r="G320" i="19"/>
  <c r="E320" i="19"/>
  <c r="A320" i="19"/>
  <c r="M319" i="19"/>
  <c r="K319" i="19"/>
  <c r="I319" i="19"/>
  <c r="G319" i="19"/>
  <c r="E319" i="19"/>
  <c r="A319" i="19"/>
  <c r="M318" i="19"/>
  <c r="K318" i="19"/>
  <c r="I318" i="19"/>
  <c r="G318" i="19"/>
  <c r="E318" i="19"/>
  <c r="A318" i="19"/>
  <c r="M317" i="19"/>
  <c r="K317" i="19"/>
  <c r="I317" i="19"/>
  <c r="G317" i="19"/>
  <c r="E317" i="19"/>
  <c r="A317" i="19"/>
  <c r="M316" i="19"/>
  <c r="K316" i="19"/>
  <c r="I316" i="19"/>
  <c r="G316" i="19"/>
  <c r="E316" i="19"/>
  <c r="A316" i="19"/>
  <c r="M315" i="19"/>
  <c r="K315" i="19"/>
  <c r="I315" i="19"/>
  <c r="G315" i="19"/>
  <c r="E315" i="19"/>
  <c r="A315" i="19"/>
  <c r="M314" i="19"/>
  <c r="K314" i="19"/>
  <c r="I314" i="19"/>
  <c r="G314" i="19"/>
  <c r="E314" i="19"/>
  <c r="A314" i="19"/>
  <c r="M313" i="19"/>
  <c r="K313" i="19"/>
  <c r="I313" i="19"/>
  <c r="G313" i="19"/>
  <c r="E313" i="19"/>
  <c r="A313" i="19"/>
  <c r="M312" i="19"/>
  <c r="K312" i="19"/>
  <c r="I312" i="19"/>
  <c r="G312" i="19"/>
  <c r="E312" i="19"/>
  <c r="A312" i="19"/>
  <c r="M311" i="19"/>
  <c r="K311" i="19"/>
  <c r="I311" i="19"/>
  <c r="G311" i="19"/>
  <c r="E311" i="19"/>
  <c r="A311" i="19"/>
  <c r="M310" i="19"/>
  <c r="K310" i="19"/>
  <c r="I310" i="19"/>
  <c r="G310" i="19"/>
  <c r="E310" i="19"/>
  <c r="A310" i="19"/>
  <c r="M309" i="19"/>
  <c r="K309" i="19"/>
  <c r="I309" i="19"/>
  <c r="G309" i="19"/>
  <c r="E309" i="19"/>
  <c r="A309" i="19"/>
  <c r="M308" i="19"/>
  <c r="K308" i="19"/>
  <c r="I308" i="19"/>
  <c r="G308" i="19"/>
  <c r="E308" i="19"/>
  <c r="A308" i="19"/>
  <c r="M307" i="19"/>
  <c r="K307" i="19"/>
  <c r="I307" i="19"/>
  <c r="G307" i="19"/>
  <c r="E307" i="19"/>
  <c r="A307" i="19"/>
  <c r="M306" i="19"/>
  <c r="K306" i="19"/>
  <c r="I306" i="19"/>
  <c r="G306" i="19"/>
  <c r="E306" i="19"/>
  <c r="A306" i="19"/>
  <c r="M305" i="19"/>
  <c r="K305" i="19"/>
  <c r="I305" i="19"/>
  <c r="G305" i="19"/>
  <c r="E305" i="19"/>
  <c r="A305" i="19"/>
  <c r="M304" i="19"/>
  <c r="K304" i="19"/>
  <c r="I304" i="19"/>
  <c r="G304" i="19"/>
  <c r="E304" i="19"/>
  <c r="A304" i="19"/>
  <c r="M303" i="19"/>
  <c r="K303" i="19"/>
  <c r="I303" i="19"/>
  <c r="G303" i="19"/>
  <c r="E303" i="19"/>
  <c r="A303" i="19"/>
  <c r="M302" i="19"/>
  <c r="K302" i="19"/>
  <c r="I302" i="19"/>
  <c r="G302" i="19"/>
  <c r="E302" i="19"/>
  <c r="A302" i="19"/>
  <c r="M301" i="19"/>
  <c r="K301" i="19"/>
  <c r="I301" i="19"/>
  <c r="G301" i="19"/>
  <c r="E301" i="19"/>
  <c r="A301" i="19"/>
  <c r="M300" i="19"/>
  <c r="K300" i="19"/>
  <c r="I300" i="19"/>
  <c r="G300" i="19"/>
  <c r="E300" i="19"/>
  <c r="A300" i="19"/>
  <c r="M299" i="19"/>
  <c r="K299" i="19"/>
  <c r="I299" i="19"/>
  <c r="G299" i="19"/>
  <c r="E299" i="19"/>
  <c r="A299" i="19"/>
  <c r="M298" i="19"/>
  <c r="K298" i="19"/>
  <c r="I298" i="19"/>
  <c r="G298" i="19"/>
  <c r="E298" i="19"/>
  <c r="A298" i="19"/>
  <c r="M297" i="19"/>
  <c r="K297" i="19"/>
  <c r="I297" i="19"/>
  <c r="G297" i="19"/>
  <c r="E297" i="19"/>
  <c r="A297" i="19"/>
  <c r="M296" i="19"/>
  <c r="K296" i="19"/>
  <c r="I296" i="19"/>
  <c r="G296" i="19"/>
  <c r="E296" i="19"/>
  <c r="A296" i="19"/>
  <c r="M295" i="19"/>
  <c r="K295" i="19"/>
  <c r="I295" i="19"/>
  <c r="G295" i="19"/>
  <c r="E295" i="19"/>
  <c r="A295" i="19"/>
  <c r="M294" i="19"/>
  <c r="K294" i="19"/>
  <c r="I294" i="19"/>
  <c r="G294" i="19"/>
  <c r="E294" i="19"/>
  <c r="A294" i="19"/>
  <c r="M293" i="19"/>
  <c r="K293" i="19"/>
  <c r="I293" i="19"/>
  <c r="G293" i="19"/>
  <c r="E293" i="19"/>
  <c r="A293" i="19"/>
  <c r="M292" i="19"/>
  <c r="K292" i="19"/>
  <c r="I292" i="19"/>
  <c r="G292" i="19"/>
  <c r="E292" i="19"/>
  <c r="A292" i="19"/>
  <c r="M291" i="19"/>
  <c r="K291" i="19"/>
  <c r="I291" i="19"/>
  <c r="G291" i="19"/>
  <c r="E291" i="19"/>
  <c r="A291" i="19"/>
  <c r="M290" i="19"/>
  <c r="K290" i="19"/>
  <c r="I290" i="19"/>
  <c r="G290" i="19"/>
  <c r="E290" i="19"/>
  <c r="A290" i="19"/>
  <c r="M289" i="19"/>
  <c r="K289" i="19"/>
  <c r="I289" i="19"/>
  <c r="G289" i="19"/>
  <c r="E289" i="19"/>
  <c r="A289" i="19"/>
  <c r="M288" i="19"/>
  <c r="K288" i="19"/>
  <c r="I288" i="19"/>
  <c r="G288" i="19"/>
  <c r="E288" i="19"/>
  <c r="A288" i="19"/>
  <c r="M287" i="19"/>
  <c r="K287" i="19"/>
  <c r="I287" i="19"/>
  <c r="G287" i="19"/>
  <c r="E287" i="19"/>
  <c r="A287" i="19"/>
  <c r="M286" i="19"/>
  <c r="K286" i="19"/>
  <c r="I286" i="19"/>
  <c r="G286" i="19"/>
  <c r="E286" i="19"/>
  <c r="A286" i="19"/>
  <c r="M285" i="19"/>
  <c r="K285" i="19"/>
  <c r="I285" i="19"/>
  <c r="G285" i="19"/>
  <c r="E285" i="19"/>
  <c r="A285" i="19"/>
  <c r="M284" i="19"/>
  <c r="K284" i="19"/>
  <c r="I284" i="19"/>
  <c r="G284" i="19"/>
  <c r="E284" i="19"/>
  <c r="A284" i="19"/>
  <c r="M283" i="19"/>
  <c r="K283" i="19"/>
  <c r="I283" i="19"/>
  <c r="G283" i="19"/>
  <c r="E283" i="19"/>
  <c r="A283" i="19"/>
  <c r="M282" i="19"/>
  <c r="K282" i="19"/>
  <c r="I282" i="19"/>
  <c r="G282" i="19"/>
  <c r="E282" i="19"/>
  <c r="A282" i="19"/>
  <c r="M281" i="19"/>
  <c r="K281" i="19"/>
  <c r="I281" i="19"/>
  <c r="G281" i="19"/>
  <c r="E281" i="19"/>
  <c r="A281" i="19"/>
  <c r="M280" i="19"/>
  <c r="K280" i="19"/>
  <c r="I280" i="19"/>
  <c r="G280" i="19"/>
  <c r="E280" i="19"/>
  <c r="A280" i="19"/>
  <c r="M279" i="19"/>
  <c r="K279" i="19"/>
  <c r="I279" i="19"/>
  <c r="G279" i="19"/>
  <c r="E279" i="19"/>
  <c r="A279" i="19"/>
  <c r="M278" i="19"/>
  <c r="K278" i="19"/>
  <c r="I278" i="19"/>
  <c r="G278" i="19"/>
  <c r="E278" i="19"/>
  <c r="A278" i="19"/>
  <c r="M277" i="19"/>
  <c r="K277" i="19"/>
  <c r="I277" i="19"/>
  <c r="G277" i="19"/>
  <c r="E277" i="19"/>
  <c r="A277" i="19"/>
  <c r="M276" i="19"/>
  <c r="K276" i="19"/>
  <c r="I276" i="19"/>
  <c r="G276" i="19"/>
  <c r="E276" i="19"/>
  <c r="A276" i="19"/>
  <c r="M275" i="19"/>
  <c r="K275" i="19"/>
  <c r="I275" i="19"/>
  <c r="G275" i="19"/>
  <c r="E275" i="19"/>
  <c r="A275" i="19"/>
  <c r="M274" i="19"/>
  <c r="K274" i="19"/>
  <c r="I274" i="19"/>
  <c r="G274" i="19"/>
  <c r="E274" i="19"/>
  <c r="A274" i="19"/>
  <c r="M273" i="19"/>
  <c r="K273" i="19"/>
  <c r="I273" i="19"/>
  <c r="G273" i="19"/>
  <c r="E273" i="19"/>
  <c r="A273" i="19"/>
  <c r="M272" i="19"/>
  <c r="K272" i="19"/>
  <c r="I272" i="19"/>
  <c r="G272" i="19"/>
  <c r="E272" i="19"/>
  <c r="A272" i="19"/>
  <c r="M271" i="19"/>
  <c r="K271" i="19"/>
  <c r="I271" i="19"/>
  <c r="G271" i="19"/>
  <c r="E271" i="19"/>
  <c r="A271" i="19"/>
  <c r="M270" i="19"/>
  <c r="K270" i="19"/>
  <c r="I270" i="19"/>
  <c r="G270" i="19"/>
  <c r="E270" i="19"/>
  <c r="A270" i="19"/>
  <c r="M269" i="19"/>
  <c r="K269" i="19"/>
  <c r="I269" i="19"/>
  <c r="G269" i="19"/>
  <c r="E269" i="19"/>
  <c r="A269" i="19"/>
  <c r="M268" i="19"/>
  <c r="K268" i="19"/>
  <c r="I268" i="19"/>
  <c r="G268" i="19"/>
  <c r="E268" i="19"/>
  <c r="A268" i="19"/>
  <c r="M267" i="19"/>
  <c r="K267" i="19"/>
  <c r="I267" i="19"/>
  <c r="G267" i="19"/>
  <c r="E267" i="19"/>
  <c r="A267" i="19"/>
  <c r="M266" i="19"/>
  <c r="K266" i="19"/>
  <c r="I266" i="19"/>
  <c r="G266" i="19"/>
  <c r="E266" i="19"/>
  <c r="A266" i="19"/>
  <c r="M265" i="19"/>
  <c r="K265" i="19"/>
  <c r="I265" i="19"/>
  <c r="G265" i="19"/>
  <c r="E265" i="19"/>
  <c r="A265" i="19"/>
  <c r="M264" i="19"/>
  <c r="K264" i="19"/>
  <c r="I264" i="19"/>
  <c r="G264" i="19"/>
  <c r="E264" i="19"/>
  <c r="A264" i="19"/>
  <c r="M263" i="19"/>
  <c r="K263" i="19"/>
  <c r="I263" i="19"/>
  <c r="G263" i="19"/>
  <c r="E263" i="19"/>
  <c r="A263" i="19"/>
  <c r="M262" i="19"/>
  <c r="K262" i="19"/>
  <c r="I262" i="19"/>
  <c r="G262" i="19"/>
  <c r="E262" i="19"/>
  <c r="A262" i="19"/>
  <c r="M261" i="19"/>
  <c r="K261" i="19"/>
  <c r="I261" i="19"/>
  <c r="G261" i="19"/>
  <c r="E261" i="19"/>
  <c r="A261" i="19"/>
  <c r="M260" i="19"/>
  <c r="K260" i="19"/>
  <c r="I260" i="19"/>
  <c r="G260" i="19"/>
  <c r="E260" i="19"/>
  <c r="A260" i="19"/>
  <c r="M259" i="19"/>
  <c r="K259" i="19"/>
  <c r="I259" i="19"/>
  <c r="G259" i="19"/>
  <c r="E259" i="19"/>
  <c r="A259" i="19"/>
  <c r="M258" i="19"/>
  <c r="K258" i="19"/>
  <c r="I258" i="19"/>
  <c r="G258" i="19"/>
  <c r="E258" i="19"/>
  <c r="A258" i="19"/>
  <c r="M257" i="19"/>
  <c r="K257" i="19"/>
  <c r="I257" i="19"/>
  <c r="G257" i="19"/>
  <c r="E257" i="19"/>
  <c r="A257" i="19"/>
  <c r="M256" i="19"/>
  <c r="K256" i="19"/>
  <c r="I256" i="19"/>
  <c r="G256" i="19"/>
  <c r="E256" i="19"/>
  <c r="A256" i="19"/>
  <c r="M255" i="19"/>
  <c r="K255" i="19"/>
  <c r="I255" i="19"/>
  <c r="G255" i="19"/>
  <c r="E255" i="19"/>
  <c r="A255" i="19"/>
  <c r="M254" i="19"/>
  <c r="K254" i="19"/>
  <c r="I254" i="19"/>
  <c r="G254" i="19"/>
  <c r="E254" i="19"/>
  <c r="A254" i="19"/>
  <c r="M253" i="19"/>
  <c r="K253" i="19"/>
  <c r="I253" i="19"/>
  <c r="G253" i="19"/>
  <c r="E253" i="19"/>
  <c r="A253" i="19"/>
  <c r="M252" i="19"/>
  <c r="K252" i="19"/>
  <c r="I252" i="19"/>
  <c r="G252" i="19"/>
  <c r="E252" i="19"/>
  <c r="A252" i="19"/>
  <c r="M251" i="19"/>
  <c r="K251" i="19"/>
  <c r="I251" i="19"/>
  <c r="G251" i="19"/>
  <c r="E251" i="19"/>
  <c r="A251" i="19"/>
  <c r="M250" i="19"/>
  <c r="K250" i="19"/>
  <c r="I250" i="19"/>
  <c r="G250" i="19"/>
  <c r="E250" i="19"/>
  <c r="A250" i="19"/>
  <c r="M249" i="19"/>
  <c r="K249" i="19"/>
  <c r="I249" i="19"/>
  <c r="G249" i="19"/>
  <c r="E249" i="19"/>
  <c r="A249" i="19"/>
  <c r="M248" i="19"/>
  <c r="K248" i="19"/>
  <c r="I248" i="19"/>
  <c r="G248" i="19"/>
  <c r="E248" i="19"/>
  <c r="A248" i="19"/>
  <c r="M247" i="19"/>
  <c r="K247" i="19"/>
  <c r="I247" i="19"/>
  <c r="G247" i="19"/>
  <c r="E247" i="19"/>
  <c r="A247" i="19"/>
  <c r="M246" i="19"/>
  <c r="K246" i="19"/>
  <c r="I246" i="19"/>
  <c r="G246" i="19"/>
  <c r="E246" i="19"/>
  <c r="A246" i="19"/>
  <c r="M245" i="19"/>
  <c r="K245" i="19"/>
  <c r="I245" i="19"/>
  <c r="G245" i="19"/>
  <c r="E245" i="19"/>
  <c r="A245" i="19"/>
  <c r="M244" i="19"/>
  <c r="K244" i="19"/>
  <c r="I244" i="19"/>
  <c r="G244" i="19"/>
  <c r="E244" i="19"/>
  <c r="A244" i="19"/>
  <c r="M243" i="19"/>
  <c r="K243" i="19"/>
  <c r="I243" i="19"/>
  <c r="G243" i="19"/>
  <c r="E243" i="19"/>
  <c r="A243" i="19"/>
  <c r="M242" i="19"/>
  <c r="K242" i="19"/>
  <c r="I242" i="19"/>
  <c r="G242" i="19"/>
  <c r="E242" i="19"/>
  <c r="A242" i="19"/>
  <c r="M241" i="19"/>
  <c r="K241" i="19"/>
  <c r="I241" i="19"/>
  <c r="G241" i="19"/>
  <c r="E241" i="19"/>
  <c r="A241" i="19"/>
  <c r="M240" i="19"/>
  <c r="K240" i="19"/>
  <c r="I240" i="19"/>
  <c r="G240" i="19"/>
  <c r="E240" i="19"/>
  <c r="A240" i="19"/>
  <c r="M239" i="19"/>
  <c r="K239" i="19"/>
  <c r="I239" i="19"/>
  <c r="G239" i="19"/>
  <c r="E239" i="19"/>
  <c r="A239" i="19"/>
  <c r="M238" i="19"/>
  <c r="K238" i="19"/>
  <c r="I238" i="19"/>
  <c r="G238" i="19"/>
  <c r="E238" i="19"/>
  <c r="A238" i="19"/>
  <c r="M237" i="19"/>
  <c r="K237" i="19"/>
  <c r="I237" i="19"/>
  <c r="G237" i="19"/>
  <c r="E237" i="19"/>
  <c r="A237" i="19"/>
  <c r="M236" i="19"/>
  <c r="K236" i="19"/>
  <c r="I236" i="19"/>
  <c r="G236" i="19"/>
  <c r="E236" i="19"/>
  <c r="A236" i="19"/>
  <c r="M235" i="19"/>
  <c r="K235" i="19"/>
  <c r="I235" i="19"/>
  <c r="G235" i="19"/>
  <c r="E235" i="19"/>
  <c r="A235" i="19"/>
  <c r="M234" i="19"/>
  <c r="K234" i="19"/>
  <c r="I234" i="19"/>
  <c r="G234" i="19"/>
  <c r="E234" i="19"/>
  <c r="A234" i="19"/>
  <c r="M233" i="19"/>
  <c r="K233" i="19"/>
  <c r="I233" i="19"/>
  <c r="G233" i="19"/>
  <c r="E233" i="19"/>
  <c r="A233" i="19"/>
  <c r="M232" i="19"/>
  <c r="K232" i="19"/>
  <c r="I232" i="19"/>
  <c r="G232" i="19"/>
  <c r="E232" i="19"/>
  <c r="A232" i="19"/>
  <c r="M231" i="19"/>
  <c r="K231" i="19"/>
  <c r="I231" i="19"/>
  <c r="G231" i="19"/>
  <c r="E231" i="19"/>
  <c r="A231" i="19"/>
  <c r="M230" i="19"/>
  <c r="K230" i="19"/>
  <c r="I230" i="19"/>
  <c r="G230" i="19"/>
  <c r="E230" i="19"/>
  <c r="A230" i="19"/>
  <c r="M229" i="19"/>
  <c r="K229" i="19"/>
  <c r="I229" i="19"/>
  <c r="G229" i="19"/>
  <c r="E229" i="19"/>
  <c r="A229" i="19"/>
  <c r="M228" i="19"/>
  <c r="K228" i="19"/>
  <c r="I228" i="19"/>
  <c r="G228" i="19"/>
  <c r="E228" i="19"/>
  <c r="A228" i="19"/>
  <c r="M227" i="19"/>
  <c r="K227" i="19"/>
  <c r="I227" i="19"/>
  <c r="G227" i="19"/>
  <c r="E227" i="19"/>
  <c r="A227" i="19"/>
  <c r="M226" i="19"/>
  <c r="K226" i="19"/>
  <c r="I226" i="19"/>
  <c r="G226" i="19"/>
  <c r="E226" i="19"/>
  <c r="A226" i="19"/>
  <c r="M225" i="19"/>
  <c r="K225" i="19"/>
  <c r="I225" i="19"/>
  <c r="G225" i="19"/>
  <c r="E225" i="19"/>
  <c r="A225" i="19"/>
  <c r="M224" i="19"/>
  <c r="K224" i="19"/>
  <c r="I224" i="19"/>
  <c r="G224" i="19"/>
  <c r="E224" i="19"/>
  <c r="A224" i="19"/>
  <c r="M223" i="19"/>
  <c r="K223" i="19"/>
  <c r="I223" i="19"/>
  <c r="G223" i="19"/>
  <c r="E223" i="19"/>
  <c r="A223" i="19"/>
  <c r="M222" i="19"/>
  <c r="K222" i="19"/>
  <c r="I222" i="19"/>
  <c r="G222" i="19"/>
  <c r="E222" i="19"/>
  <c r="A222" i="19"/>
  <c r="M221" i="19"/>
  <c r="K221" i="19"/>
  <c r="I221" i="19"/>
  <c r="G221" i="19"/>
  <c r="E221" i="19"/>
  <c r="A221" i="19"/>
  <c r="M220" i="19"/>
  <c r="K220" i="19"/>
  <c r="I220" i="19"/>
  <c r="G220" i="19"/>
  <c r="E220" i="19"/>
  <c r="A220" i="19"/>
  <c r="M219" i="19"/>
  <c r="K219" i="19"/>
  <c r="I219" i="19"/>
  <c r="G219" i="19"/>
  <c r="E219" i="19"/>
  <c r="A219" i="19"/>
  <c r="M218" i="19"/>
  <c r="K218" i="19"/>
  <c r="I218" i="19"/>
  <c r="G218" i="19"/>
  <c r="E218" i="19"/>
  <c r="A218" i="19"/>
  <c r="M217" i="19"/>
  <c r="K217" i="19"/>
  <c r="I217" i="19"/>
  <c r="G217" i="19"/>
  <c r="E217" i="19"/>
  <c r="A217" i="19"/>
  <c r="M216" i="19"/>
  <c r="K216" i="19"/>
  <c r="I216" i="19"/>
  <c r="G216" i="19"/>
  <c r="E216" i="19"/>
  <c r="A216" i="19"/>
  <c r="M215" i="19"/>
  <c r="K215" i="19"/>
  <c r="I215" i="19"/>
  <c r="G215" i="19"/>
  <c r="E215" i="19"/>
  <c r="A215" i="19"/>
  <c r="M214" i="19"/>
  <c r="K214" i="19"/>
  <c r="I214" i="19"/>
  <c r="G214" i="19"/>
  <c r="E214" i="19"/>
  <c r="A214" i="19"/>
  <c r="M213" i="19"/>
  <c r="K213" i="19"/>
  <c r="I213" i="19"/>
  <c r="G213" i="19"/>
  <c r="E213" i="19"/>
  <c r="A213" i="19"/>
  <c r="M212" i="19"/>
  <c r="K212" i="19"/>
  <c r="I212" i="19"/>
  <c r="G212" i="19"/>
  <c r="E212" i="19"/>
  <c r="A212" i="19"/>
  <c r="M211" i="19"/>
  <c r="K211" i="19"/>
  <c r="I211" i="19"/>
  <c r="G211" i="19"/>
  <c r="E211" i="19"/>
  <c r="A211" i="19"/>
  <c r="M210" i="19"/>
  <c r="K210" i="19"/>
  <c r="I210" i="19"/>
  <c r="G210" i="19"/>
  <c r="E210" i="19"/>
  <c r="A210" i="19"/>
  <c r="M209" i="19"/>
  <c r="K209" i="19"/>
  <c r="I209" i="19"/>
  <c r="G209" i="19"/>
  <c r="E209" i="19"/>
  <c r="A209" i="19"/>
  <c r="M208" i="19"/>
  <c r="K208" i="19"/>
  <c r="I208" i="19"/>
  <c r="G208" i="19"/>
  <c r="E208" i="19"/>
  <c r="A208" i="19"/>
  <c r="M207" i="19"/>
  <c r="K207" i="19"/>
  <c r="I207" i="19"/>
  <c r="G207" i="19"/>
  <c r="E207" i="19"/>
  <c r="A207" i="19"/>
  <c r="M206" i="19"/>
  <c r="K206" i="19"/>
  <c r="I206" i="19"/>
  <c r="G206" i="19"/>
  <c r="E206" i="19"/>
  <c r="A206" i="19"/>
  <c r="M205" i="19"/>
  <c r="K205" i="19"/>
  <c r="I205" i="19"/>
  <c r="G205" i="19"/>
  <c r="E205" i="19"/>
  <c r="A205" i="19"/>
  <c r="M204" i="19"/>
  <c r="K204" i="19"/>
  <c r="I204" i="19"/>
  <c r="G204" i="19"/>
  <c r="E204" i="19"/>
  <c r="A204" i="19"/>
  <c r="M203" i="19"/>
  <c r="K203" i="19"/>
  <c r="I203" i="19"/>
  <c r="G203" i="19"/>
  <c r="E203" i="19"/>
  <c r="A203" i="19"/>
  <c r="M202" i="19"/>
  <c r="K202" i="19"/>
  <c r="I202" i="19"/>
  <c r="G202" i="19"/>
  <c r="E202" i="19"/>
  <c r="A202" i="19"/>
  <c r="M201" i="19"/>
  <c r="K201" i="19"/>
  <c r="I201" i="19"/>
  <c r="G201" i="19"/>
  <c r="E201" i="19"/>
  <c r="A201" i="19"/>
  <c r="M200" i="19"/>
  <c r="K200" i="19"/>
  <c r="I200" i="19"/>
  <c r="G200" i="19"/>
  <c r="E200" i="19"/>
  <c r="A200" i="19"/>
  <c r="M199" i="19"/>
  <c r="K199" i="19"/>
  <c r="I199" i="19"/>
  <c r="G199" i="19"/>
  <c r="E199" i="19"/>
  <c r="A199" i="19"/>
  <c r="M198" i="19"/>
  <c r="K198" i="19"/>
  <c r="I198" i="19"/>
  <c r="G198" i="19"/>
  <c r="E198" i="19"/>
  <c r="A198" i="19"/>
  <c r="M197" i="19"/>
  <c r="K197" i="19"/>
  <c r="I197" i="19"/>
  <c r="G197" i="19"/>
  <c r="E197" i="19"/>
  <c r="A197" i="19"/>
  <c r="M196" i="19"/>
  <c r="K196" i="19"/>
  <c r="I196" i="19"/>
  <c r="G196" i="19"/>
  <c r="E196" i="19"/>
  <c r="A196" i="19"/>
  <c r="M195" i="19"/>
  <c r="K195" i="19"/>
  <c r="I195" i="19"/>
  <c r="G195" i="19"/>
  <c r="E195" i="19"/>
  <c r="A195" i="19"/>
  <c r="M194" i="19"/>
  <c r="K194" i="19"/>
  <c r="I194" i="19"/>
  <c r="G194" i="19"/>
  <c r="E194" i="19"/>
  <c r="A194" i="19"/>
  <c r="M193" i="19"/>
  <c r="K193" i="19"/>
  <c r="I193" i="19"/>
  <c r="G193" i="19"/>
  <c r="E193" i="19"/>
  <c r="A193" i="19"/>
  <c r="M192" i="19"/>
  <c r="K192" i="19"/>
  <c r="I192" i="19"/>
  <c r="G192" i="19"/>
  <c r="E192" i="19"/>
  <c r="A192" i="19"/>
  <c r="M191" i="19"/>
  <c r="K191" i="19"/>
  <c r="I191" i="19"/>
  <c r="G191" i="19"/>
  <c r="E191" i="19"/>
  <c r="A191" i="19"/>
  <c r="M190" i="19"/>
  <c r="K190" i="19"/>
  <c r="I190" i="19"/>
  <c r="G190" i="19"/>
  <c r="E190" i="19"/>
  <c r="A190" i="19"/>
  <c r="M189" i="19"/>
  <c r="K189" i="19"/>
  <c r="I189" i="19"/>
  <c r="G189" i="19"/>
  <c r="E189" i="19"/>
  <c r="A189" i="19"/>
  <c r="M188" i="19"/>
  <c r="K188" i="19"/>
  <c r="I188" i="19"/>
  <c r="G188" i="19"/>
  <c r="E188" i="19"/>
  <c r="A188" i="19"/>
  <c r="M187" i="19"/>
  <c r="K187" i="19"/>
  <c r="I187" i="19"/>
  <c r="G187" i="19"/>
  <c r="E187" i="19"/>
  <c r="A187" i="19"/>
  <c r="M186" i="19"/>
  <c r="K186" i="19"/>
  <c r="I186" i="19"/>
  <c r="G186" i="19"/>
  <c r="E186" i="19"/>
  <c r="A186" i="19"/>
  <c r="M185" i="19"/>
  <c r="K185" i="19"/>
  <c r="I185" i="19"/>
  <c r="G185" i="19"/>
  <c r="E185" i="19"/>
  <c r="A185" i="19"/>
  <c r="M184" i="19"/>
  <c r="K184" i="19"/>
  <c r="I184" i="19"/>
  <c r="G184" i="19"/>
  <c r="E184" i="19"/>
  <c r="A184" i="19"/>
  <c r="M183" i="19"/>
  <c r="K183" i="19"/>
  <c r="I183" i="19"/>
  <c r="G183" i="19"/>
  <c r="E183" i="19"/>
  <c r="A183" i="19"/>
  <c r="M182" i="19"/>
  <c r="K182" i="19"/>
  <c r="I182" i="19"/>
  <c r="G182" i="19"/>
  <c r="E182" i="19"/>
  <c r="A182" i="19"/>
  <c r="M181" i="19"/>
  <c r="K181" i="19"/>
  <c r="I181" i="19"/>
  <c r="G181" i="19"/>
  <c r="E181" i="19"/>
  <c r="A181" i="19"/>
  <c r="M180" i="19"/>
  <c r="K180" i="19"/>
  <c r="I180" i="19"/>
  <c r="G180" i="19"/>
  <c r="E180" i="19"/>
  <c r="A180" i="19"/>
  <c r="M179" i="19"/>
  <c r="K179" i="19"/>
  <c r="I179" i="19"/>
  <c r="G179" i="19"/>
  <c r="E179" i="19"/>
  <c r="A179" i="19"/>
  <c r="M178" i="19"/>
  <c r="K178" i="19"/>
  <c r="I178" i="19"/>
  <c r="G178" i="19"/>
  <c r="E178" i="19"/>
  <c r="A178" i="19"/>
  <c r="M177" i="19"/>
  <c r="K177" i="19"/>
  <c r="I177" i="19"/>
  <c r="G177" i="19"/>
  <c r="E177" i="19"/>
  <c r="A177" i="19"/>
  <c r="M176" i="19"/>
  <c r="K176" i="19"/>
  <c r="I176" i="19"/>
  <c r="G176" i="19"/>
  <c r="E176" i="19"/>
  <c r="A176" i="19"/>
  <c r="M175" i="19"/>
  <c r="K175" i="19"/>
  <c r="I175" i="19"/>
  <c r="G175" i="19"/>
  <c r="E175" i="19"/>
  <c r="A175" i="19"/>
  <c r="M174" i="19"/>
  <c r="K174" i="19"/>
  <c r="I174" i="19"/>
  <c r="G174" i="19"/>
  <c r="E174" i="19"/>
  <c r="A174" i="19"/>
  <c r="M173" i="19"/>
  <c r="K173" i="19"/>
  <c r="I173" i="19"/>
  <c r="G173" i="19"/>
  <c r="E173" i="19"/>
  <c r="A173" i="19"/>
  <c r="M172" i="19"/>
  <c r="K172" i="19"/>
  <c r="I172" i="19"/>
  <c r="G172" i="19"/>
  <c r="E172" i="19"/>
  <c r="A172" i="19"/>
  <c r="M171" i="19"/>
  <c r="K171" i="19"/>
  <c r="I171" i="19"/>
  <c r="G171" i="19"/>
  <c r="E171" i="19"/>
  <c r="A171" i="19"/>
  <c r="M170" i="19"/>
  <c r="K170" i="19"/>
  <c r="I170" i="19"/>
  <c r="G170" i="19"/>
  <c r="E170" i="19"/>
  <c r="A170" i="19"/>
  <c r="M169" i="19"/>
  <c r="K169" i="19"/>
  <c r="I169" i="19"/>
  <c r="G169" i="19"/>
  <c r="E169" i="19"/>
  <c r="A169" i="19"/>
  <c r="M168" i="19"/>
  <c r="K168" i="19"/>
  <c r="I168" i="19"/>
  <c r="G168" i="19"/>
  <c r="E168" i="19"/>
  <c r="A168" i="19"/>
  <c r="M167" i="19"/>
  <c r="K167" i="19"/>
  <c r="I167" i="19"/>
  <c r="G167" i="19"/>
  <c r="E167" i="19"/>
  <c r="A167" i="19"/>
  <c r="M166" i="19"/>
  <c r="K166" i="19"/>
  <c r="I166" i="19"/>
  <c r="G166" i="19"/>
  <c r="E166" i="19"/>
  <c r="A166" i="19"/>
  <c r="M165" i="19"/>
  <c r="K165" i="19"/>
  <c r="I165" i="19"/>
  <c r="G165" i="19"/>
  <c r="E165" i="19"/>
  <c r="A165" i="19"/>
  <c r="M164" i="19"/>
  <c r="K164" i="19"/>
  <c r="I164" i="19"/>
  <c r="G164" i="19"/>
  <c r="E164" i="19"/>
  <c r="A164" i="19"/>
  <c r="M163" i="19"/>
  <c r="K163" i="19"/>
  <c r="I163" i="19"/>
  <c r="G163" i="19"/>
  <c r="E163" i="19"/>
  <c r="A163" i="19"/>
  <c r="M162" i="19"/>
  <c r="K162" i="19"/>
  <c r="I162" i="19"/>
  <c r="G162" i="19"/>
  <c r="E162" i="19"/>
  <c r="A162" i="19"/>
  <c r="M161" i="19"/>
  <c r="K161" i="19"/>
  <c r="I161" i="19"/>
  <c r="G161" i="19"/>
  <c r="E161" i="19"/>
  <c r="A161" i="19"/>
  <c r="M160" i="19"/>
  <c r="K160" i="19"/>
  <c r="I160" i="19"/>
  <c r="G160" i="19"/>
  <c r="E160" i="19"/>
  <c r="A160" i="19"/>
  <c r="M159" i="19"/>
  <c r="K159" i="19"/>
  <c r="I159" i="19"/>
  <c r="G159" i="19"/>
  <c r="E159" i="19"/>
  <c r="A159" i="19"/>
  <c r="M158" i="19"/>
  <c r="K158" i="19"/>
  <c r="I158" i="19"/>
  <c r="G158" i="19"/>
  <c r="E158" i="19"/>
  <c r="A158" i="19"/>
  <c r="M157" i="19"/>
  <c r="K157" i="19"/>
  <c r="I157" i="19"/>
  <c r="G157" i="19"/>
  <c r="E157" i="19"/>
  <c r="A157" i="19"/>
  <c r="M156" i="19"/>
  <c r="K156" i="19"/>
  <c r="I156" i="19"/>
  <c r="G156" i="19"/>
  <c r="E156" i="19"/>
  <c r="A156" i="19"/>
  <c r="M155" i="19"/>
  <c r="K155" i="19"/>
  <c r="I155" i="19"/>
  <c r="G155" i="19"/>
  <c r="E155" i="19"/>
  <c r="A155" i="19"/>
  <c r="M154" i="19"/>
  <c r="K154" i="19"/>
  <c r="I154" i="19"/>
  <c r="G154" i="19"/>
  <c r="E154" i="19"/>
  <c r="A154" i="19"/>
  <c r="M153" i="19"/>
  <c r="K153" i="19"/>
  <c r="I153" i="19"/>
  <c r="G153" i="19"/>
  <c r="E153" i="19"/>
  <c r="A153" i="19"/>
  <c r="M152" i="19"/>
  <c r="K152" i="19"/>
  <c r="I152" i="19"/>
  <c r="G152" i="19"/>
  <c r="E152" i="19"/>
  <c r="A152" i="19"/>
  <c r="M151" i="19"/>
  <c r="K151" i="19"/>
  <c r="I151" i="19"/>
  <c r="G151" i="19"/>
  <c r="E151" i="19"/>
  <c r="A151" i="19"/>
  <c r="M150" i="19"/>
  <c r="K150" i="19"/>
  <c r="I150" i="19"/>
  <c r="G150" i="19"/>
  <c r="E150" i="19"/>
  <c r="A150" i="19"/>
  <c r="M149" i="19"/>
  <c r="K149" i="19"/>
  <c r="I149" i="19"/>
  <c r="G149" i="19"/>
  <c r="E149" i="19"/>
  <c r="A149" i="19"/>
  <c r="M148" i="19"/>
  <c r="K148" i="19"/>
  <c r="I148" i="19"/>
  <c r="G148" i="19"/>
  <c r="E148" i="19"/>
  <c r="A148" i="19"/>
  <c r="M147" i="19"/>
  <c r="K147" i="19"/>
  <c r="I147" i="19"/>
  <c r="G147" i="19"/>
  <c r="E147" i="19"/>
  <c r="A147" i="19"/>
  <c r="M146" i="19"/>
  <c r="K146" i="19"/>
  <c r="I146" i="19"/>
  <c r="G146" i="19"/>
  <c r="E146" i="19"/>
  <c r="A146" i="19"/>
  <c r="M145" i="19"/>
  <c r="K145" i="19"/>
  <c r="I145" i="19"/>
  <c r="G145" i="19"/>
  <c r="E145" i="19"/>
  <c r="A145" i="19"/>
  <c r="M144" i="19"/>
  <c r="K144" i="19"/>
  <c r="I144" i="19"/>
  <c r="G144" i="19"/>
  <c r="E144" i="19"/>
  <c r="A144" i="19"/>
  <c r="M143" i="19"/>
  <c r="K143" i="19"/>
  <c r="I143" i="19"/>
  <c r="G143" i="19"/>
  <c r="E143" i="19"/>
  <c r="A143" i="19"/>
  <c r="M142" i="19"/>
  <c r="K142" i="19"/>
  <c r="I142" i="19"/>
  <c r="G142" i="19"/>
  <c r="E142" i="19"/>
  <c r="A142" i="19"/>
  <c r="M141" i="19"/>
  <c r="K141" i="19"/>
  <c r="I141" i="19"/>
  <c r="G141" i="19"/>
  <c r="E141" i="19"/>
  <c r="A141" i="19"/>
  <c r="M140" i="19"/>
  <c r="K140" i="19"/>
  <c r="I140" i="19"/>
  <c r="G140" i="19"/>
  <c r="E140" i="19"/>
  <c r="A140" i="19"/>
  <c r="M139" i="19"/>
  <c r="K139" i="19"/>
  <c r="I139" i="19"/>
  <c r="G139" i="19"/>
  <c r="E139" i="19"/>
  <c r="A139" i="19"/>
  <c r="M138" i="19"/>
  <c r="K138" i="19"/>
  <c r="I138" i="19"/>
  <c r="G138" i="19"/>
  <c r="E138" i="19"/>
  <c r="A138" i="19"/>
  <c r="M137" i="19"/>
  <c r="K137" i="19"/>
  <c r="I137" i="19"/>
  <c r="G137" i="19"/>
  <c r="E137" i="19"/>
  <c r="A137" i="19"/>
  <c r="M136" i="19"/>
  <c r="K136" i="19"/>
  <c r="I136" i="19"/>
  <c r="G136" i="19"/>
  <c r="E136" i="19"/>
  <c r="A136" i="19"/>
  <c r="M135" i="19"/>
  <c r="K135" i="19"/>
  <c r="I135" i="19"/>
  <c r="G135" i="19"/>
  <c r="E135" i="19"/>
  <c r="A135" i="19"/>
  <c r="M134" i="19"/>
  <c r="K134" i="19"/>
  <c r="I134" i="19"/>
  <c r="G134" i="19"/>
  <c r="E134" i="19"/>
  <c r="A134" i="19"/>
  <c r="M133" i="19"/>
  <c r="K133" i="19"/>
  <c r="I133" i="19"/>
  <c r="G133" i="19"/>
  <c r="E133" i="19"/>
  <c r="A133" i="19"/>
  <c r="M132" i="19"/>
  <c r="K132" i="19"/>
  <c r="I132" i="19"/>
  <c r="G132" i="19"/>
  <c r="E132" i="19"/>
  <c r="A132" i="19"/>
  <c r="M131" i="19"/>
  <c r="K131" i="19"/>
  <c r="I131" i="19"/>
  <c r="G131" i="19"/>
  <c r="E131" i="19"/>
  <c r="A131" i="19"/>
  <c r="M130" i="19"/>
  <c r="K130" i="19"/>
  <c r="I130" i="19"/>
  <c r="G130" i="19"/>
  <c r="E130" i="19"/>
  <c r="A130" i="19"/>
  <c r="M129" i="19"/>
  <c r="K129" i="19"/>
  <c r="I129" i="19"/>
  <c r="G129" i="19"/>
  <c r="E129" i="19"/>
  <c r="A129" i="19"/>
  <c r="M128" i="19"/>
  <c r="K128" i="19"/>
  <c r="I128" i="19"/>
  <c r="G128" i="19"/>
  <c r="E128" i="19"/>
  <c r="A128" i="19"/>
  <c r="M127" i="19"/>
  <c r="K127" i="19"/>
  <c r="I127" i="19"/>
  <c r="G127" i="19"/>
  <c r="E127" i="19"/>
  <c r="A127" i="19"/>
  <c r="M126" i="19"/>
  <c r="K126" i="19"/>
  <c r="I126" i="19"/>
  <c r="G126" i="19"/>
  <c r="E126" i="19"/>
  <c r="A126" i="19"/>
  <c r="M125" i="19"/>
  <c r="K125" i="19"/>
  <c r="I125" i="19"/>
  <c r="G125" i="19"/>
  <c r="E125" i="19"/>
  <c r="A125" i="19"/>
  <c r="M124" i="19"/>
  <c r="K124" i="19"/>
  <c r="I124" i="19"/>
  <c r="G124" i="19"/>
  <c r="E124" i="19"/>
  <c r="A124" i="19"/>
  <c r="M123" i="19"/>
  <c r="K123" i="19"/>
  <c r="I123" i="19"/>
  <c r="G123" i="19"/>
  <c r="E123" i="19"/>
  <c r="A123" i="19"/>
  <c r="M122" i="19"/>
  <c r="K122" i="19"/>
  <c r="I122" i="19"/>
  <c r="G122" i="19"/>
  <c r="E122" i="19"/>
  <c r="A122" i="19"/>
  <c r="M121" i="19"/>
  <c r="K121" i="19"/>
  <c r="I121" i="19"/>
  <c r="G121" i="19"/>
  <c r="E121" i="19"/>
  <c r="A121" i="19"/>
  <c r="M120" i="19"/>
  <c r="K120" i="19"/>
  <c r="I120" i="19"/>
  <c r="G120" i="19"/>
  <c r="E120" i="19"/>
  <c r="A120" i="19"/>
  <c r="M119" i="19"/>
  <c r="K119" i="19"/>
  <c r="I119" i="19"/>
  <c r="G119" i="19"/>
  <c r="E119" i="19"/>
  <c r="A119" i="19"/>
  <c r="M118" i="19"/>
  <c r="K118" i="19"/>
  <c r="I118" i="19"/>
  <c r="G118" i="19"/>
  <c r="E118" i="19"/>
  <c r="A118" i="19"/>
  <c r="M117" i="19"/>
  <c r="K117" i="19"/>
  <c r="I117" i="19"/>
  <c r="G117" i="19"/>
  <c r="E117" i="19"/>
  <c r="A117" i="19"/>
  <c r="M116" i="19"/>
  <c r="K116" i="19"/>
  <c r="I116" i="19"/>
  <c r="G116" i="19"/>
  <c r="E116" i="19"/>
  <c r="A116" i="19"/>
  <c r="M115" i="19"/>
  <c r="K115" i="19"/>
  <c r="I115" i="19"/>
  <c r="G115" i="19"/>
  <c r="E115" i="19"/>
  <c r="A115" i="19"/>
  <c r="M114" i="19"/>
  <c r="K114" i="19"/>
  <c r="I114" i="19"/>
  <c r="G114" i="19"/>
  <c r="E114" i="19"/>
  <c r="A114" i="19"/>
  <c r="M113" i="19"/>
  <c r="K113" i="19"/>
  <c r="I113" i="19"/>
  <c r="G113" i="19"/>
  <c r="E113" i="19"/>
  <c r="A113" i="19"/>
  <c r="M112" i="19"/>
  <c r="K112" i="19"/>
  <c r="I112" i="19"/>
  <c r="G112" i="19"/>
  <c r="E112" i="19"/>
  <c r="A112" i="19"/>
  <c r="M111" i="19"/>
  <c r="K111" i="19"/>
  <c r="I111" i="19"/>
  <c r="G111" i="19"/>
  <c r="E111" i="19"/>
  <c r="A111" i="19"/>
  <c r="M110" i="19"/>
  <c r="K110" i="19"/>
  <c r="I110" i="19"/>
  <c r="G110" i="19"/>
  <c r="E110" i="19"/>
  <c r="A110" i="19"/>
  <c r="M109" i="19"/>
  <c r="K109" i="19"/>
  <c r="I109" i="19"/>
  <c r="G109" i="19"/>
  <c r="E109" i="19"/>
  <c r="A109" i="19"/>
  <c r="M108" i="19"/>
  <c r="K108" i="19"/>
  <c r="I108" i="19"/>
  <c r="G108" i="19"/>
  <c r="E108" i="19"/>
  <c r="A108" i="19"/>
  <c r="M107" i="19"/>
  <c r="K107" i="19"/>
  <c r="I107" i="19"/>
  <c r="G107" i="19"/>
  <c r="E107" i="19"/>
  <c r="A107" i="19"/>
  <c r="M106" i="19"/>
  <c r="K106" i="19"/>
  <c r="I106" i="19"/>
  <c r="G106" i="19"/>
  <c r="E106" i="19"/>
  <c r="A106" i="19"/>
  <c r="M105" i="19"/>
  <c r="K105" i="19"/>
  <c r="I105" i="19"/>
  <c r="G105" i="19"/>
  <c r="E105" i="19"/>
  <c r="A105" i="19"/>
  <c r="M104" i="19"/>
  <c r="K104" i="19"/>
  <c r="I104" i="19"/>
  <c r="G104" i="19"/>
  <c r="E104" i="19"/>
  <c r="A104" i="19"/>
  <c r="M103" i="19"/>
  <c r="K103" i="19"/>
  <c r="I103" i="19"/>
  <c r="G103" i="19"/>
  <c r="E103" i="19"/>
  <c r="A103" i="19"/>
  <c r="M102" i="19"/>
  <c r="K102" i="19"/>
  <c r="I102" i="19"/>
  <c r="G102" i="19"/>
  <c r="E102" i="19"/>
  <c r="A102" i="19"/>
  <c r="M101" i="19"/>
  <c r="K101" i="19"/>
  <c r="I101" i="19"/>
  <c r="G101" i="19"/>
  <c r="E101" i="19"/>
  <c r="A101" i="19"/>
  <c r="M100" i="19"/>
  <c r="K100" i="19"/>
  <c r="I100" i="19"/>
  <c r="G100" i="19"/>
  <c r="E100" i="19"/>
  <c r="A100" i="19"/>
  <c r="M99" i="19"/>
  <c r="K99" i="19"/>
  <c r="I99" i="19"/>
  <c r="G99" i="19"/>
  <c r="E99" i="19"/>
  <c r="A99" i="19"/>
  <c r="M98" i="19"/>
  <c r="K98" i="19"/>
  <c r="I98" i="19"/>
  <c r="G98" i="19"/>
  <c r="E98" i="19"/>
  <c r="A98" i="19"/>
  <c r="M97" i="19"/>
  <c r="K97" i="19"/>
  <c r="I97" i="19"/>
  <c r="G97" i="19"/>
  <c r="E97" i="19"/>
  <c r="A97" i="19"/>
  <c r="M96" i="19"/>
  <c r="K96" i="19"/>
  <c r="I96" i="19"/>
  <c r="G96" i="19"/>
  <c r="E96" i="19"/>
  <c r="A96" i="19"/>
  <c r="M95" i="19"/>
  <c r="K95" i="19"/>
  <c r="I95" i="19"/>
  <c r="G95" i="19"/>
  <c r="E95" i="19"/>
  <c r="A95" i="19"/>
  <c r="M94" i="19"/>
  <c r="K94" i="19"/>
  <c r="I94" i="19"/>
  <c r="G94" i="19"/>
  <c r="E94" i="19"/>
  <c r="A94" i="19"/>
  <c r="M93" i="19"/>
  <c r="K93" i="19"/>
  <c r="I93" i="19"/>
  <c r="G93" i="19"/>
  <c r="E93" i="19"/>
  <c r="A93" i="19"/>
  <c r="M92" i="19"/>
  <c r="K92" i="19"/>
  <c r="I92" i="19"/>
  <c r="G92" i="19"/>
  <c r="E92" i="19"/>
  <c r="A92" i="19"/>
  <c r="M91" i="19"/>
  <c r="K91" i="19"/>
  <c r="I91" i="19"/>
  <c r="G91" i="19"/>
  <c r="E91" i="19"/>
  <c r="A91" i="19"/>
  <c r="M90" i="19"/>
  <c r="K90" i="19"/>
  <c r="I90" i="19"/>
  <c r="G90" i="19"/>
  <c r="E90" i="19"/>
  <c r="A90" i="19"/>
  <c r="M89" i="19"/>
  <c r="K89" i="19"/>
  <c r="I89" i="19"/>
  <c r="G89" i="19"/>
  <c r="E89" i="19"/>
  <c r="A89" i="19"/>
  <c r="M88" i="19"/>
  <c r="K88" i="19"/>
  <c r="I88" i="19"/>
  <c r="G88" i="19"/>
  <c r="E88" i="19"/>
  <c r="A88" i="19"/>
  <c r="M87" i="19"/>
  <c r="K87" i="19"/>
  <c r="I87" i="19"/>
  <c r="G87" i="19"/>
  <c r="E87" i="19"/>
  <c r="A87" i="19"/>
  <c r="M86" i="19"/>
  <c r="K86" i="19"/>
  <c r="I86" i="19"/>
  <c r="G86" i="19"/>
  <c r="E86" i="19"/>
  <c r="A86" i="19"/>
  <c r="M85" i="19"/>
  <c r="K85" i="19"/>
  <c r="I85" i="19"/>
  <c r="G85" i="19"/>
  <c r="E85" i="19"/>
  <c r="A85" i="19"/>
  <c r="M84" i="19"/>
  <c r="K84" i="19"/>
  <c r="I84" i="19"/>
  <c r="G84" i="19"/>
  <c r="E84" i="19"/>
  <c r="A84" i="19"/>
  <c r="M83" i="19"/>
  <c r="K83" i="19"/>
  <c r="I83" i="19"/>
  <c r="G83" i="19"/>
  <c r="E83" i="19"/>
  <c r="A83" i="19"/>
  <c r="M82" i="19"/>
  <c r="K82" i="19"/>
  <c r="I82" i="19"/>
  <c r="G82" i="19"/>
  <c r="E82" i="19"/>
  <c r="A82" i="19"/>
  <c r="M81" i="19"/>
  <c r="K81" i="19"/>
  <c r="I81" i="19"/>
  <c r="G81" i="19"/>
  <c r="E81" i="19"/>
  <c r="A81" i="19"/>
  <c r="M80" i="19"/>
  <c r="K80" i="19"/>
  <c r="I80" i="19"/>
  <c r="G80" i="19"/>
  <c r="E80" i="19"/>
  <c r="A80" i="19"/>
  <c r="M79" i="19"/>
  <c r="K79" i="19"/>
  <c r="I79" i="19"/>
  <c r="G79" i="19"/>
  <c r="E79" i="19"/>
  <c r="A79" i="19"/>
  <c r="M78" i="19"/>
  <c r="K78" i="19"/>
  <c r="I78" i="19"/>
  <c r="G78" i="19"/>
  <c r="E78" i="19"/>
  <c r="A78" i="19"/>
  <c r="M77" i="19"/>
  <c r="K77" i="19"/>
  <c r="I77" i="19"/>
  <c r="G77" i="19"/>
  <c r="E77" i="19"/>
  <c r="A77" i="19"/>
  <c r="M76" i="19"/>
  <c r="K76" i="19"/>
  <c r="I76" i="19"/>
  <c r="G76" i="19"/>
  <c r="E76" i="19"/>
  <c r="A76" i="19"/>
  <c r="M75" i="19"/>
  <c r="K75" i="19"/>
  <c r="I75" i="19"/>
  <c r="G75" i="19"/>
  <c r="E75" i="19"/>
  <c r="A75" i="19"/>
  <c r="M74" i="19"/>
  <c r="K74" i="19"/>
  <c r="I74" i="19"/>
  <c r="G74" i="19"/>
  <c r="E74" i="19"/>
  <c r="A74" i="19"/>
  <c r="M73" i="19"/>
  <c r="K73" i="19"/>
  <c r="I73" i="19"/>
  <c r="G73" i="19"/>
  <c r="E73" i="19"/>
  <c r="A73" i="19"/>
  <c r="M72" i="19"/>
  <c r="K72" i="19"/>
  <c r="I72" i="19"/>
  <c r="G72" i="19"/>
  <c r="E72" i="19"/>
  <c r="A72" i="19"/>
  <c r="M71" i="19"/>
  <c r="K71" i="19"/>
  <c r="I71" i="19"/>
  <c r="G71" i="19"/>
  <c r="E71" i="19"/>
  <c r="A71" i="19"/>
  <c r="M70" i="19"/>
  <c r="K70" i="19"/>
  <c r="I70" i="19"/>
  <c r="G70" i="19"/>
  <c r="E70" i="19"/>
  <c r="A70" i="19"/>
  <c r="M69" i="19"/>
  <c r="K69" i="19"/>
  <c r="I69" i="19"/>
  <c r="G69" i="19"/>
  <c r="E69" i="19"/>
  <c r="A69" i="19"/>
  <c r="M68" i="19"/>
  <c r="K68" i="19"/>
  <c r="I68" i="19"/>
  <c r="G68" i="19"/>
  <c r="E68" i="19"/>
  <c r="A68" i="19"/>
  <c r="M67" i="19"/>
  <c r="K67" i="19"/>
  <c r="I67" i="19"/>
  <c r="G67" i="19"/>
  <c r="E67" i="19"/>
  <c r="A67" i="19"/>
  <c r="M66" i="19"/>
  <c r="K66" i="19"/>
  <c r="I66" i="19"/>
  <c r="G66" i="19"/>
  <c r="E66" i="19"/>
  <c r="A66" i="19"/>
  <c r="M65" i="19"/>
  <c r="K65" i="19"/>
  <c r="I65" i="19"/>
  <c r="G65" i="19"/>
  <c r="E65" i="19"/>
  <c r="A65" i="19"/>
  <c r="M64" i="19"/>
  <c r="K64" i="19"/>
  <c r="I64" i="19"/>
  <c r="G64" i="19"/>
  <c r="E64" i="19"/>
  <c r="A64" i="19"/>
  <c r="M63" i="19"/>
  <c r="K63" i="19"/>
  <c r="I63" i="19"/>
  <c r="G63" i="19"/>
  <c r="E63" i="19"/>
  <c r="A63" i="19"/>
  <c r="M62" i="19"/>
  <c r="K62" i="19"/>
  <c r="I62" i="19"/>
  <c r="G62" i="19"/>
  <c r="E62" i="19"/>
  <c r="A62" i="19"/>
  <c r="M61" i="19"/>
  <c r="K61" i="19"/>
  <c r="I61" i="19"/>
  <c r="G61" i="19"/>
  <c r="E61" i="19"/>
  <c r="A61" i="19"/>
  <c r="M60" i="19"/>
  <c r="K60" i="19"/>
  <c r="I60" i="19"/>
  <c r="G60" i="19"/>
  <c r="E60" i="19"/>
  <c r="A60" i="19"/>
  <c r="M59" i="19"/>
  <c r="K59" i="19"/>
  <c r="I59" i="19"/>
  <c r="G59" i="19"/>
  <c r="E59" i="19"/>
  <c r="A59" i="19"/>
  <c r="M58" i="19"/>
  <c r="K58" i="19"/>
  <c r="I58" i="19"/>
  <c r="G58" i="19"/>
  <c r="E58" i="19"/>
  <c r="A58" i="19"/>
  <c r="M57" i="19"/>
  <c r="K57" i="19"/>
  <c r="I57" i="19"/>
  <c r="G57" i="19"/>
  <c r="E57" i="19"/>
  <c r="A57" i="19"/>
  <c r="M56" i="19"/>
  <c r="K56" i="19"/>
  <c r="I56" i="19"/>
  <c r="G56" i="19"/>
  <c r="E56" i="19"/>
  <c r="A56" i="19"/>
  <c r="M55" i="19"/>
  <c r="K55" i="19"/>
  <c r="I55" i="19"/>
  <c r="G55" i="19"/>
  <c r="E55" i="19"/>
  <c r="A55" i="19"/>
  <c r="M54" i="19"/>
  <c r="K54" i="19"/>
  <c r="I54" i="19"/>
  <c r="G54" i="19"/>
  <c r="E54" i="19"/>
  <c r="A54" i="19"/>
  <c r="M53" i="19"/>
  <c r="K53" i="19"/>
  <c r="I53" i="19"/>
  <c r="G53" i="19"/>
  <c r="E53" i="19"/>
  <c r="A53" i="19"/>
  <c r="M52" i="19"/>
  <c r="K52" i="19"/>
  <c r="I52" i="19"/>
  <c r="G52" i="19"/>
  <c r="E52" i="19"/>
  <c r="A52" i="19"/>
  <c r="M51" i="19"/>
  <c r="K51" i="19"/>
  <c r="I51" i="19"/>
  <c r="G51" i="19"/>
  <c r="E51" i="19"/>
  <c r="A51" i="19"/>
  <c r="M50" i="19"/>
  <c r="K50" i="19"/>
  <c r="I50" i="19"/>
  <c r="G50" i="19"/>
  <c r="E50" i="19"/>
  <c r="A50" i="19"/>
  <c r="M49" i="19"/>
  <c r="K49" i="19"/>
  <c r="I49" i="19"/>
  <c r="G49" i="19"/>
  <c r="E49" i="19"/>
  <c r="A49" i="19"/>
  <c r="M48" i="19"/>
  <c r="K48" i="19"/>
  <c r="I48" i="19"/>
  <c r="G48" i="19"/>
  <c r="E48" i="19"/>
  <c r="A48" i="19"/>
  <c r="M47" i="19"/>
  <c r="K47" i="19"/>
  <c r="I47" i="19"/>
  <c r="G47" i="19"/>
  <c r="E47" i="19"/>
  <c r="A47" i="19"/>
  <c r="M46" i="19"/>
  <c r="K46" i="19"/>
  <c r="I46" i="19"/>
  <c r="G46" i="19"/>
  <c r="E46" i="19"/>
  <c r="A46" i="19"/>
  <c r="M45" i="19"/>
  <c r="K45" i="19"/>
  <c r="I45" i="19"/>
  <c r="G45" i="19"/>
  <c r="E45" i="19"/>
  <c r="A45" i="19"/>
  <c r="M44" i="19"/>
  <c r="K44" i="19"/>
  <c r="I44" i="19"/>
  <c r="G44" i="19"/>
  <c r="E44" i="19"/>
  <c r="A44" i="19"/>
  <c r="M43" i="19"/>
  <c r="K43" i="19"/>
  <c r="I43" i="19"/>
  <c r="G43" i="19"/>
  <c r="E43" i="19"/>
  <c r="A43" i="19"/>
  <c r="M42" i="19"/>
  <c r="K42" i="19"/>
  <c r="I42" i="19"/>
  <c r="G42" i="19"/>
  <c r="E42" i="19"/>
  <c r="A42" i="19"/>
  <c r="M41" i="19"/>
  <c r="K41" i="19"/>
  <c r="I41" i="19"/>
  <c r="G41" i="19"/>
  <c r="E41" i="19"/>
  <c r="A41" i="19"/>
  <c r="M40" i="19"/>
  <c r="K40" i="19"/>
  <c r="I40" i="19"/>
  <c r="G40" i="19"/>
  <c r="E40" i="19"/>
  <c r="A40" i="19"/>
  <c r="M39" i="19"/>
  <c r="K39" i="19"/>
  <c r="I39" i="19"/>
  <c r="G39" i="19"/>
  <c r="E39" i="19"/>
  <c r="A39" i="19"/>
  <c r="M38" i="19"/>
  <c r="K38" i="19"/>
  <c r="I38" i="19"/>
  <c r="G38" i="19"/>
  <c r="E38" i="19"/>
  <c r="A38" i="19"/>
  <c r="M37" i="19"/>
  <c r="K37" i="19"/>
  <c r="I37" i="19"/>
  <c r="G37" i="19"/>
  <c r="E37" i="19"/>
  <c r="A37" i="19"/>
  <c r="M36" i="19"/>
  <c r="K36" i="19"/>
  <c r="I36" i="19"/>
  <c r="G36" i="19"/>
  <c r="E36" i="19"/>
  <c r="A36" i="19"/>
  <c r="M35" i="19"/>
  <c r="K35" i="19"/>
  <c r="I35" i="19"/>
  <c r="G35" i="19"/>
  <c r="E35" i="19"/>
  <c r="A35" i="19"/>
  <c r="M34" i="19"/>
  <c r="K34" i="19"/>
  <c r="I34" i="19"/>
  <c r="G34" i="19"/>
  <c r="E34" i="19"/>
  <c r="A34" i="19"/>
  <c r="M33" i="19"/>
  <c r="K33" i="19"/>
  <c r="I33" i="19"/>
  <c r="G33" i="19"/>
  <c r="E33" i="19"/>
  <c r="A33" i="19"/>
  <c r="M32" i="19"/>
  <c r="K32" i="19"/>
  <c r="I32" i="19"/>
  <c r="G32" i="19"/>
  <c r="E32" i="19"/>
  <c r="A32" i="19"/>
  <c r="M31" i="19"/>
  <c r="K31" i="19"/>
  <c r="I31" i="19"/>
  <c r="G31" i="19"/>
  <c r="E31" i="19"/>
  <c r="A31" i="19"/>
  <c r="M30" i="19"/>
  <c r="K30" i="19"/>
  <c r="I30" i="19"/>
  <c r="G30" i="19"/>
  <c r="E30" i="19"/>
  <c r="A30" i="19"/>
  <c r="M29" i="19"/>
  <c r="K29" i="19"/>
  <c r="I29" i="19"/>
  <c r="G29" i="19"/>
  <c r="E29" i="19"/>
  <c r="A29" i="19"/>
  <c r="M28" i="19"/>
  <c r="K28" i="19"/>
  <c r="I28" i="19"/>
  <c r="G28" i="19"/>
  <c r="E28" i="19"/>
  <c r="A28" i="19"/>
  <c r="M27" i="19"/>
  <c r="K27" i="19"/>
  <c r="I27" i="19"/>
  <c r="G27" i="19"/>
  <c r="E27" i="19"/>
  <c r="A27" i="19"/>
  <c r="M26" i="19"/>
  <c r="K26" i="19"/>
  <c r="I26" i="19"/>
  <c r="G26" i="19"/>
  <c r="E26" i="19"/>
  <c r="A26" i="19"/>
  <c r="M25" i="19"/>
  <c r="K25" i="19"/>
  <c r="I25" i="19"/>
  <c r="G25" i="19"/>
  <c r="E25" i="19"/>
  <c r="A25" i="19"/>
  <c r="M24" i="19"/>
  <c r="K24" i="19"/>
  <c r="I24" i="19"/>
  <c r="G24" i="19"/>
  <c r="E24" i="19"/>
  <c r="A24" i="19"/>
  <c r="M23" i="19"/>
  <c r="K23" i="19"/>
  <c r="I23" i="19"/>
  <c r="G23" i="19"/>
  <c r="E23" i="19"/>
  <c r="A23" i="19"/>
  <c r="M22" i="19"/>
  <c r="K22" i="19"/>
  <c r="I22" i="19"/>
  <c r="G22" i="19"/>
  <c r="E22" i="19"/>
  <c r="A22" i="19"/>
  <c r="M21" i="19"/>
  <c r="K21" i="19"/>
  <c r="I21" i="19"/>
  <c r="G21" i="19"/>
  <c r="E21" i="19"/>
  <c r="A21" i="19"/>
  <c r="M20" i="19"/>
  <c r="K20" i="19"/>
  <c r="I20" i="19"/>
  <c r="G20" i="19"/>
  <c r="E20" i="19"/>
  <c r="A20" i="19"/>
  <c r="M19" i="19"/>
  <c r="K19" i="19"/>
  <c r="I19" i="19"/>
  <c r="G19" i="19"/>
  <c r="E19" i="19"/>
  <c r="A19" i="19"/>
  <c r="M18" i="19"/>
  <c r="K18" i="19"/>
  <c r="I18" i="19"/>
  <c r="G18" i="19"/>
  <c r="E18" i="19"/>
  <c r="A18" i="19"/>
  <c r="M17" i="19"/>
  <c r="K17" i="19"/>
  <c r="I17" i="19"/>
  <c r="G17" i="19"/>
  <c r="E17" i="19"/>
  <c r="A17" i="19"/>
  <c r="M16" i="19"/>
  <c r="K16" i="19"/>
  <c r="I16" i="19"/>
  <c r="G16" i="19"/>
  <c r="E16" i="19"/>
  <c r="A16" i="19"/>
  <c r="M15" i="19"/>
  <c r="K15" i="19"/>
  <c r="I15" i="19"/>
  <c r="G15" i="19"/>
  <c r="E15" i="19"/>
  <c r="A15" i="19"/>
  <c r="M14" i="19"/>
  <c r="K14" i="19"/>
  <c r="I14" i="19"/>
  <c r="G14" i="19"/>
  <c r="E14" i="19"/>
  <c r="A14" i="19"/>
  <c r="M13" i="19"/>
  <c r="K13" i="19"/>
  <c r="I13" i="19"/>
  <c r="G13" i="19"/>
  <c r="E13" i="19"/>
  <c r="A13" i="19"/>
  <c r="M12" i="19"/>
  <c r="K12" i="19"/>
  <c r="I12" i="19"/>
  <c r="G12" i="19"/>
  <c r="E12" i="19"/>
  <c r="A12" i="19"/>
  <c r="M11" i="19"/>
  <c r="K11" i="19"/>
  <c r="I11" i="19"/>
  <c r="G11" i="19"/>
  <c r="E11" i="19"/>
  <c r="A11" i="19"/>
  <c r="M10" i="19"/>
  <c r="K10" i="19"/>
  <c r="I10" i="19"/>
  <c r="G10" i="19"/>
  <c r="E10" i="19"/>
  <c r="A10" i="19"/>
  <c r="M9" i="19"/>
  <c r="K9" i="19"/>
  <c r="I9" i="19"/>
  <c r="G9" i="19"/>
  <c r="E9" i="19"/>
  <c r="A9" i="19"/>
  <c r="M8" i="19"/>
  <c r="K8" i="19"/>
  <c r="I8" i="19"/>
  <c r="G8" i="19"/>
  <c r="E8" i="19"/>
  <c r="A8" i="19"/>
  <c r="M7" i="19"/>
  <c r="K7" i="19"/>
  <c r="I7" i="19"/>
  <c r="G7" i="19"/>
  <c r="E7" i="19"/>
  <c r="A7" i="19"/>
  <c r="M6" i="19"/>
  <c r="K6" i="19"/>
  <c r="I6" i="19"/>
  <c r="G6" i="19"/>
  <c r="E6" i="19"/>
  <c r="A6" i="19"/>
  <c r="M5" i="19"/>
  <c r="K5" i="19"/>
  <c r="I5" i="19"/>
  <c r="G5" i="19"/>
  <c r="E5" i="19"/>
  <c r="A5" i="19"/>
  <c r="M4" i="19"/>
  <c r="K4" i="19"/>
  <c r="I4" i="19"/>
  <c r="G4" i="19"/>
  <c r="E4" i="19"/>
  <c r="C4" i="19"/>
  <c r="M1003" i="14"/>
  <c r="K1003" i="14"/>
  <c r="I1003" i="14"/>
  <c r="G1003" i="14"/>
  <c r="E1003" i="14"/>
  <c r="C1003" i="14"/>
  <c r="A1003" i="14"/>
  <c r="M1002" i="14"/>
  <c r="K1002" i="14"/>
  <c r="I1002" i="14"/>
  <c r="G1002" i="14"/>
  <c r="E1002" i="14"/>
  <c r="C1002" i="14"/>
  <c r="A1002" i="14"/>
  <c r="M1001" i="14"/>
  <c r="K1001" i="14"/>
  <c r="I1001" i="14"/>
  <c r="G1001" i="14"/>
  <c r="E1001" i="14"/>
  <c r="C1001" i="14"/>
  <c r="A1001" i="14"/>
  <c r="M1000" i="14"/>
  <c r="K1000" i="14"/>
  <c r="I1000" i="14"/>
  <c r="G1000" i="14"/>
  <c r="E1000" i="14"/>
  <c r="C1000" i="14"/>
  <c r="A1000" i="14"/>
  <c r="M999" i="14"/>
  <c r="K999" i="14"/>
  <c r="I999" i="14"/>
  <c r="G999" i="14"/>
  <c r="E999" i="14"/>
  <c r="C999" i="14"/>
  <c r="A999" i="14"/>
  <c r="M998" i="14"/>
  <c r="K998" i="14"/>
  <c r="I998" i="14"/>
  <c r="G998" i="14"/>
  <c r="E998" i="14"/>
  <c r="C998" i="14"/>
  <c r="A998" i="14"/>
  <c r="M997" i="14"/>
  <c r="K997" i="14"/>
  <c r="I997" i="14"/>
  <c r="G997" i="14"/>
  <c r="E997" i="14"/>
  <c r="C997" i="14"/>
  <c r="A997" i="14"/>
  <c r="M996" i="14"/>
  <c r="K996" i="14"/>
  <c r="I996" i="14"/>
  <c r="G996" i="14"/>
  <c r="E996" i="14"/>
  <c r="C996" i="14"/>
  <c r="A996" i="14"/>
  <c r="M995" i="14"/>
  <c r="K995" i="14"/>
  <c r="I995" i="14"/>
  <c r="G995" i="14"/>
  <c r="E995" i="14"/>
  <c r="C995" i="14"/>
  <c r="A995" i="14"/>
  <c r="M994" i="14"/>
  <c r="K994" i="14"/>
  <c r="I994" i="14"/>
  <c r="G994" i="14"/>
  <c r="E994" i="14"/>
  <c r="C994" i="14"/>
  <c r="A994" i="14"/>
  <c r="M993" i="14"/>
  <c r="K993" i="14"/>
  <c r="I993" i="14"/>
  <c r="G993" i="14"/>
  <c r="E993" i="14"/>
  <c r="C993" i="14"/>
  <c r="A993" i="14"/>
  <c r="M992" i="14"/>
  <c r="K992" i="14"/>
  <c r="I992" i="14"/>
  <c r="G992" i="14"/>
  <c r="E992" i="14"/>
  <c r="C992" i="14"/>
  <c r="A992" i="14"/>
  <c r="M991" i="14"/>
  <c r="K991" i="14"/>
  <c r="I991" i="14"/>
  <c r="G991" i="14"/>
  <c r="E991" i="14"/>
  <c r="C991" i="14"/>
  <c r="A991" i="14"/>
  <c r="M990" i="14"/>
  <c r="K990" i="14"/>
  <c r="I990" i="14"/>
  <c r="G990" i="14"/>
  <c r="E990" i="14"/>
  <c r="C990" i="14"/>
  <c r="A990" i="14"/>
  <c r="M989" i="14"/>
  <c r="K989" i="14"/>
  <c r="I989" i="14"/>
  <c r="G989" i="14"/>
  <c r="E989" i="14"/>
  <c r="C989" i="14"/>
  <c r="A989" i="14"/>
  <c r="M988" i="14"/>
  <c r="K988" i="14"/>
  <c r="I988" i="14"/>
  <c r="G988" i="14"/>
  <c r="E988" i="14"/>
  <c r="C988" i="14"/>
  <c r="A988" i="14"/>
  <c r="M987" i="14"/>
  <c r="K987" i="14"/>
  <c r="I987" i="14"/>
  <c r="G987" i="14"/>
  <c r="E987" i="14"/>
  <c r="C987" i="14"/>
  <c r="A987" i="14"/>
  <c r="M986" i="14"/>
  <c r="K986" i="14"/>
  <c r="I986" i="14"/>
  <c r="G986" i="14"/>
  <c r="E986" i="14"/>
  <c r="C986" i="14"/>
  <c r="A986" i="14"/>
  <c r="M985" i="14"/>
  <c r="K985" i="14"/>
  <c r="I985" i="14"/>
  <c r="G985" i="14"/>
  <c r="E985" i="14"/>
  <c r="C985" i="14"/>
  <c r="A985" i="14"/>
  <c r="M984" i="14"/>
  <c r="K984" i="14"/>
  <c r="I984" i="14"/>
  <c r="G984" i="14"/>
  <c r="E984" i="14"/>
  <c r="C984" i="14"/>
  <c r="A984" i="14"/>
  <c r="M983" i="14"/>
  <c r="K983" i="14"/>
  <c r="I983" i="14"/>
  <c r="G983" i="14"/>
  <c r="E983" i="14"/>
  <c r="C983" i="14"/>
  <c r="A983" i="14"/>
  <c r="M982" i="14"/>
  <c r="K982" i="14"/>
  <c r="I982" i="14"/>
  <c r="G982" i="14"/>
  <c r="E982" i="14"/>
  <c r="C982" i="14"/>
  <c r="A982" i="14"/>
  <c r="M981" i="14"/>
  <c r="K981" i="14"/>
  <c r="I981" i="14"/>
  <c r="G981" i="14"/>
  <c r="E981" i="14"/>
  <c r="C981" i="14"/>
  <c r="A981" i="14"/>
  <c r="M980" i="14"/>
  <c r="K980" i="14"/>
  <c r="I980" i="14"/>
  <c r="G980" i="14"/>
  <c r="E980" i="14"/>
  <c r="C980" i="14"/>
  <c r="A980" i="14"/>
  <c r="M979" i="14"/>
  <c r="K979" i="14"/>
  <c r="I979" i="14"/>
  <c r="G979" i="14"/>
  <c r="E979" i="14"/>
  <c r="C979" i="14"/>
  <c r="A979" i="14"/>
  <c r="M978" i="14"/>
  <c r="K978" i="14"/>
  <c r="I978" i="14"/>
  <c r="G978" i="14"/>
  <c r="E978" i="14"/>
  <c r="C978" i="14"/>
  <c r="A978" i="14"/>
  <c r="M977" i="14"/>
  <c r="K977" i="14"/>
  <c r="I977" i="14"/>
  <c r="G977" i="14"/>
  <c r="E977" i="14"/>
  <c r="C977" i="14"/>
  <c r="A977" i="14"/>
  <c r="M976" i="14"/>
  <c r="K976" i="14"/>
  <c r="I976" i="14"/>
  <c r="G976" i="14"/>
  <c r="E976" i="14"/>
  <c r="C976" i="14"/>
  <c r="A976" i="14"/>
  <c r="M975" i="14"/>
  <c r="K975" i="14"/>
  <c r="I975" i="14"/>
  <c r="G975" i="14"/>
  <c r="E975" i="14"/>
  <c r="C975" i="14"/>
  <c r="A975" i="14"/>
  <c r="M974" i="14"/>
  <c r="K974" i="14"/>
  <c r="I974" i="14"/>
  <c r="G974" i="14"/>
  <c r="E974" i="14"/>
  <c r="C974" i="14"/>
  <c r="A974" i="14"/>
  <c r="M973" i="14"/>
  <c r="K973" i="14"/>
  <c r="I973" i="14"/>
  <c r="G973" i="14"/>
  <c r="E973" i="14"/>
  <c r="C973" i="14"/>
  <c r="A973" i="14"/>
  <c r="M972" i="14"/>
  <c r="K972" i="14"/>
  <c r="I972" i="14"/>
  <c r="G972" i="14"/>
  <c r="E972" i="14"/>
  <c r="C972" i="14"/>
  <c r="A972" i="14"/>
  <c r="M971" i="14"/>
  <c r="K971" i="14"/>
  <c r="I971" i="14"/>
  <c r="G971" i="14"/>
  <c r="E971" i="14"/>
  <c r="C971" i="14"/>
  <c r="A971" i="14"/>
  <c r="M970" i="14"/>
  <c r="K970" i="14"/>
  <c r="I970" i="14"/>
  <c r="G970" i="14"/>
  <c r="E970" i="14"/>
  <c r="C970" i="14"/>
  <c r="A970" i="14"/>
  <c r="M969" i="14"/>
  <c r="K969" i="14"/>
  <c r="I969" i="14"/>
  <c r="G969" i="14"/>
  <c r="E969" i="14"/>
  <c r="C969" i="14"/>
  <c r="A969" i="14"/>
  <c r="M968" i="14"/>
  <c r="K968" i="14"/>
  <c r="I968" i="14"/>
  <c r="G968" i="14"/>
  <c r="E968" i="14"/>
  <c r="C968" i="14"/>
  <c r="A968" i="14"/>
  <c r="M967" i="14"/>
  <c r="K967" i="14"/>
  <c r="I967" i="14"/>
  <c r="G967" i="14"/>
  <c r="E967" i="14"/>
  <c r="C967" i="14"/>
  <c r="A967" i="14"/>
  <c r="M966" i="14"/>
  <c r="K966" i="14"/>
  <c r="I966" i="14"/>
  <c r="G966" i="14"/>
  <c r="E966" i="14"/>
  <c r="C966" i="14"/>
  <c r="A966" i="14"/>
  <c r="M965" i="14"/>
  <c r="K965" i="14"/>
  <c r="I965" i="14"/>
  <c r="G965" i="14"/>
  <c r="E965" i="14"/>
  <c r="C965" i="14"/>
  <c r="A965" i="14"/>
  <c r="M964" i="14"/>
  <c r="K964" i="14"/>
  <c r="I964" i="14"/>
  <c r="G964" i="14"/>
  <c r="E964" i="14"/>
  <c r="C964" i="14"/>
  <c r="A964" i="14"/>
  <c r="M963" i="14"/>
  <c r="K963" i="14"/>
  <c r="I963" i="14"/>
  <c r="G963" i="14"/>
  <c r="E963" i="14"/>
  <c r="C963" i="14"/>
  <c r="A963" i="14"/>
  <c r="M962" i="14"/>
  <c r="K962" i="14"/>
  <c r="I962" i="14"/>
  <c r="G962" i="14"/>
  <c r="E962" i="14"/>
  <c r="C962" i="14"/>
  <c r="A962" i="14"/>
  <c r="M961" i="14"/>
  <c r="K961" i="14"/>
  <c r="I961" i="14"/>
  <c r="G961" i="14"/>
  <c r="E961" i="14"/>
  <c r="C961" i="14"/>
  <c r="A961" i="14"/>
  <c r="M960" i="14"/>
  <c r="K960" i="14"/>
  <c r="I960" i="14"/>
  <c r="G960" i="14"/>
  <c r="E960" i="14"/>
  <c r="C960" i="14"/>
  <c r="A960" i="14"/>
  <c r="M959" i="14"/>
  <c r="K959" i="14"/>
  <c r="I959" i="14"/>
  <c r="G959" i="14"/>
  <c r="E959" i="14"/>
  <c r="C959" i="14"/>
  <c r="A959" i="14"/>
  <c r="M958" i="14"/>
  <c r="K958" i="14"/>
  <c r="I958" i="14"/>
  <c r="G958" i="14"/>
  <c r="E958" i="14"/>
  <c r="C958" i="14"/>
  <c r="A958" i="14"/>
  <c r="M957" i="14"/>
  <c r="K957" i="14"/>
  <c r="I957" i="14"/>
  <c r="G957" i="14"/>
  <c r="E957" i="14"/>
  <c r="C957" i="14"/>
  <c r="A957" i="14"/>
  <c r="M956" i="14"/>
  <c r="K956" i="14"/>
  <c r="I956" i="14"/>
  <c r="G956" i="14"/>
  <c r="E956" i="14"/>
  <c r="C956" i="14"/>
  <c r="A956" i="14"/>
  <c r="M955" i="14"/>
  <c r="K955" i="14"/>
  <c r="I955" i="14"/>
  <c r="G955" i="14"/>
  <c r="E955" i="14"/>
  <c r="C955" i="14"/>
  <c r="A955" i="14"/>
  <c r="M954" i="14"/>
  <c r="K954" i="14"/>
  <c r="I954" i="14"/>
  <c r="G954" i="14"/>
  <c r="E954" i="14"/>
  <c r="C954" i="14"/>
  <c r="A954" i="14"/>
  <c r="M953" i="14"/>
  <c r="K953" i="14"/>
  <c r="I953" i="14"/>
  <c r="G953" i="14"/>
  <c r="E953" i="14"/>
  <c r="C953" i="14"/>
  <c r="A953" i="14"/>
  <c r="M952" i="14"/>
  <c r="K952" i="14"/>
  <c r="I952" i="14"/>
  <c r="G952" i="14"/>
  <c r="E952" i="14"/>
  <c r="C952" i="14"/>
  <c r="A952" i="14"/>
  <c r="M951" i="14"/>
  <c r="K951" i="14"/>
  <c r="I951" i="14"/>
  <c r="G951" i="14"/>
  <c r="E951" i="14"/>
  <c r="C951" i="14"/>
  <c r="A951" i="14"/>
  <c r="M950" i="14"/>
  <c r="K950" i="14"/>
  <c r="I950" i="14"/>
  <c r="G950" i="14"/>
  <c r="E950" i="14"/>
  <c r="C950" i="14"/>
  <c r="A950" i="14"/>
  <c r="M949" i="14"/>
  <c r="K949" i="14"/>
  <c r="I949" i="14"/>
  <c r="G949" i="14"/>
  <c r="E949" i="14"/>
  <c r="C949" i="14"/>
  <c r="A949" i="14"/>
  <c r="M948" i="14"/>
  <c r="K948" i="14"/>
  <c r="I948" i="14"/>
  <c r="G948" i="14"/>
  <c r="E948" i="14"/>
  <c r="C948" i="14"/>
  <c r="A948" i="14"/>
  <c r="M947" i="14"/>
  <c r="K947" i="14"/>
  <c r="I947" i="14"/>
  <c r="G947" i="14"/>
  <c r="E947" i="14"/>
  <c r="C947" i="14"/>
  <c r="A947" i="14"/>
  <c r="M946" i="14"/>
  <c r="K946" i="14"/>
  <c r="I946" i="14"/>
  <c r="G946" i="14"/>
  <c r="E946" i="14"/>
  <c r="C946" i="14"/>
  <c r="A946" i="14"/>
  <c r="M945" i="14"/>
  <c r="K945" i="14"/>
  <c r="I945" i="14"/>
  <c r="G945" i="14"/>
  <c r="E945" i="14"/>
  <c r="C945" i="14"/>
  <c r="A945" i="14"/>
  <c r="M944" i="14"/>
  <c r="K944" i="14"/>
  <c r="I944" i="14"/>
  <c r="G944" i="14"/>
  <c r="E944" i="14"/>
  <c r="C944" i="14"/>
  <c r="A944" i="14"/>
  <c r="M943" i="14"/>
  <c r="K943" i="14"/>
  <c r="I943" i="14"/>
  <c r="G943" i="14"/>
  <c r="E943" i="14"/>
  <c r="C943" i="14"/>
  <c r="A943" i="14"/>
  <c r="M942" i="14"/>
  <c r="K942" i="14"/>
  <c r="I942" i="14"/>
  <c r="G942" i="14"/>
  <c r="E942" i="14"/>
  <c r="C942" i="14"/>
  <c r="A942" i="14"/>
  <c r="M941" i="14"/>
  <c r="K941" i="14"/>
  <c r="I941" i="14"/>
  <c r="G941" i="14"/>
  <c r="E941" i="14"/>
  <c r="C941" i="14"/>
  <c r="A941" i="14"/>
  <c r="M940" i="14"/>
  <c r="K940" i="14"/>
  <c r="I940" i="14"/>
  <c r="G940" i="14"/>
  <c r="E940" i="14"/>
  <c r="C940" i="14"/>
  <c r="A940" i="14"/>
  <c r="M939" i="14"/>
  <c r="K939" i="14"/>
  <c r="I939" i="14"/>
  <c r="G939" i="14"/>
  <c r="E939" i="14"/>
  <c r="C939" i="14"/>
  <c r="A939" i="14"/>
  <c r="M938" i="14"/>
  <c r="K938" i="14"/>
  <c r="I938" i="14"/>
  <c r="G938" i="14"/>
  <c r="E938" i="14"/>
  <c r="C938" i="14"/>
  <c r="A938" i="14"/>
  <c r="M937" i="14"/>
  <c r="K937" i="14"/>
  <c r="I937" i="14"/>
  <c r="G937" i="14"/>
  <c r="E937" i="14"/>
  <c r="C937" i="14"/>
  <c r="A937" i="14"/>
  <c r="M936" i="14"/>
  <c r="K936" i="14"/>
  <c r="I936" i="14"/>
  <c r="G936" i="14"/>
  <c r="E936" i="14"/>
  <c r="C936" i="14"/>
  <c r="A936" i="14"/>
  <c r="M935" i="14"/>
  <c r="K935" i="14"/>
  <c r="I935" i="14"/>
  <c r="G935" i="14"/>
  <c r="E935" i="14"/>
  <c r="C935" i="14"/>
  <c r="A935" i="14"/>
  <c r="M934" i="14"/>
  <c r="K934" i="14"/>
  <c r="I934" i="14"/>
  <c r="G934" i="14"/>
  <c r="E934" i="14"/>
  <c r="C934" i="14"/>
  <c r="A934" i="14"/>
  <c r="M933" i="14"/>
  <c r="K933" i="14"/>
  <c r="I933" i="14"/>
  <c r="G933" i="14"/>
  <c r="E933" i="14"/>
  <c r="C933" i="14"/>
  <c r="A933" i="14"/>
  <c r="M932" i="14"/>
  <c r="K932" i="14"/>
  <c r="I932" i="14"/>
  <c r="G932" i="14"/>
  <c r="E932" i="14"/>
  <c r="C932" i="14"/>
  <c r="A932" i="14"/>
  <c r="M931" i="14"/>
  <c r="K931" i="14"/>
  <c r="I931" i="14"/>
  <c r="G931" i="14"/>
  <c r="E931" i="14"/>
  <c r="C931" i="14"/>
  <c r="A931" i="14"/>
  <c r="M930" i="14"/>
  <c r="K930" i="14"/>
  <c r="I930" i="14"/>
  <c r="G930" i="14"/>
  <c r="E930" i="14"/>
  <c r="C930" i="14"/>
  <c r="A930" i="14"/>
  <c r="M929" i="14"/>
  <c r="K929" i="14"/>
  <c r="I929" i="14"/>
  <c r="G929" i="14"/>
  <c r="E929" i="14"/>
  <c r="C929" i="14"/>
  <c r="A929" i="14"/>
  <c r="M928" i="14"/>
  <c r="K928" i="14"/>
  <c r="I928" i="14"/>
  <c r="G928" i="14"/>
  <c r="E928" i="14"/>
  <c r="C928" i="14"/>
  <c r="A928" i="14"/>
  <c r="M927" i="14"/>
  <c r="K927" i="14"/>
  <c r="I927" i="14"/>
  <c r="G927" i="14"/>
  <c r="E927" i="14"/>
  <c r="C927" i="14"/>
  <c r="A927" i="14"/>
  <c r="M926" i="14"/>
  <c r="K926" i="14"/>
  <c r="I926" i="14"/>
  <c r="G926" i="14"/>
  <c r="E926" i="14"/>
  <c r="C926" i="14"/>
  <c r="A926" i="14"/>
  <c r="M925" i="14"/>
  <c r="K925" i="14"/>
  <c r="I925" i="14"/>
  <c r="G925" i="14"/>
  <c r="E925" i="14"/>
  <c r="C925" i="14"/>
  <c r="A925" i="14"/>
  <c r="M924" i="14"/>
  <c r="K924" i="14"/>
  <c r="I924" i="14"/>
  <c r="G924" i="14"/>
  <c r="E924" i="14"/>
  <c r="C924" i="14"/>
  <c r="A924" i="14"/>
  <c r="M923" i="14"/>
  <c r="K923" i="14"/>
  <c r="I923" i="14"/>
  <c r="G923" i="14"/>
  <c r="E923" i="14"/>
  <c r="C923" i="14"/>
  <c r="A923" i="14"/>
  <c r="M922" i="14"/>
  <c r="K922" i="14"/>
  <c r="I922" i="14"/>
  <c r="G922" i="14"/>
  <c r="E922" i="14"/>
  <c r="C922" i="14"/>
  <c r="A922" i="14"/>
  <c r="M921" i="14"/>
  <c r="K921" i="14"/>
  <c r="I921" i="14"/>
  <c r="G921" i="14"/>
  <c r="E921" i="14"/>
  <c r="C921" i="14"/>
  <c r="A921" i="14"/>
  <c r="M920" i="14"/>
  <c r="K920" i="14"/>
  <c r="I920" i="14"/>
  <c r="G920" i="14"/>
  <c r="E920" i="14"/>
  <c r="C920" i="14"/>
  <c r="A920" i="14"/>
  <c r="M919" i="14"/>
  <c r="K919" i="14"/>
  <c r="I919" i="14"/>
  <c r="G919" i="14"/>
  <c r="E919" i="14"/>
  <c r="C919" i="14"/>
  <c r="A919" i="14"/>
  <c r="M918" i="14"/>
  <c r="K918" i="14"/>
  <c r="I918" i="14"/>
  <c r="G918" i="14"/>
  <c r="E918" i="14"/>
  <c r="C918" i="14"/>
  <c r="A918" i="14"/>
  <c r="M917" i="14"/>
  <c r="K917" i="14"/>
  <c r="I917" i="14"/>
  <c r="G917" i="14"/>
  <c r="E917" i="14"/>
  <c r="C917" i="14"/>
  <c r="A917" i="14"/>
  <c r="M916" i="14"/>
  <c r="K916" i="14"/>
  <c r="I916" i="14"/>
  <c r="G916" i="14"/>
  <c r="E916" i="14"/>
  <c r="C916" i="14"/>
  <c r="A916" i="14"/>
  <c r="M915" i="14"/>
  <c r="K915" i="14"/>
  <c r="I915" i="14"/>
  <c r="G915" i="14"/>
  <c r="E915" i="14"/>
  <c r="C915" i="14"/>
  <c r="A915" i="14"/>
  <c r="M914" i="14"/>
  <c r="K914" i="14"/>
  <c r="I914" i="14"/>
  <c r="G914" i="14"/>
  <c r="E914" i="14"/>
  <c r="C914" i="14"/>
  <c r="A914" i="14"/>
  <c r="M913" i="14"/>
  <c r="K913" i="14"/>
  <c r="I913" i="14"/>
  <c r="G913" i="14"/>
  <c r="E913" i="14"/>
  <c r="C913" i="14"/>
  <c r="A913" i="14"/>
  <c r="M912" i="14"/>
  <c r="K912" i="14"/>
  <c r="I912" i="14"/>
  <c r="G912" i="14"/>
  <c r="E912" i="14"/>
  <c r="C912" i="14"/>
  <c r="A912" i="14"/>
  <c r="M911" i="14"/>
  <c r="K911" i="14"/>
  <c r="I911" i="14"/>
  <c r="G911" i="14"/>
  <c r="E911" i="14"/>
  <c r="C911" i="14"/>
  <c r="A911" i="14"/>
  <c r="M910" i="14"/>
  <c r="K910" i="14"/>
  <c r="I910" i="14"/>
  <c r="G910" i="14"/>
  <c r="E910" i="14"/>
  <c r="C910" i="14"/>
  <c r="A910" i="14"/>
  <c r="M909" i="14"/>
  <c r="K909" i="14"/>
  <c r="I909" i="14"/>
  <c r="G909" i="14"/>
  <c r="E909" i="14"/>
  <c r="C909" i="14"/>
  <c r="A909" i="14"/>
  <c r="M908" i="14"/>
  <c r="K908" i="14"/>
  <c r="I908" i="14"/>
  <c r="G908" i="14"/>
  <c r="E908" i="14"/>
  <c r="C908" i="14"/>
  <c r="A908" i="14"/>
  <c r="M907" i="14"/>
  <c r="K907" i="14"/>
  <c r="I907" i="14"/>
  <c r="G907" i="14"/>
  <c r="E907" i="14"/>
  <c r="C907" i="14"/>
  <c r="A907" i="14"/>
  <c r="M906" i="14"/>
  <c r="K906" i="14"/>
  <c r="I906" i="14"/>
  <c r="G906" i="14"/>
  <c r="E906" i="14"/>
  <c r="C906" i="14"/>
  <c r="A906" i="14"/>
  <c r="M905" i="14"/>
  <c r="K905" i="14"/>
  <c r="I905" i="14"/>
  <c r="G905" i="14"/>
  <c r="E905" i="14"/>
  <c r="C905" i="14"/>
  <c r="A905" i="14"/>
  <c r="M904" i="14"/>
  <c r="K904" i="14"/>
  <c r="I904" i="14"/>
  <c r="G904" i="14"/>
  <c r="E904" i="14"/>
  <c r="C904" i="14"/>
  <c r="A904" i="14"/>
  <c r="M903" i="14"/>
  <c r="K903" i="14"/>
  <c r="I903" i="14"/>
  <c r="G903" i="14"/>
  <c r="E903" i="14"/>
  <c r="C903" i="14"/>
  <c r="A903" i="14"/>
  <c r="M902" i="14"/>
  <c r="K902" i="14"/>
  <c r="I902" i="14"/>
  <c r="G902" i="14"/>
  <c r="E902" i="14"/>
  <c r="C902" i="14"/>
  <c r="A902" i="14"/>
  <c r="M901" i="14"/>
  <c r="K901" i="14"/>
  <c r="I901" i="14"/>
  <c r="G901" i="14"/>
  <c r="E901" i="14"/>
  <c r="C901" i="14"/>
  <c r="A901" i="14"/>
  <c r="M900" i="14"/>
  <c r="K900" i="14"/>
  <c r="I900" i="14"/>
  <c r="G900" i="14"/>
  <c r="E900" i="14"/>
  <c r="C900" i="14"/>
  <c r="A900" i="14"/>
  <c r="M899" i="14"/>
  <c r="K899" i="14"/>
  <c r="I899" i="14"/>
  <c r="G899" i="14"/>
  <c r="E899" i="14"/>
  <c r="C899" i="14"/>
  <c r="A899" i="14"/>
  <c r="M898" i="14"/>
  <c r="K898" i="14"/>
  <c r="I898" i="14"/>
  <c r="G898" i="14"/>
  <c r="E898" i="14"/>
  <c r="C898" i="14"/>
  <c r="A898" i="14"/>
  <c r="M897" i="14"/>
  <c r="K897" i="14"/>
  <c r="I897" i="14"/>
  <c r="G897" i="14"/>
  <c r="E897" i="14"/>
  <c r="C897" i="14"/>
  <c r="A897" i="14"/>
  <c r="M896" i="14"/>
  <c r="K896" i="14"/>
  <c r="I896" i="14"/>
  <c r="G896" i="14"/>
  <c r="E896" i="14"/>
  <c r="C896" i="14"/>
  <c r="A896" i="14"/>
  <c r="M895" i="14"/>
  <c r="K895" i="14"/>
  <c r="I895" i="14"/>
  <c r="G895" i="14"/>
  <c r="E895" i="14"/>
  <c r="C895" i="14"/>
  <c r="A895" i="14"/>
  <c r="M894" i="14"/>
  <c r="K894" i="14"/>
  <c r="I894" i="14"/>
  <c r="G894" i="14"/>
  <c r="E894" i="14"/>
  <c r="C894" i="14"/>
  <c r="A894" i="14"/>
  <c r="M893" i="14"/>
  <c r="K893" i="14"/>
  <c r="I893" i="14"/>
  <c r="G893" i="14"/>
  <c r="E893" i="14"/>
  <c r="C893" i="14"/>
  <c r="A893" i="14"/>
  <c r="M892" i="14"/>
  <c r="K892" i="14"/>
  <c r="I892" i="14"/>
  <c r="G892" i="14"/>
  <c r="E892" i="14"/>
  <c r="C892" i="14"/>
  <c r="A892" i="14"/>
  <c r="M891" i="14"/>
  <c r="K891" i="14"/>
  <c r="I891" i="14"/>
  <c r="G891" i="14"/>
  <c r="E891" i="14"/>
  <c r="C891" i="14"/>
  <c r="A891" i="14"/>
  <c r="M890" i="14"/>
  <c r="K890" i="14"/>
  <c r="I890" i="14"/>
  <c r="G890" i="14"/>
  <c r="E890" i="14"/>
  <c r="C890" i="14"/>
  <c r="A890" i="14"/>
  <c r="M889" i="14"/>
  <c r="K889" i="14"/>
  <c r="I889" i="14"/>
  <c r="G889" i="14"/>
  <c r="E889" i="14"/>
  <c r="C889" i="14"/>
  <c r="A889" i="14"/>
  <c r="M888" i="14"/>
  <c r="K888" i="14"/>
  <c r="I888" i="14"/>
  <c r="G888" i="14"/>
  <c r="E888" i="14"/>
  <c r="C888" i="14"/>
  <c r="A888" i="14"/>
  <c r="M887" i="14"/>
  <c r="K887" i="14"/>
  <c r="I887" i="14"/>
  <c r="G887" i="14"/>
  <c r="E887" i="14"/>
  <c r="C887" i="14"/>
  <c r="A887" i="14"/>
  <c r="M886" i="14"/>
  <c r="K886" i="14"/>
  <c r="I886" i="14"/>
  <c r="G886" i="14"/>
  <c r="E886" i="14"/>
  <c r="C886" i="14"/>
  <c r="A886" i="14"/>
  <c r="M885" i="14"/>
  <c r="K885" i="14"/>
  <c r="I885" i="14"/>
  <c r="G885" i="14"/>
  <c r="E885" i="14"/>
  <c r="C885" i="14"/>
  <c r="A885" i="14"/>
  <c r="M884" i="14"/>
  <c r="K884" i="14"/>
  <c r="I884" i="14"/>
  <c r="G884" i="14"/>
  <c r="E884" i="14"/>
  <c r="C884" i="14"/>
  <c r="A884" i="14"/>
  <c r="M883" i="14"/>
  <c r="K883" i="14"/>
  <c r="I883" i="14"/>
  <c r="G883" i="14"/>
  <c r="E883" i="14"/>
  <c r="C883" i="14"/>
  <c r="A883" i="14"/>
  <c r="M882" i="14"/>
  <c r="K882" i="14"/>
  <c r="I882" i="14"/>
  <c r="G882" i="14"/>
  <c r="E882" i="14"/>
  <c r="C882" i="14"/>
  <c r="A882" i="14"/>
  <c r="M881" i="14"/>
  <c r="K881" i="14"/>
  <c r="I881" i="14"/>
  <c r="G881" i="14"/>
  <c r="E881" i="14"/>
  <c r="C881" i="14"/>
  <c r="A881" i="14"/>
  <c r="M880" i="14"/>
  <c r="K880" i="14"/>
  <c r="I880" i="14"/>
  <c r="G880" i="14"/>
  <c r="E880" i="14"/>
  <c r="C880" i="14"/>
  <c r="A880" i="14"/>
  <c r="M879" i="14"/>
  <c r="K879" i="14"/>
  <c r="I879" i="14"/>
  <c r="G879" i="14"/>
  <c r="E879" i="14"/>
  <c r="C879" i="14"/>
  <c r="A879" i="14"/>
  <c r="M878" i="14"/>
  <c r="K878" i="14"/>
  <c r="I878" i="14"/>
  <c r="G878" i="14"/>
  <c r="E878" i="14"/>
  <c r="C878" i="14"/>
  <c r="A878" i="14"/>
  <c r="M877" i="14"/>
  <c r="K877" i="14"/>
  <c r="I877" i="14"/>
  <c r="G877" i="14"/>
  <c r="E877" i="14"/>
  <c r="C877" i="14"/>
  <c r="A877" i="14"/>
  <c r="M876" i="14"/>
  <c r="K876" i="14"/>
  <c r="I876" i="14"/>
  <c r="G876" i="14"/>
  <c r="E876" i="14"/>
  <c r="C876" i="14"/>
  <c r="A876" i="14"/>
  <c r="M875" i="14"/>
  <c r="K875" i="14"/>
  <c r="I875" i="14"/>
  <c r="G875" i="14"/>
  <c r="E875" i="14"/>
  <c r="C875" i="14"/>
  <c r="A875" i="14"/>
  <c r="M874" i="14"/>
  <c r="K874" i="14"/>
  <c r="I874" i="14"/>
  <c r="G874" i="14"/>
  <c r="E874" i="14"/>
  <c r="C874" i="14"/>
  <c r="A874" i="14"/>
  <c r="M873" i="14"/>
  <c r="K873" i="14"/>
  <c r="I873" i="14"/>
  <c r="G873" i="14"/>
  <c r="E873" i="14"/>
  <c r="C873" i="14"/>
  <c r="A873" i="14"/>
  <c r="M872" i="14"/>
  <c r="K872" i="14"/>
  <c r="I872" i="14"/>
  <c r="G872" i="14"/>
  <c r="E872" i="14"/>
  <c r="C872" i="14"/>
  <c r="A872" i="14"/>
  <c r="M871" i="14"/>
  <c r="K871" i="14"/>
  <c r="I871" i="14"/>
  <c r="G871" i="14"/>
  <c r="E871" i="14"/>
  <c r="C871" i="14"/>
  <c r="A871" i="14"/>
  <c r="M870" i="14"/>
  <c r="K870" i="14"/>
  <c r="I870" i="14"/>
  <c r="G870" i="14"/>
  <c r="E870" i="14"/>
  <c r="C870" i="14"/>
  <c r="A870" i="14"/>
  <c r="M869" i="14"/>
  <c r="K869" i="14"/>
  <c r="I869" i="14"/>
  <c r="G869" i="14"/>
  <c r="E869" i="14"/>
  <c r="C869" i="14"/>
  <c r="A869" i="14"/>
  <c r="M868" i="14"/>
  <c r="K868" i="14"/>
  <c r="I868" i="14"/>
  <c r="G868" i="14"/>
  <c r="E868" i="14"/>
  <c r="C868" i="14"/>
  <c r="A868" i="14"/>
  <c r="M867" i="14"/>
  <c r="K867" i="14"/>
  <c r="I867" i="14"/>
  <c r="G867" i="14"/>
  <c r="E867" i="14"/>
  <c r="C867" i="14"/>
  <c r="A867" i="14"/>
  <c r="M866" i="14"/>
  <c r="K866" i="14"/>
  <c r="I866" i="14"/>
  <c r="G866" i="14"/>
  <c r="E866" i="14"/>
  <c r="C866" i="14"/>
  <c r="A866" i="14"/>
  <c r="M865" i="14"/>
  <c r="K865" i="14"/>
  <c r="I865" i="14"/>
  <c r="G865" i="14"/>
  <c r="E865" i="14"/>
  <c r="C865" i="14"/>
  <c r="A865" i="14"/>
  <c r="M864" i="14"/>
  <c r="K864" i="14"/>
  <c r="I864" i="14"/>
  <c r="G864" i="14"/>
  <c r="E864" i="14"/>
  <c r="C864" i="14"/>
  <c r="A864" i="14"/>
  <c r="M863" i="14"/>
  <c r="K863" i="14"/>
  <c r="I863" i="14"/>
  <c r="G863" i="14"/>
  <c r="E863" i="14"/>
  <c r="C863" i="14"/>
  <c r="A863" i="14"/>
  <c r="M862" i="14"/>
  <c r="K862" i="14"/>
  <c r="I862" i="14"/>
  <c r="G862" i="14"/>
  <c r="E862" i="14"/>
  <c r="C862" i="14"/>
  <c r="A862" i="14"/>
  <c r="M861" i="14"/>
  <c r="K861" i="14"/>
  <c r="I861" i="14"/>
  <c r="G861" i="14"/>
  <c r="E861" i="14"/>
  <c r="C861" i="14"/>
  <c r="A861" i="14"/>
  <c r="M860" i="14"/>
  <c r="K860" i="14"/>
  <c r="I860" i="14"/>
  <c r="G860" i="14"/>
  <c r="E860" i="14"/>
  <c r="C860" i="14"/>
  <c r="A860" i="14"/>
  <c r="M859" i="14"/>
  <c r="K859" i="14"/>
  <c r="I859" i="14"/>
  <c r="G859" i="14"/>
  <c r="E859" i="14"/>
  <c r="C859" i="14"/>
  <c r="A859" i="14"/>
  <c r="M858" i="14"/>
  <c r="K858" i="14"/>
  <c r="I858" i="14"/>
  <c r="G858" i="14"/>
  <c r="E858" i="14"/>
  <c r="C858" i="14"/>
  <c r="A858" i="14"/>
  <c r="M857" i="14"/>
  <c r="K857" i="14"/>
  <c r="I857" i="14"/>
  <c r="G857" i="14"/>
  <c r="E857" i="14"/>
  <c r="C857" i="14"/>
  <c r="A857" i="14"/>
  <c r="M856" i="14"/>
  <c r="K856" i="14"/>
  <c r="I856" i="14"/>
  <c r="G856" i="14"/>
  <c r="E856" i="14"/>
  <c r="C856" i="14"/>
  <c r="A856" i="14"/>
  <c r="M855" i="14"/>
  <c r="K855" i="14"/>
  <c r="I855" i="14"/>
  <c r="G855" i="14"/>
  <c r="E855" i="14"/>
  <c r="C855" i="14"/>
  <c r="A855" i="14"/>
  <c r="M854" i="14"/>
  <c r="K854" i="14"/>
  <c r="I854" i="14"/>
  <c r="G854" i="14"/>
  <c r="E854" i="14"/>
  <c r="C854" i="14"/>
  <c r="A854" i="14"/>
  <c r="M853" i="14"/>
  <c r="K853" i="14"/>
  <c r="I853" i="14"/>
  <c r="G853" i="14"/>
  <c r="E853" i="14"/>
  <c r="C853" i="14"/>
  <c r="A853" i="14"/>
  <c r="M852" i="14"/>
  <c r="K852" i="14"/>
  <c r="I852" i="14"/>
  <c r="G852" i="14"/>
  <c r="E852" i="14"/>
  <c r="C852" i="14"/>
  <c r="A852" i="14"/>
  <c r="M851" i="14"/>
  <c r="K851" i="14"/>
  <c r="I851" i="14"/>
  <c r="G851" i="14"/>
  <c r="E851" i="14"/>
  <c r="C851" i="14"/>
  <c r="A851" i="14"/>
  <c r="M850" i="14"/>
  <c r="K850" i="14"/>
  <c r="I850" i="14"/>
  <c r="G850" i="14"/>
  <c r="E850" i="14"/>
  <c r="C850" i="14"/>
  <c r="A850" i="14"/>
  <c r="M849" i="14"/>
  <c r="K849" i="14"/>
  <c r="I849" i="14"/>
  <c r="G849" i="14"/>
  <c r="E849" i="14"/>
  <c r="C849" i="14"/>
  <c r="A849" i="14"/>
  <c r="M848" i="14"/>
  <c r="K848" i="14"/>
  <c r="I848" i="14"/>
  <c r="G848" i="14"/>
  <c r="E848" i="14"/>
  <c r="C848" i="14"/>
  <c r="A848" i="14"/>
  <c r="M847" i="14"/>
  <c r="K847" i="14"/>
  <c r="I847" i="14"/>
  <c r="G847" i="14"/>
  <c r="E847" i="14"/>
  <c r="C847" i="14"/>
  <c r="A847" i="14"/>
  <c r="M846" i="14"/>
  <c r="K846" i="14"/>
  <c r="I846" i="14"/>
  <c r="G846" i="14"/>
  <c r="E846" i="14"/>
  <c r="C846" i="14"/>
  <c r="A846" i="14"/>
  <c r="M845" i="14"/>
  <c r="K845" i="14"/>
  <c r="I845" i="14"/>
  <c r="G845" i="14"/>
  <c r="E845" i="14"/>
  <c r="C845" i="14"/>
  <c r="A845" i="14"/>
  <c r="M844" i="14"/>
  <c r="K844" i="14"/>
  <c r="I844" i="14"/>
  <c r="G844" i="14"/>
  <c r="E844" i="14"/>
  <c r="C844" i="14"/>
  <c r="A844" i="14"/>
  <c r="M843" i="14"/>
  <c r="K843" i="14"/>
  <c r="I843" i="14"/>
  <c r="G843" i="14"/>
  <c r="E843" i="14"/>
  <c r="C843" i="14"/>
  <c r="A843" i="14"/>
  <c r="M842" i="14"/>
  <c r="K842" i="14"/>
  <c r="I842" i="14"/>
  <c r="G842" i="14"/>
  <c r="E842" i="14"/>
  <c r="C842" i="14"/>
  <c r="A842" i="14"/>
  <c r="M841" i="14"/>
  <c r="K841" i="14"/>
  <c r="I841" i="14"/>
  <c r="G841" i="14"/>
  <c r="E841" i="14"/>
  <c r="C841" i="14"/>
  <c r="A841" i="14"/>
  <c r="M840" i="14"/>
  <c r="K840" i="14"/>
  <c r="I840" i="14"/>
  <c r="G840" i="14"/>
  <c r="E840" i="14"/>
  <c r="C840" i="14"/>
  <c r="A840" i="14"/>
  <c r="M839" i="14"/>
  <c r="K839" i="14"/>
  <c r="I839" i="14"/>
  <c r="G839" i="14"/>
  <c r="E839" i="14"/>
  <c r="C839" i="14"/>
  <c r="A839" i="14"/>
  <c r="M838" i="14"/>
  <c r="K838" i="14"/>
  <c r="I838" i="14"/>
  <c r="G838" i="14"/>
  <c r="E838" i="14"/>
  <c r="C838" i="14"/>
  <c r="A838" i="14"/>
  <c r="M837" i="14"/>
  <c r="K837" i="14"/>
  <c r="I837" i="14"/>
  <c r="G837" i="14"/>
  <c r="E837" i="14"/>
  <c r="C837" i="14"/>
  <c r="A837" i="14"/>
  <c r="M836" i="14"/>
  <c r="K836" i="14"/>
  <c r="I836" i="14"/>
  <c r="G836" i="14"/>
  <c r="E836" i="14"/>
  <c r="C836" i="14"/>
  <c r="A836" i="14"/>
  <c r="M835" i="14"/>
  <c r="K835" i="14"/>
  <c r="I835" i="14"/>
  <c r="G835" i="14"/>
  <c r="E835" i="14"/>
  <c r="C835" i="14"/>
  <c r="A835" i="14"/>
  <c r="M834" i="14"/>
  <c r="K834" i="14"/>
  <c r="I834" i="14"/>
  <c r="G834" i="14"/>
  <c r="E834" i="14"/>
  <c r="C834" i="14"/>
  <c r="A834" i="14"/>
  <c r="M833" i="14"/>
  <c r="K833" i="14"/>
  <c r="I833" i="14"/>
  <c r="G833" i="14"/>
  <c r="E833" i="14"/>
  <c r="C833" i="14"/>
  <c r="A833" i="14"/>
  <c r="M832" i="14"/>
  <c r="K832" i="14"/>
  <c r="I832" i="14"/>
  <c r="G832" i="14"/>
  <c r="E832" i="14"/>
  <c r="C832" i="14"/>
  <c r="A832" i="14"/>
  <c r="M831" i="14"/>
  <c r="K831" i="14"/>
  <c r="I831" i="14"/>
  <c r="G831" i="14"/>
  <c r="E831" i="14"/>
  <c r="C831" i="14"/>
  <c r="A831" i="14"/>
  <c r="M830" i="14"/>
  <c r="K830" i="14"/>
  <c r="I830" i="14"/>
  <c r="G830" i="14"/>
  <c r="E830" i="14"/>
  <c r="C830" i="14"/>
  <c r="A830" i="14"/>
  <c r="M829" i="14"/>
  <c r="K829" i="14"/>
  <c r="I829" i="14"/>
  <c r="G829" i="14"/>
  <c r="E829" i="14"/>
  <c r="C829" i="14"/>
  <c r="A829" i="14"/>
  <c r="M828" i="14"/>
  <c r="K828" i="14"/>
  <c r="I828" i="14"/>
  <c r="G828" i="14"/>
  <c r="E828" i="14"/>
  <c r="C828" i="14"/>
  <c r="A828" i="14"/>
  <c r="M827" i="14"/>
  <c r="K827" i="14"/>
  <c r="I827" i="14"/>
  <c r="G827" i="14"/>
  <c r="E827" i="14"/>
  <c r="C827" i="14"/>
  <c r="A827" i="14"/>
  <c r="M826" i="14"/>
  <c r="K826" i="14"/>
  <c r="I826" i="14"/>
  <c r="G826" i="14"/>
  <c r="E826" i="14"/>
  <c r="C826" i="14"/>
  <c r="A826" i="14"/>
  <c r="M825" i="14"/>
  <c r="K825" i="14"/>
  <c r="I825" i="14"/>
  <c r="G825" i="14"/>
  <c r="E825" i="14"/>
  <c r="C825" i="14"/>
  <c r="A825" i="14"/>
  <c r="M824" i="14"/>
  <c r="K824" i="14"/>
  <c r="I824" i="14"/>
  <c r="G824" i="14"/>
  <c r="E824" i="14"/>
  <c r="C824" i="14"/>
  <c r="A824" i="14"/>
  <c r="M823" i="14"/>
  <c r="K823" i="14"/>
  <c r="I823" i="14"/>
  <c r="G823" i="14"/>
  <c r="E823" i="14"/>
  <c r="C823" i="14"/>
  <c r="A823" i="14"/>
  <c r="M822" i="14"/>
  <c r="K822" i="14"/>
  <c r="I822" i="14"/>
  <c r="G822" i="14"/>
  <c r="E822" i="14"/>
  <c r="C822" i="14"/>
  <c r="A822" i="14"/>
  <c r="M821" i="14"/>
  <c r="K821" i="14"/>
  <c r="I821" i="14"/>
  <c r="G821" i="14"/>
  <c r="E821" i="14"/>
  <c r="C821" i="14"/>
  <c r="A821" i="14"/>
  <c r="M820" i="14"/>
  <c r="K820" i="14"/>
  <c r="I820" i="14"/>
  <c r="G820" i="14"/>
  <c r="E820" i="14"/>
  <c r="C820" i="14"/>
  <c r="A820" i="14"/>
  <c r="M819" i="14"/>
  <c r="K819" i="14"/>
  <c r="I819" i="14"/>
  <c r="G819" i="14"/>
  <c r="E819" i="14"/>
  <c r="C819" i="14"/>
  <c r="A819" i="14"/>
  <c r="M818" i="14"/>
  <c r="K818" i="14"/>
  <c r="I818" i="14"/>
  <c r="G818" i="14"/>
  <c r="E818" i="14"/>
  <c r="C818" i="14"/>
  <c r="A818" i="14"/>
  <c r="M817" i="14"/>
  <c r="K817" i="14"/>
  <c r="I817" i="14"/>
  <c r="G817" i="14"/>
  <c r="E817" i="14"/>
  <c r="C817" i="14"/>
  <c r="A817" i="14"/>
  <c r="M816" i="14"/>
  <c r="K816" i="14"/>
  <c r="I816" i="14"/>
  <c r="G816" i="14"/>
  <c r="E816" i="14"/>
  <c r="C816" i="14"/>
  <c r="A816" i="14"/>
  <c r="M815" i="14"/>
  <c r="K815" i="14"/>
  <c r="I815" i="14"/>
  <c r="G815" i="14"/>
  <c r="E815" i="14"/>
  <c r="C815" i="14"/>
  <c r="A815" i="14"/>
  <c r="M814" i="14"/>
  <c r="K814" i="14"/>
  <c r="I814" i="14"/>
  <c r="G814" i="14"/>
  <c r="E814" i="14"/>
  <c r="C814" i="14"/>
  <c r="A814" i="14"/>
  <c r="M813" i="14"/>
  <c r="K813" i="14"/>
  <c r="I813" i="14"/>
  <c r="G813" i="14"/>
  <c r="E813" i="14"/>
  <c r="C813" i="14"/>
  <c r="A813" i="14"/>
  <c r="M812" i="14"/>
  <c r="K812" i="14"/>
  <c r="I812" i="14"/>
  <c r="G812" i="14"/>
  <c r="E812" i="14"/>
  <c r="C812" i="14"/>
  <c r="A812" i="14"/>
  <c r="M811" i="14"/>
  <c r="K811" i="14"/>
  <c r="I811" i="14"/>
  <c r="G811" i="14"/>
  <c r="E811" i="14"/>
  <c r="C811" i="14"/>
  <c r="A811" i="14"/>
  <c r="M810" i="14"/>
  <c r="K810" i="14"/>
  <c r="I810" i="14"/>
  <c r="G810" i="14"/>
  <c r="E810" i="14"/>
  <c r="C810" i="14"/>
  <c r="A810" i="14"/>
  <c r="M809" i="14"/>
  <c r="K809" i="14"/>
  <c r="I809" i="14"/>
  <c r="G809" i="14"/>
  <c r="E809" i="14"/>
  <c r="C809" i="14"/>
  <c r="A809" i="14"/>
  <c r="M808" i="14"/>
  <c r="K808" i="14"/>
  <c r="I808" i="14"/>
  <c r="G808" i="14"/>
  <c r="E808" i="14"/>
  <c r="C808" i="14"/>
  <c r="A808" i="14"/>
  <c r="M807" i="14"/>
  <c r="K807" i="14"/>
  <c r="I807" i="14"/>
  <c r="G807" i="14"/>
  <c r="E807" i="14"/>
  <c r="C807" i="14"/>
  <c r="A807" i="14"/>
  <c r="M806" i="14"/>
  <c r="K806" i="14"/>
  <c r="I806" i="14"/>
  <c r="G806" i="14"/>
  <c r="E806" i="14"/>
  <c r="C806" i="14"/>
  <c r="A806" i="14"/>
  <c r="M805" i="14"/>
  <c r="K805" i="14"/>
  <c r="I805" i="14"/>
  <c r="G805" i="14"/>
  <c r="E805" i="14"/>
  <c r="C805" i="14"/>
  <c r="A805" i="14"/>
  <c r="M804" i="14"/>
  <c r="K804" i="14"/>
  <c r="I804" i="14"/>
  <c r="G804" i="14"/>
  <c r="E804" i="14"/>
  <c r="C804" i="14"/>
  <c r="A804" i="14"/>
  <c r="M803" i="14"/>
  <c r="K803" i="14"/>
  <c r="I803" i="14"/>
  <c r="G803" i="14"/>
  <c r="E803" i="14"/>
  <c r="C803" i="14"/>
  <c r="A803" i="14"/>
  <c r="M802" i="14"/>
  <c r="K802" i="14"/>
  <c r="I802" i="14"/>
  <c r="G802" i="14"/>
  <c r="E802" i="14"/>
  <c r="C802" i="14"/>
  <c r="A802" i="14"/>
  <c r="M801" i="14"/>
  <c r="K801" i="14"/>
  <c r="I801" i="14"/>
  <c r="G801" i="14"/>
  <c r="E801" i="14"/>
  <c r="C801" i="14"/>
  <c r="A801" i="14"/>
  <c r="M800" i="14"/>
  <c r="K800" i="14"/>
  <c r="I800" i="14"/>
  <c r="G800" i="14"/>
  <c r="E800" i="14"/>
  <c r="C800" i="14"/>
  <c r="A800" i="14"/>
  <c r="M799" i="14"/>
  <c r="K799" i="14"/>
  <c r="I799" i="14"/>
  <c r="G799" i="14"/>
  <c r="E799" i="14"/>
  <c r="C799" i="14"/>
  <c r="A799" i="14"/>
  <c r="M798" i="14"/>
  <c r="K798" i="14"/>
  <c r="I798" i="14"/>
  <c r="G798" i="14"/>
  <c r="E798" i="14"/>
  <c r="C798" i="14"/>
  <c r="A798" i="14"/>
  <c r="M797" i="14"/>
  <c r="K797" i="14"/>
  <c r="I797" i="14"/>
  <c r="G797" i="14"/>
  <c r="E797" i="14"/>
  <c r="C797" i="14"/>
  <c r="A797" i="14"/>
  <c r="M796" i="14"/>
  <c r="K796" i="14"/>
  <c r="I796" i="14"/>
  <c r="G796" i="14"/>
  <c r="E796" i="14"/>
  <c r="C796" i="14"/>
  <c r="A796" i="14"/>
  <c r="M795" i="14"/>
  <c r="K795" i="14"/>
  <c r="I795" i="14"/>
  <c r="G795" i="14"/>
  <c r="E795" i="14"/>
  <c r="C795" i="14"/>
  <c r="A795" i="14"/>
  <c r="M794" i="14"/>
  <c r="K794" i="14"/>
  <c r="I794" i="14"/>
  <c r="G794" i="14"/>
  <c r="E794" i="14"/>
  <c r="C794" i="14"/>
  <c r="A794" i="14"/>
  <c r="M793" i="14"/>
  <c r="K793" i="14"/>
  <c r="I793" i="14"/>
  <c r="G793" i="14"/>
  <c r="E793" i="14"/>
  <c r="C793" i="14"/>
  <c r="A793" i="14"/>
  <c r="M792" i="14"/>
  <c r="K792" i="14"/>
  <c r="I792" i="14"/>
  <c r="G792" i="14"/>
  <c r="E792" i="14"/>
  <c r="C792" i="14"/>
  <c r="A792" i="14"/>
  <c r="M791" i="14"/>
  <c r="K791" i="14"/>
  <c r="I791" i="14"/>
  <c r="G791" i="14"/>
  <c r="E791" i="14"/>
  <c r="C791" i="14"/>
  <c r="A791" i="14"/>
  <c r="M790" i="14"/>
  <c r="K790" i="14"/>
  <c r="I790" i="14"/>
  <c r="G790" i="14"/>
  <c r="E790" i="14"/>
  <c r="C790" i="14"/>
  <c r="A790" i="14"/>
  <c r="M789" i="14"/>
  <c r="K789" i="14"/>
  <c r="I789" i="14"/>
  <c r="G789" i="14"/>
  <c r="E789" i="14"/>
  <c r="C789" i="14"/>
  <c r="A789" i="14"/>
  <c r="M788" i="14"/>
  <c r="K788" i="14"/>
  <c r="I788" i="14"/>
  <c r="G788" i="14"/>
  <c r="E788" i="14"/>
  <c r="C788" i="14"/>
  <c r="A788" i="14"/>
  <c r="M787" i="14"/>
  <c r="K787" i="14"/>
  <c r="I787" i="14"/>
  <c r="G787" i="14"/>
  <c r="E787" i="14"/>
  <c r="C787" i="14"/>
  <c r="A787" i="14"/>
  <c r="M786" i="14"/>
  <c r="K786" i="14"/>
  <c r="I786" i="14"/>
  <c r="G786" i="14"/>
  <c r="E786" i="14"/>
  <c r="C786" i="14"/>
  <c r="A786" i="14"/>
  <c r="M785" i="14"/>
  <c r="K785" i="14"/>
  <c r="I785" i="14"/>
  <c r="G785" i="14"/>
  <c r="E785" i="14"/>
  <c r="C785" i="14"/>
  <c r="A785" i="14"/>
  <c r="M784" i="14"/>
  <c r="K784" i="14"/>
  <c r="I784" i="14"/>
  <c r="G784" i="14"/>
  <c r="E784" i="14"/>
  <c r="C784" i="14"/>
  <c r="A784" i="14"/>
  <c r="M783" i="14"/>
  <c r="K783" i="14"/>
  <c r="I783" i="14"/>
  <c r="G783" i="14"/>
  <c r="E783" i="14"/>
  <c r="C783" i="14"/>
  <c r="A783" i="14"/>
  <c r="M782" i="14"/>
  <c r="K782" i="14"/>
  <c r="I782" i="14"/>
  <c r="G782" i="14"/>
  <c r="E782" i="14"/>
  <c r="C782" i="14"/>
  <c r="A782" i="14"/>
  <c r="M781" i="14"/>
  <c r="K781" i="14"/>
  <c r="I781" i="14"/>
  <c r="G781" i="14"/>
  <c r="E781" i="14"/>
  <c r="C781" i="14"/>
  <c r="A781" i="14"/>
  <c r="M780" i="14"/>
  <c r="K780" i="14"/>
  <c r="I780" i="14"/>
  <c r="G780" i="14"/>
  <c r="E780" i="14"/>
  <c r="C780" i="14"/>
  <c r="A780" i="14"/>
  <c r="M779" i="14"/>
  <c r="K779" i="14"/>
  <c r="I779" i="14"/>
  <c r="G779" i="14"/>
  <c r="E779" i="14"/>
  <c r="C779" i="14"/>
  <c r="A779" i="14"/>
  <c r="M778" i="14"/>
  <c r="K778" i="14"/>
  <c r="I778" i="14"/>
  <c r="G778" i="14"/>
  <c r="E778" i="14"/>
  <c r="C778" i="14"/>
  <c r="A778" i="14"/>
  <c r="M777" i="14"/>
  <c r="K777" i="14"/>
  <c r="I777" i="14"/>
  <c r="G777" i="14"/>
  <c r="E777" i="14"/>
  <c r="C777" i="14"/>
  <c r="A777" i="14"/>
  <c r="M776" i="14"/>
  <c r="K776" i="14"/>
  <c r="I776" i="14"/>
  <c r="G776" i="14"/>
  <c r="E776" i="14"/>
  <c r="C776" i="14"/>
  <c r="A776" i="14"/>
  <c r="M775" i="14"/>
  <c r="K775" i="14"/>
  <c r="I775" i="14"/>
  <c r="G775" i="14"/>
  <c r="E775" i="14"/>
  <c r="C775" i="14"/>
  <c r="A775" i="14"/>
  <c r="M774" i="14"/>
  <c r="K774" i="14"/>
  <c r="I774" i="14"/>
  <c r="G774" i="14"/>
  <c r="E774" i="14"/>
  <c r="C774" i="14"/>
  <c r="A774" i="14"/>
  <c r="M773" i="14"/>
  <c r="K773" i="14"/>
  <c r="I773" i="14"/>
  <c r="G773" i="14"/>
  <c r="E773" i="14"/>
  <c r="C773" i="14"/>
  <c r="A773" i="14"/>
  <c r="M772" i="14"/>
  <c r="K772" i="14"/>
  <c r="I772" i="14"/>
  <c r="G772" i="14"/>
  <c r="E772" i="14"/>
  <c r="C772" i="14"/>
  <c r="A772" i="14"/>
  <c r="M771" i="14"/>
  <c r="K771" i="14"/>
  <c r="I771" i="14"/>
  <c r="G771" i="14"/>
  <c r="E771" i="14"/>
  <c r="C771" i="14"/>
  <c r="A771" i="14"/>
  <c r="M770" i="14"/>
  <c r="K770" i="14"/>
  <c r="I770" i="14"/>
  <c r="G770" i="14"/>
  <c r="E770" i="14"/>
  <c r="C770" i="14"/>
  <c r="A770" i="14"/>
  <c r="M769" i="14"/>
  <c r="K769" i="14"/>
  <c r="I769" i="14"/>
  <c r="G769" i="14"/>
  <c r="E769" i="14"/>
  <c r="C769" i="14"/>
  <c r="A769" i="14"/>
  <c r="M768" i="14"/>
  <c r="K768" i="14"/>
  <c r="I768" i="14"/>
  <c r="G768" i="14"/>
  <c r="E768" i="14"/>
  <c r="C768" i="14"/>
  <c r="A768" i="14"/>
  <c r="M767" i="14"/>
  <c r="K767" i="14"/>
  <c r="I767" i="14"/>
  <c r="G767" i="14"/>
  <c r="E767" i="14"/>
  <c r="C767" i="14"/>
  <c r="A767" i="14"/>
  <c r="M766" i="14"/>
  <c r="K766" i="14"/>
  <c r="I766" i="14"/>
  <c r="G766" i="14"/>
  <c r="E766" i="14"/>
  <c r="C766" i="14"/>
  <c r="A766" i="14"/>
  <c r="M765" i="14"/>
  <c r="K765" i="14"/>
  <c r="I765" i="14"/>
  <c r="G765" i="14"/>
  <c r="E765" i="14"/>
  <c r="C765" i="14"/>
  <c r="A765" i="14"/>
  <c r="M764" i="14"/>
  <c r="K764" i="14"/>
  <c r="I764" i="14"/>
  <c r="G764" i="14"/>
  <c r="E764" i="14"/>
  <c r="C764" i="14"/>
  <c r="A764" i="14"/>
  <c r="M763" i="14"/>
  <c r="K763" i="14"/>
  <c r="I763" i="14"/>
  <c r="G763" i="14"/>
  <c r="E763" i="14"/>
  <c r="C763" i="14"/>
  <c r="A763" i="14"/>
  <c r="M762" i="14"/>
  <c r="K762" i="14"/>
  <c r="I762" i="14"/>
  <c r="G762" i="14"/>
  <c r="E762" i="14"/>
  <c r="C762" i="14"/>
  <c r="A762" i="14"/>
  <c r="M761" i="14"/>
  <c r="K761" i="14"/>
  <c r="I761" i="14"/>
  <c r="G761" i="14"/>
  <c r="E761" i="14"/>
  <c r="C761" i="14"/>
  <c r="A761" i="14"/>
  <c r="M760" i="14"/>
  <c r="K760" i="14"/>
  <c r="I760" i="14"/>
  <c r="G760" i="14"/>
  <c r="E760" i="14"/>
  <c r="C760" i="14"/>
  <c r="A760" i="14"/>
  <c r="M759" i="14"/>
  <c r="K759" i="14"/>
  <c r="I759" i="14"/>
  <c r="G759" i="14"/>
  <c r="E759" i="14"/>
  <c r="C759" i="14"/>
  <c r="A759" i="14"/>
  <c r="M758" i="14"/>
  <c r="K758" i="14"/>
  <c r="I758" i="14"/>
  <c r="G758" i="14"/>
  <c r="E758" i="14"/>
  <c r="C758" i="14"/>
  <c r="A758" i="14"/>
  <c r="M757" i="14"/>
  <c r="K757" i="14"/>
  <c r="I757" i="14"/>
  <c r="G757" i="14"/>
  <c r="E757" i="14"/>
  <c r="C757" i="14"/>
  <c r="A757" i="14"/>
  <c r="M756" i="14"/>
  <c r="K756" i="14"/>
  <c r="I756" i="14"/>
  <c r="G756" i="14"/>
  <c r="E756" i="14"/>
  <c r="C756" i="14"/>
  <c r="A756" i="14"/>
  <c r="M755" i="14"/>
  <c r="K755" i="14"/>
  <c r="I755" i="14"/>
  <c r="G755" i="14"/>
  <c r="E755" i="14"/>
  <c r="C755" i="14"/>
  <c r="A755" i="14"/>
  <c r="M754" i="14"/>
  <c r="K754" i="14"/>
  <c r="I754" i="14"/>
  <c r="G754" i="14"/>
  <c r="E754" i="14"/>
  <c r="C754" i="14"/>
  <c r="A754" i="14"/>
  <c r="M753" i="14"/>
  <c r="K753" i="14"/>
  <c r="I753" i="14"/>
  <c r="G753" i="14"/>
  <c r="E753" i="14"/>
  <c r="C753" i="14"/>
  <c r="A753" i="14"/>
  <c r="M752" i="14"/>
  <c r="K752" i="14"/>
  <c r="I752" i="14"/>
  <c r="G752" i="14"/>
  <c r="E752" i="14"/>
  <c r="C752" i="14"/>
  <c r="A752" i="14"/>
  <c r="M751" i="14"/>
  <c r="K751" i="14"/>
  <c r="I751" i="14"/>
  <c r="G751" i="14"/>
  <c r="E751" i="14"/>
  <c r="C751" i="14"/>
  <c r="A751" i="14"/>
  <c r="M750" i="14"/>
  <c r="K750" i="14"/>
  <c r="I750" i="14"/>
  <c r="G750" i="14"/>
  <c r="E750" i="14"/>
  <c r="C750" i="14"/>
  <c r="A750" i="14"/>
  <c r="M749" i="14"/>
  <c r="K749" i="14"/>
  <c r="I749" i="14"/>
  <c r="G749" i="14"/>
  <c r="E749" i="14"/>
  <c r="C749" i="14"/>
  <c r="A749" i="14"/>
  <c r="M748" i="14"/>
  <c r="K748" i="14"/>
  <c r="I748" i="14"/>
  <c r="G748" i="14"/>
  <c r="E748" i="14"/>
  <c r="C748" i="14"/>
  <c r="A748" i="14"/>
  <c r="M747" i="14"/>
  <c r="K747" i="14"/>
  <c r="I747" i="14"/>
  <c r="G747" i="14"/>
  <c r="E747" i="14"/>
  <c r="C747" i="14"/>
  <c r="A747" i="14"/>
  <c r="M746" i="14"/>
  <c r="K746" i="14"/>
  <c r="I746" i="14"/>
  <c r="G746" i="14"/>
  <c r="E746" i="14"/>
  <c r="C746" i="14"/>
  <c r="A746" i="14"/>
  <c r="M745" i="14"/>
  <c r="K745" i="14"/>
  <c r="I745" i="14"/>
  <c r="G745" i="14"/>
  <c r="E745" i="14"/>
  <c r="C745" i="14"/>
  <c r="A745" i="14"/>
  <c r="M744" i="14"/>
  <c r="K744" i="14"/>
  <c r="I744" i="14"/>
  <c r="G744" i="14"/>
  <c r="E744" i="14"/>
  <c r="C744" i="14"/>
  <c r="A744" i="14"/>
  <c r="M743" i="14"/>
  <c r="K743" i="14"/>
  <c r="I743" i="14"/>
  <c r="G743" i="14"/>
  <c r="E743" i="14"/>
  <c r="C743" i="14"/>
  <c r="A743" i="14"/>
  <c r="M742" i="14"/>
  <c r="K742" i="14"/>
  <c r="I742" i="14"/>
  <c r="G742" i="14"/>
  <c r="E742" i="14"/>
  <c r="C742" i="14"/>
  <c r="A742" i="14"/>
  <c r="M741" i="14"/>
  <c r="K741" i="14"/>
  <c r="I741" i="14"/>
  <c r="G741" i="14"/>
  <c r="E741" i="14"/>
  <c r="C741" i="14"/>
  <c r="A741" i="14"/>
  <c r="M740" i="14"/>
  <c r="K740" i="14"/>
  <c r="I740" i="14"/>
  <c r="G740" i="14"/>
  <c r="E740" i="14"/>
  <c r="C740" i="14"/>
  <c r="A740" i="14"/>
  <c r="M739" i="14"/>
  <c r="K739" i="14"/>
  <c r="I739" i="14"/>
  <c r="G739" i="14"/>
  <c r="E739" i="14"/>
  <c r="C739" i="14"/>
  <c r="A739" i="14"/>
  <c r="M738" i="14"/>
  <c r="K738" i="14"/>
  <c r="I738" i="14"/>
  <c r="G738" i="14"/>
  <c r="E738" i="14"/>
  <c r="C738" i="14"/>
  <c r="A738" i="14"/>
  <c r="M737" i="14"/>
  <c r="K737" i="14"/>
  <c r="I737" i="14"/>
  <c r="G737" i="14"/>
  <c r="E737" i="14"/>
  <c r="C737" i="14"/>
  <c r="A737" i="14"/>
  <c r="M736" i="14"/>
  <c r="K736" i="14"/>
  <c r="I736" i="14"/>
  <c r="G736" i="14"/>
  <c r="E736" i="14"/>
  <c r="C736" i="14"/>
  <c r="A736" i="14"/>
  <c r="M735" i="14"/>
  <c r="K735" i="14"/>
  <c r="I735" i="14"/>
  <c r="G735" i="14"/>
  <c r="E735" i="14"/>
  <c r="C735" i="14"/>
  <c r="A735" i="14"/>
  <c r="M734" i="14"/>
  <c r="K734" i="14"/>
  <c r="I734" i="14"/>
  <c r="G734" i="14"/>
  <c r="E734" i="14"/>
  <c r="C734" i="14"/>
  <c r="A734" i="14"/>
  <c r="M733" i="14"/>
  <c r="K733" i="14"/>
  <c r="I733" i="14"/>
  <c r="G733" i="14"/>
  <c r="E733" i="14"/>
  <c r="C733" i="14"/>
  <c r="A733" i="14"/>
  <c r="M732" i="14"/>
  <c r="K732" i="14"/>
  <c r="I732" i="14"/>
  <c r="G732" i="14"/>
  <c r="E732" i="14"/>
  <c r="C732" i="14"/>
  <c r="A732" i="14"/>
  <c r="M731" i="14"/>
  <c r="K731" i="14"/>
  <c r="I731" i="14"/>
  <c r="G731" i="14"/>
  <c r="E731" i="14"/>
  <c r="C731" i="14"/>
  <c r="A731" i="14"/>
  <c r="M730" i="14"/>
  <c r="K730" i="14"/>
  <c r="I730" i="14"/>
  <c r="G730" i="14"/>
  <c r="E730" i="14"/>
  <c r="C730" i="14"/>
  <c r="A730" i="14"/>
  <c r="M729" i="14"/>
  <c r="K729" i="14"/>
  <c r="I729" i="14"/>
  <c r="G729" i="14"/>
  <c r="E729" i="14"/>
  <c r="C729" i="14"/>
  <c r="A729" i="14"/>
  <c r="M728" i="14"/>
  <c r="K728" i="14"/>
  <c r="I728" i="14"/>
  <c r="G728" i="14"/>
  <c r="E728" i="14"/>
  <c r="C728" i="14"/>
  <c r="A728" i="14"/>
  <c r="M727" i="14"/>
  <c r="K727" i="14"/>
  <c r="I727" i="14"/>
  <c r="G727" i="14"/>
  <c r="E727" i="14"/>
  <c r="C727" i="14"/>
  <c r="A727" i="14"/>
  <c r="M726" i="14"/>
  <c r="K726" i="14"/>
  <c r="I726" i="14"/>
  <c r="G726" i="14"/>
  <c r="E726" i="14"/>
  <c r="C726" i="14"/>
  <c r="A726" i="14"/>
  <c r="M725" i="14"/>
  <c r="K725" i="14"/>
  <c r="I725" i="14"/>
  <c r="G725" i="14"/>
  <c r="E725" i="14"/>
  <c r="C725" i="14"/>
  <c r="A725" i="14"/>
  <c r="M724" i="14"/>
  <c r="K724" i="14"/>
  <c r="I724" i="14"/>
  <c r="G724" i="14"/>
  <c r="E724" i="14"/>
  <c r="C724" i="14"/>
  <c r="A724" i="14"/>
  <c r="M723" i="14"/>
  <c r="K723" i="14"/>
  <c r="I723" i="14"/>
  <c r="G723" i="14"/>
  <c r="E723" i="14"/>
  <c r="C723" i="14"/>
  <c r="A723" i="14"/>
  <c r="M722" i="14"/>
  <c r="K722" i="14"/>
  <c r="I722" i="14"/>
  <c r="G722" i="14"/>
  <c r="E722" i="14"/>
  <c r="C722" i="14"/>
  <c r="A722" i="14"/>
  <c r="M721" i="14"/>
  <c r="K721" i="14"/>
  <c r="I721" i="14"/>
  <c r="G721" i="14"/>
  <c r="E721" i="14"/>
  <c r="C721" i="14"/>
  <c r="A721" i="14"/>
  <c r="M720" i="14"/>
  <c r="K720" i="14"/>
  <c r="I720" i="14"/>
  <c r="G720" i="14"/>
  <c r="E720" i="14"/>
  <c r="C720" i="14"/>
  <c r="A720" i="14"/>
  <c r="M719" i="14"/>
  <c r="K719" i="14"/>
  <c r="I719" i="14"/>
  <c r="G719" i="14"/>
  <c r="E719" i="14"/>
  <c r="C719" i="14"/>
  <c r="A719" i="14"/>
  <c r="M718" i="14"/>
  <c r="K718" i="14"/>
  <c r="I718" i="14"/>
  <c r="G718" i="14"/>
  <c r="E718" i="14"/>
  <c r="C718" i="14"/>
  <c r="A718" i="14"/>
  <c r="M717" i="14"/>
  <c r="K717" i="14"/>
  <c r="I717" i="14"/>
  <c r="G717" i="14"/>
  <c r="E717" i="14"/>
  <c r="C717" i="14"/>
  <c r="A717" i="14"/>
  <c r="M716" i="14"/>
  <c r="K716" i="14"/>
  <c r="I716" i="14"/>
  <c r="G716" i="14"/>
  <c r="E716" i="14"/>
  <c r="C716" i="14"/>
  <c r="A716" i="14"/>
  <c r="M715" i="14"/>
  <c r="K715" i="14"/>
  <c r="I715" i="14"/>
  <c r="G715" i="14"/>
  <c r="E715" i="14"/>
  <c r="C715" i="14"/>
  <c r="A715" i="14"/>
  <c r="M714" i="14"/>
  <c r="K714" i="14"/>
  <c r="I714" i="14"/>
  <c r="G714" i="14"/>
  <c r="E714" i="14"/>
  <c r="C714" i="14"/>
  <c r="A714" i="14"/>
  <c r="M713" i="14"/>
  <c r="K713" i="14"/>
  <c r="I713" i="14"/>
  <c r="G713" i="14"/>
  <c r="E713" i="14"/>
  <c r="C713" i="14"/>
  <c r="A713" i="14"/>
  <c r="M712" i="14"/>
  <c r="K712" i="14"/>
  <c r="I712" i="14"/>
  <c r="G712" i="14"/>
  <c r="E712" i="14"/>
  <c r="C712" i="14"/>
  <c r="A712" i="14"/>
  <c r="M711" i="14"/>
  <c r="K711" i="14"/>
  <c r="I711" i="14"/>
  <c r="G711" i="14"/>
  <c r="E711" i="14"/>
  <c r="C711" i="14"/>
  <c r="A711" i="14"/>
  <c r="M710" i="14"/>
  <c r="K710" i="14"/>
  <c r="I710" i="14"/>
  <c r="G710" i="14"/>
  <c r="E710" i="14"/>
  <c r="C710" i="14"/>
  <c r="A710" i="14"/>
  <c r="M709" i="14"/>
  <c r="K709" i="14"/>
  <c r="I709" i="14"/>
  <c r="G709" i="14"/>
  <c r="E709" i="14"/>
  <c r="C709" i="14"/>
  <c r="A709" i="14"/>
  <c r="M708" i="14"/>
  <c r="K708" i="14"/>
  <c r="I708" i="14"/>
  <c r="G708" i="14"/>
  <c r="E708" i="14"/>
  <c r="C708" i="14"/>
  <c r="A708" i="14"/>
  <c r="M707" i="14"/>
  <c r="K707" i="14"/>
  <c r="I707" i="14"/>
  <c r="G707" i="14"/>
  <c r="E707" i="14"/>
  <c r="C707" i="14"/>
  <c r="A707" i="14"/>
  <c r="M706" i="14"/>
  <c r="K706" i="14"/>
  <c r="I706" i="14"/>
  <c r="G706" i="14"/>
  <c r="E706" i="14"/>
  <c r="C706" i="14"/>
  <c r="A706" i="14"/>
  <c r="M705" i="14"/>
  <c r="K705" i="14"/>
  <c r="I705" i="14"/>
  <c r="G705" i="14"/>
  <c r="E705" i="14"/>
  <c r="C705" i="14"/>
  <c r="A705" i="14"/>
  <c r="M704" i="14"/>
  <c r="K704" i="14"/>
  <c r="I704" i="14"/>
  <c r="G704" i="14"/>
  <c r="E704" i="14"/>
  <c r="C704" i="14"/>
  <c r="A704" i="14"/>
  <c r="M703" i="14"/>
  <c r="K703" i="14"/>
  <c r="I703" i="14"/>
  <c r="G703" i="14"/>
  <c r="E703" i="14"/>
  <c r="C703" i="14"/>
  <c r="A703" i="14"/>
  <c r="M702" i="14"/>
  <c r="K702" i="14"/>
  <c r="I702" i="14"/>
  <c r="G702" i="14"/>
  <c r="E702" i="14"/>
  <c r="C702" i="14"/>
  <c r="A702" i="14"/>
  <c r="M701" i="14"/>
  <c r="K701" i="14"/>
  <c r="I701" i="14"/>
  <c r="G701" i="14"/>
  <c r="E701" i="14"/>
  <c r="C701" i="14"/>
  <c r="A701" i="14"/>
  <c r="M700" i="14"/>
  <c r="K700" i="14"/>
  <c r="I700" i="14"/>
  <c r="G700" i="14"/>
  <c r="E700" i="14"/>
  <c r="C700" i="14"/>
  <c r="A700" i="14"/>
  <c r="M699" i="14"/>
  <c r="K699" i="14"/>
  <c r="I699" i="14"/>
  <c r="G699" i="14"/>
  <c r="E699" i="14"/>
  <c r="C699" i="14"/>
  <c r="A699" i="14"/>
  <c r="M698" i="14"/>
  <c r="K698" i="14"/>
  <c r="I698" i="14"/>
  <c r="G698" i="14"/>
  <c r="E698" i="14"/>
  <c r="C698" i="14"/>
  <c r="A698" i="14"/>
  <c r="M697" i="14"/>
  <c r="K697" i="14"/>
  <c r="I697" i="14"/>
  <c r="G697" i="14"/>
  <c r="E697" i="14"/>
  <c r="C697" i="14"/>
  <c r="A697" i="14"/>
  <c r="M696" i="14"/>
  <c r="K696" i="14"/>
  <c r="I696" i="14"/>
  <c r="G696" i="14"/>
  <c r="E696" i="14"/>
  <c r="C696" i="14"/>
  <c r="A696" i="14"/>
  <c r="M695" i="14"/>
  <c r="K695" i="14"/>
  <c r="I695" i="14"/>
  <c r="G695" i="14"/>
  <c r="E695" i="14"/>
  <c r="C695" i="14"/>
  <c r="A695" i="14"/>
  <c r="M694" i="14"/>
  <c r="K694" i="14"/>
  <c r="I694" i="14"/>
  <c r="G694" i="14"/>
  <c r="E694" i="14"/>
  <c r="C694" i="14"/>
  <c r="A694" i="14"/>
  <c r="M693" i="14"/>
  <c r="K693" i="14"/>
  <c r="I693" i="14"/>
  <c r="G693" i="14"/>
  <c r="E693" i="14"/>
  <c r="C693" i="14"/>
  <c r="A693" i="14"/>
  <c r="M692" i="14"/>
  <c r="K692" i="14"/>
  <c r="I692" i="14"/>
  <c r="G692" i="14"/>
  <c r="E692" i="14"/>
  <c r="C692" i="14"/>
  <c r="A692" i="14"/>
  <c r="M691" i="14"/>
  <c r="K691" i="14"/>
  <c r="I691" i="14"/>
  <c r="G691" i="14"/>
  <c r="E691" i="14"/>
  <c r="C691" i="14"/>
  <c r="A691" i="14"/>
  <c r="M690" i="14"/>
  <c r="K690" i="14"/>
  <c r="I690" i="14"/>
  <c r="G690" i="14"/>
  <c r="E690" i="14"/>
  <c r="C690" i="14"/>
  <c r="A690" i="14"/>
  <c r="M689" i="14"/>
  <c r="K689" i="14"/>
  <c r="I689" i="14"/>
  <c r="G689" i="14"/>
  <c r="E689" i="14"/>
  <c r="C689" i="14"/>
  <c r="A689" i="14"/>
  <c r="M688" i="14"/>
  <c r="K688" i="14"/>
  <c r="I688" i="14"/>
  <c r="G688" i="14"/>
  <c r="E688" i="14"/>
  <c r="C688" i="14"/>
  <c r="A688" i="14"/>
  <c r="M687" i="14"/>
  <c r="K687" i="14"/>
  <c r="I687" i="14"/>
  <c r="G687" i="14"/>
  <c r="E687" i="14"/>
  <c r="C687" i="14"/>
  <c r="A687" i="14"/>
  <c r="M686" i="14"/>
  <c r="K686" i="14"/>
  <c r="I686" i="14"/>
  <c r="G686" i="14"/>
  <c r="E686" i="14"/>
  <c r="C686" i="14"/>
  <c r="A686" i="14"/>
  <c r="M685" i="14"/>
  <c r="K685" i="14"/>
  <c r="I685" i="14"/>
  <c r="G685" i="14"/>
  <c r="E685" i="14"/>
  <c r="C685" i="14"/>
  <c r="A685" i="14"/>
  <c r="M684" i="14"/>
  <c r="K684" i="14"/>
  <c r="I684" i="14"/>
  <c r="G684" i="14"/>
  <c r="E684" i="14"/>
  <c r="C684" i="14"/>
  <c r="A684" i="14"/>
  <c r="M683" i="14"/>
  <c r="K683" i="14"/>
  <c r="I683" i="14"/>
  <c r="G683" i="14"/>
  <c r="E683" i="14"/>
  <c r="C683" i="14"/>
  <c r="A683" i="14"/>
  <c r="M682" i="14"/>
  <c r="K682" i="14"/>
  <c r="I682" i="14"/>
  <c r="G682" i="14"/>
  <c r="E682" i="14"/>
  <c r="C682" i="14"/>
  <c r="A682" i="14"/>
  <c r="M681" i="14"/>
  <c r="K681" i="14"/>
  <c r="I681" i="14"/>
  <c r="G681" i="14"/>
  <c r="E681" i="14"/>
  <c r="C681" i="14"/>
  <c r="A681" i="14"/>
  <c r="M680" i="14"/>
  <c r="K680" i="14"/>
  <c r="I680" i="14"/>
  <c r="G680" i="14"/>
  <c r="E680" i="14"/>
  <c r="C680" i="14"/>
  <c r="A680" i="14"/>
  <c r="M679" i="14"/>
  <c r="K679" i="14"/>
  <c r="I679" i="14"/>
  <c r="G679" i="14"/>
  <c r="E679" i="14"/>
  <c r="C679" i="14"/>
  <c r="A679" i="14"/>
  <c r="M678" i="14"/>
  <c r="K678" i="14"/>
  <c r="I678" i="14"/>
  <c r="G678" i="14"/>
  <c r="E678" i="14"/>
  <c r="C678" i="14"/>
  <c r="A678" i="14"/>
  <c r="M677" i="14"/>
  <c r="K677" i="14"/>
  <c r="I677" i="14"/>
  <c r="G677" i="14"/>
  <c r="E677" i="14"/>
  <c r="C677" i="14"/>
  <c r="A677" i="14"/>
  <c r="M676" i="14"/>
  <c r="K676" i="14"/>
  <c r="I676" i="14"/>
  <c r="G676" i="14"/>
  <c r="E676" i="14"/>
  <c r="C676" i="14"/>
  <c r="A676" i="14"/>
  <c r="M675" i="14"/>
  <c r="K675" i="14"/>
  <c r="I675" i="14"/>
  <c r="G675" i="14"/>
  <c r="E675" i="14"/>
  <c r="C675" i="14"/>
  <c r="A675" i="14"/>
  <c r="M674" i="14"/>
  <c r="K674" i="14"/>
  <c r="I674" i="14"/>
  <c r="G674" i="14"/>
  <c r="E674" i="14"/>
  <c r="C674" i="14"/>
  <c r="A674" i="14"/>
  <c r="M673" i="14"/>
  <c r="K673" i="14"/>
  <c r="I673" i="14"/>
  <c r="G673" i="14"/>
  <c r="E673" i="14"/>
  <c r="C673" i="14"/>
  <c r="A673" i="14"/>
  <c r="M672" i="14"/>
  <c r="K672" i="14"/>
  <c r="I672" i="14"/>
  <c r="G672" i="14"/>
  <c r="E672" i="14"/>
  <c r="C672" i="14"/>
  <c r="A672" i="14"/>
  <c r="M671" i="14"/>
  <c r="K671" i="14"/>
  <c r="I671" i="14"/>
  <c r="G671" i="14"/>
  <c r="E671" i="14"/>
  <c r="C671" i="14"/>
  <c r="A671" i="14"/>
  <c r="M670" i="14"/>
  <c r="K670" i="14"/>
  <c r="I670" i="14"/>
  <c r="G670" i="14"/>
  <c r="E670" i="14"/>
  <c r="C670" i="14"/>
  <c r="A670" i="14"/>
  <c r="M669" i="14"/>
  <c r="K669" i="14"/>
  <c r="I669" i="14"/>
  <c r="G669" i="14"/>
  <c r="E669" i="14"/>
  <c r="C669" i="14"/>
  <c r="A669" i="14"/>
  <c r="M668" i="14"/>
  <c r="K668" i="14"/>
  <c r="I668" i="14"/>
  <c r="G668" i="14"/>
  <c r="E668" i="14"/>
  <c r="C668" i="14"/>
  <c r="A668" i="14"/>
  <c r="M667" i="14"/>
  <c r="K667" i="14"/>
  <c r="I667" i="14"/>
  <c r="G667" i="14"/>
  <c r="E667" i="14"/>
  <c r="C667" i="14"/>
  <c r="A667" i="14"/>
  <c r="M666" i="14"/>
  <c r="K666" i="14"/>
  <c r="I666" i="14"/>
  <c r="G666" i="14"/>
  <c r="E666" i="14"/>
  <c r="C666" i="14"/>
  <c r="A666" i="14"/>
  <c r="M665" i="14"/>
  <c r="K665" i="14"/>
  <c r="I665" i="14"/>
  <c r="G665" i="14"/>
  <c r="E665" i="14"/>
  <c r="C665" i="14"/>
  <c r="A665" i="14"/>
  <c r="M664" i="14"/>
  <c r="K664" i="14"/>
  <c r="I664" i="14"/>
  <c r="G664" i="14"/>
  <c r="E664" i="14"/>
  <c r="C664" i="14"/>
  <c r="A664" i="14"/>
  <c r="M663" i="14"/>
  <c r="K663" i="14"/>
  <c r="I663" i="14"/>
  <c r="G663" i="14"/>
  <c r="E663" i="14"/>
  <c r="C663" i="14"/>
  <c r="A663" i="14"/>
  <c r="M662" i="14"/>
  <c r="K662" i="14"/>
  <c r="I662" i="14"/>
  <c r="G662" i="14"/>
  <c r="E662" i="14"/>
  <c r="C662" i="14"/>
  <c r="A662" i="14"/>
  <c r="M661" i="14"/>
  <c r="K661" i="14"/>
  <c r="I661" i="14"/>
  <c r="G661" i="14"/>
  <c r="E661" i="14"/>
  <c r="C661" i="14"/>
  <c r="A661" i="14"/>
  <c r="M660" i="14"/>
  <c r="K660" i="14"/>
  <c r="I660" i="14"/>
  <c r="G660" i="14"/>
  <c r="E660" i="14"/>
  <c r="C660" i="14"/>
  <c r="A660" i="14"/>
  <c r="M659" i="14"/>
  <c r="K659" i="14"/>
  <c r="I659" i="14"/>
  <c r="G659" i="14"/>
  <c r="E659" i="14"/>
  <c r="C659" i="14"/>
  <c r="A659" i="14"/>
  <c r="M658" i="14"/>
  <c r="K658" i="14"/>
  <c r="I658" i="14"/>
  <c r="G658" i="14"/>
  <c r="E658" i="14"/>
  <c r="C658" i="14"/>
  <c r="A658" i="14"/>
  <c r="M657" i="14"/>
  <c r="K657" i="14"/>
  <c r="I657" i="14"/>
  <c r="G657" i="14"/>
  <c r="E657" i="14"/>
  <c r="C657" i="14"/>
  <c r="A657" i="14"/>
  <c r="M656" i="14"/>
  <c r="K656" i="14"/>
  <c r="I656" i="14"/>
  <c r="G656" i="14"/>
  <c r="E656" i="14"/>
  <c r="C656" i="14"/>
  <c r="A656" i="14"/>
  <c r="M655" i="14"/>
  <c r="K655" i="14"/>
  <c r="I655" i="14"/>
  <c r="G655" i="14"/>
  <c r="E655" i="14"/>
  <c r="C655" i="14"/>
  <c r="A655" i="14"/>
  <c r="M654" i="14"/>
  <c r="K654" i="14"/>
  <c r="I654" i="14"/>
  <c r="G654" i="14"/>
  <c r="E654" i="14"/>
  <c r="C654" i="14"/>
  <c r="A654" i="14"/>
  <c r="M653" i="14"/>
  <c r="K653" i="14"/>
  <c r="I653" i="14"/>
  <c r="G653" i="14"/>
  <c r="E653" i="14"/>
  <c r="C653" i="14"/>
  <c r="A653" i="14"/>
  <c r="M652" i="14"/>
  <c r="K652" i="14"/>
  <c r="I652" i="14"/>
  <c r="G652" i="14"/>
  <c r="E652" i="14"/>
  <c r="C652" i="14"/>
  <c r="A652" i="14"/>
  <c r="M651" i="14"/>
  <c r="K651" i="14"/>
  <c r="I651" i="14"/>
  <c r="G651" i="14"/>
  <c r="E651" i="14"/>
  <c r="C651" i="14"/>
  <c r="A651" i="14"/>
  <c r="M650" i="14"/>
  <c r="K650" i="14"/>
  <c r="I650" i="14"/>
  <c r="G650" i="14"/>
  <c r="E650" i="14"/>
  <c r="C650" i="14"/>
  <c r="A650" i="14"/>
  <c r="M649" i="14"/>
  <c r="K649" i="14"/>
  <c r="I649" i="14"/>
  <c r="G649" i="14"/>
  <c r="E649" i="14"/>
  <c r="C649" i="14"/>
  <c r="A649" i="14"/>
  <c r="M648" i="14"/>
  <c r="K648" i="14"/>
  <c r="I648" i="14"/>
  <c r="G648" i="14"/>
  <c r="E648" i="14"/>
  <c r="C648" i="14"/>
  <c r="A648" i="14"/>
  <c r="M647" i="14"/>
  <c r="K647" i="14"/>
  <c r="I647" i="14"/>
  <c r="G647" i="14"/>
  <c r="E647" i="14"/>
  <c r="C647" i="14"/>
  <c r="A647" i="14"/>
  <c r="M646" i="14"/>
  <c r="K646" i="14"/>
  <c r="I646" i="14"/>
  <c r="G646" i="14"/>
  <c r="E646" i="14"/>
  <c r="C646" i="14"/>
  <c r="A646" i="14"/>
  <c r="M645" i="14"/>
  <c r="K645" i="14"/>
  <c r="I645" i="14"/>
  <c r="G645" i="14"/>
  <c r="E645" i="14"/>
  <c r="C645" i="14"/>
  <c r="A645" i="14"/>
  <c r="M644" i="14"/>
  <c r="K644" i="14"/>
  <c r="I644" i="14"/>
  <c r="G644" i="14"/>
  <c r="E644" i="14"/>
  <c r="C644" i="14"/>
  <c r="A644" i="14"/>
  <c r="M643" i="14"/>
  <c r="K643" i="14"/>
  <c r="I643" i="14"/>
  <c r="G643" i="14"/>
  <c r="E643" i="14"/>
  <c r="C643" i="14"/>
  <c r="A643" i="14"/>
  <c r="M642" i="14"/>
  <c r="K642" i="14"/>
  <c r="I642" i="14"/>
  <c r="G642" i="14"/>
  <c r="E642" i="14"/>
  <c r="C642" i="14"/>
  <c r="A642" i="14"/>
  <c r="M641" i="14"/>
  <c r="K641" i="14"/>
  <c r="I641" i="14"/>
  <c r="G641" i="14"/>
  <c r="E641" i="14"/>
  <c r="C641" i="14"/>
  <c r="A641" i="14"/>
  <c r="M640" i="14"/>
  <c r="K640" i="14"/>
  <c r="I640" i="14"/>
  <c r="G640" i="14"/>
  <c r="E640" i="14"/>
  <c r="C640" i="14"/>
  <c r="A640" i="14"/>
  <c r="M639" i="14"/>
  <c r="K639" i="14"/>
  <c r="I639" i="14"/>
  <c r="G639" i="14"/>
  <c r="E639" i="14"/>
  <c r="C639" i="14"/>
  <c r="A639" i="14"/>
  <c r="M638" i="14"/>
  <c r="K638" i="14"/>
  <c r="I638" i="14"/>
  <c r="G638" i="14"/>
  <c r="E638" i="14"/>
  <c r="C638" i="14"/>
  <c r="A638" i="14"/>
  <c r="M637" i="14"/>
  <c r="K637" i="14"/>
  <c r="I637" i="14"/>
  <c r="G637" i="14"/>
  <c r="E637" i="14"/>
  <c r="C637" i="14"/>
  <c r="A637" i="14"/>
  <c r="M636" i="14"/>
  <c r="K636" i="14"/>
  <c r="I636" i="14"/>
  <c r="G636" i="14"/>
  <c r="E636" i="14"/>
  <c r="C636" i="14"/>
  <c r="A636" i="14"/>
  <c r="M635" i="14"/>
  <c r="K635" i="14"/>
  <c r="I635" i="14"/>
  <c r="G635" i="14"/>
  <c r="E635" i="14"/>
  <c r="C635" i="14"/>
  <c r="A635" i="14"/>
  <c r="M634" i="14"/>
  <c r="K634" i="14"/>
  <c r="I634" i="14"/>
  <c r="G634" i="14"/>
  <c r="E634" i="14"/>
  <c r="C634" i="14"/>
  <c r="A634" i="14"/>
  <c r="M633" i="14"/>
  <c r="K633" i="14"/>
  <c r="I633" i="14"/>
  <c r="G633" i="14"/>
  <c r="E633" i="14"/>
  <c r="C633" i="14"/>
  <c r="A633" i="14"/>
  <c r="M632" i="14"/>
  <c r="K632" i="14"/>
  <c r="I632" i="14"/>
  <c r="G632" i="14"/>
  <c r="E632" i="14"/>
  <c r="C632" i="14"/>
  <c r="A632" i="14"/>
  <c r="M631" i="14"/>
  <c r="K631" i="14"/>
  <c r="I631" i="14"/>
  <c r="G631" i="14"/>
  <c r="E631" i="14"/>
  <c r="C631" i="14"/>
  <c r="A631" i="14"/>
  <c r="M630" i="14"/>
  <c r="K630" i="14"/>
  <c r="I630" i="14"/>
  <c r="G630" i="14"/>
  <c r="E630" i="14"/>
  <c r="C630" i="14"/>
  <c r="A630" i="14"/>
  <c r="M629" i="14"/>
  <c r="K629" i="14"/>
  <c r="I629" i="14"/>
  <c r="G629" i="14"/>
  <c r="E629" i="14"/>
  <c r="C629" i="14"/>
  <c r="A629" i="14"/>
  <c r="M628" i="14"/>
  <c r="K628" i="14"/>
  <c r="I628" i="14"/>
  <c r="G628" i="14"/>
  <c r="E628" i="14"/>
  <c r="C628" i="14"/>
  <c r="A628" i="14"/>
  <c r="M627" i="14"/>
  <c r="K627" i="14"/>
  <c r="I627" i="14"/>
  <c r="G627" i="14"/>
  <c r="E627" i="14"/>
  <c r="C627" i="14"/>
  <c r="A627" i="14"/>
  <c r="M626" i="14"/>
  <c r="K626" i="14"/>
  <c r="I626" i="14"/>
  <c r="G626" i="14"/>
  <c r="E626" i="14"/>
  <c r="C626" i="14"/>
  <c r="A626" i="14"/>
  <c r="M625" i="14"/>
  <c r="K625" i="14"/>
  <c r="I625" i="14"/>
  <c r="G625" i="14"/>
  <c r="E625" i="14"/>
  <c r="C625" i="14"/>
  <c r="A625" i="14"/>
  <c r="M624" i="14"/>
  <c r="K624" i="14"/>
  <c r="I624" i="14"/>
  <c r="G624" i="14"/>
  <c r="E624" i="14"/>
  <c r="C624" i="14"/>
  <c r="A624" i="14"/>
  <c r="M623" i="14"/>
  <c r="K623" i="14"/>
  <c r="I623" i="14"/>
  <c r="G623" i="14"/>
  <c r="E623" i="14"/>
  <c r="C623" i="14"/>
  <c r="A623" i="14"/>
  <c r="M622" i="14"/>
  <c r="K622" i="14"/>
  <c r="I622" i="14"/>
  <c r="G622" i="14"/>
  <c r="E622" i="14"/>
  <c r="C622" i="14"/>
  <c r="A622" i="14"/>
  <c r="M621" i="14"/>
  <c r="K621" i="14"/>
  <c r="I621" i="14"/>
  <c r="G621" i="14"/>
  <c r="E621" i="14"/>
  <c r="C621" i="14"/>
  <c r="A621" i="14"/>
  <c r="M620" i="14"/>
  <c r="K620" i="14"/>
  <c r="I620" i="14"/>
  <c r="G620" i="14"/>
  <c r="E620" i="14"/>
  <c r="C620" i="14"/>
  <c r="A620" i="14"/>
  <c r="M619" i="14"/>
  <c r="K619" i="14"/>
  <c r="I619" i="14"/>
  <c r="G619" i="14"/>
  <c r="E619" i="14"/>
  <c r="C619" i="14"/>
  <c r="A619" i="14"/>
  <c r="M618" i="14"/>
  <c r="K618" i="14"/>
  <c r="I618" i="14"/>
  <c r="G618" i="14"/>
  <c r="E618" i="14"/>
  <c r="C618" i="14"/>
  <c r="A618" i="14"/>
  <c r="M617" i="14"/>
  <c r="K617" i="14"/>
  <c r="I617" i="14"/>
  <c r="G617" i="14"/>
  <c r="E617" i="14"/>
  <c r="C617" i="14"/>
  <c r="A617" i="14"/>
  <c r="M616" i="14"/>
  <c r="K616" i="14"/>
  <c r="I616" i="14"/>
  <c r="G616" i="14"/>
  <c r="E616" i="14"/>
  <c r="C616" i="14"/>
  <c r="A616" i="14"/>
  <c r="M615" i="14"/>
  <c r="K615" i="14"/>
  <c r="I615" i="14"/>
  <c r="G615" i="14"/>
  <c r="E615" i="14"/>
  <c r="C615" i="14"/>
  <c r="A615" i="14"/>
  <c r="M614" i="14"/>
  <c r="K614" i="14"/>
  <c r="I614" i="14"/>
  <c r="G614" i="14"/>
  <c r="E614" i="14"/>
  <c r="C614" i="14"/>
  <c r="A614" i="14"/>
  <c r="M613" i="14"/>
  <c r="K613" i="14"/>
  <c r="I613" i="14"/>
  <c r="G613" i="14"/>
  <c r="E613" i="14"/>
  <c r="C613" i="14"/>
  <c r="A613" i="14"/>
  <c r="M612" i="14"/>
  <c r="K612" i="14"/>
  <c r="I612" i="14"/>
  <c r="G612" i="14"/>
  <c r="E612" i="14"/>
  <c r="C612" i="14"/>
  <c r="A612" i="14"/>
  <c r="M611" i="14"/>
  <c r="K611" i="14"/>
  <c r="I611" i="14"/>
  <c r="G611" i="14"/>
  <c r="E611" i="14"/>
  <c r="C611" i="14"/>
  <c r="A611" i="14"/>
  <c r="M610" i="14"/>
  <c r="K610" i="14"/>
  <c r="I610" i="14"/>
  <c r="G610" i="14"/>
  <c r="E610" i="14"/>
  <c r="C610" i="14"/>
  <c r="A610" i="14"/>
  <c r="M609" i="14"/>
  <c r="K609" i="14"/>
  <c r="I609" i="14"/>
  <c r="G609" i="14"/>
  <c r="E609" i="14"/>
  <c r="C609" i="14"/>
  <c r="A609" i="14"/>
  <c r="M608" i="14"/>
  <c r="K608" i="14"/>
  <c r="I608" i="14"/>
  <c r="G608" i="14"/>
  <c r="E608" i="14"/>
  <c r="C608" i="14"/>
  <c r="A608" i="14"/>
  <c r="M607" i="14"/>
  <c r="K607" i="14"/>
  <c r="I607" i="14"/>
  <c r="G607" i="14"/>
  <c r="E607" i="14"/>
  <c r="C607" i="14"/>
  <c r="A607" i="14"/>
  <c r="M606" i="14"/>
  <c r="K606" i="14"/>
  <c r="I606" i="14"/>
  <c r="G606" i="14"/>
  <c r="E606" i="14"/>
  <c r="C606" i="14"/>
  <c r="A606" i="14"/>
  <c r="M605" i="14"/>
  <c r="K605" i="14"/>
  <c r="I605" i="14"/>
  <c r="G605" i="14"/>
  <c r="E605" i="14"/>
  <c r="C605" i="14"/>
  <c r="A605" i="14"/>
  <c r="M604" i="14"/>
  <c r="K604" i="14"/>
  <c r="I604" i="14"/>
  <c r="G604" i="14"/>
  <c r="E604" i="14"/>
  <c r="C604" i="14"/>
  <c r="A604" i="14"/>
  <c r="M603" i="14"/>
  <c r="K603" i="14"/>
  <c r="I603" i="14"/>
  <c r="G603" i="14"/>
  <c r="E603" i="14"/>
  <c r="C603" i="14"/>
  <c r="A603" i="14"/>
  <c r="M602" i="14"/>
  <c r="K602" i="14"/>
  <c r="I602" i="14"/>
  <c r="G602" i="14"/>
  <c r="E602" i="14"/>
  <c r="C602" i="14"/>
  <c r="A602" i="14"/>
  <c r="M601" i="14"/>
  <c r="K601" i="14"/>
  <c r="I601" i="14"/>
  <c r="G601" i="14"/>
  <c r="E601" i="14"/>
  <c r="C601" i="14"/>
  <c r="A601" i="14"/>
  <c r="M600" i="14"/>
  <c r="K600" i="14"/>
  <c r="I600" i="14"/>
  <c r="G600" i="14"/>
  <c r="E600" i="14"/>
  <c r="C600" i="14"/>
  <c r="A600" i="14"/>
  <c r="M599" i="14"/>
  <c r="K599" i="14"/>
  <c r="I599" i="14"/>
  <c r="G599" i="14"/>
  <c r="E599" i="14"/>
  <c r="C599" i="14"/>
  <c r="A599" i="14"/>
  <c r="M598" i="14"/>
  <c r="K598" i="14"/>
  <c r="I598" i="14"/>
  <c r="G598" i="14"/>
  <c r="E598" i="14"/>
  <c r="C598" i="14"/>
  <c r="A598" i="14"/>
  <c r="M597" i="14"/>
  <c r="K597" i="14"/>
  <c r="I597" i="14"/>
  <c r="G597" i="14"/>
  <c r="E597" i="14"/>
  <c r="C597" i="14"/>
  <c r="A597" i="14"/>
  <c r="M596" i="14"/>
  <c r="K596" i="14"/>
  <c r="I596" i="14"/>
  <c r="G596" i="14"/>
  <c r="E596" i="14"/>
  <c r="C596" i="14"/>
  <c r="A596" i="14"/>
  <c r="M595" i="14"/>
  <c r="K595" i="14"/>
  <c r="I595" i="14"/>
  <c r="G595" i="14"/>
  <c r="E595" i="14"/>
  <c r="C595" i="14"/>
  <c r="A595" i="14"/>
  <c r="M594" i="14"/>
  <c r="K594" i="14"/>
  <c r="I594" i="14"/>
  <c r="G594" i="14"/>
  <c r="E594" i="14"/>
  <c r="C594" i="14"/>
  <c r="A594" i="14"/>
  <c r="M593" i="14"/>
  <c r="K593" i="14"/>
  <c r="I593" i="14"/>
  <c r="G593" i="14"/>
  <c r="E593" i="14"/>
  <c r="C593" i="14"/>
  <c r="A593" i="14"/>
  <c r="M592" i="14"/>
  <c r="K592" i="14"/>
  <c r="I592" i="14"/>
  <c r="G592" i="14"/>
  <c r="E592" i="14"/>
  <c r="C592" i="14"/>
  <c r="A592" i="14"/>
  <c r="M591" i="14"/>
  <c r="K591" i="14"/>
  <c r="I591" i="14"/>
  <c r="G591" i="14"/>
  <c r="E591" i="14"/>
  <c r="C591" i="14"/>
  <c r="A591" i="14"/>
  <c r="M590" i="14"/>
  <c r="K590" i="14"/>
  <c r="I590" i="14"/>
  <c r="G590" i="14"/>
  <c r="E590" i="14"/>
  <c r="C590" i="14"/>
  <c r="A590" i="14"/>
  <c r="M589" i="14"/>
  <c r="K589" i="14"/>
  <c r="I589" i="14"/>
  <c r="G589" i="14"/>
  <c r="E589" i="14"/>
  <c r="C589" i="14"/>
  <c r="A589" i="14"/>
  <c r="M588" i="14"/>
  <c r="K588" i="14"/>
  <c r="I588" i="14"/>
  <c r="G588" i="14"/>
  <c r="E588" i="14"/>
  <c r="C588" i="14"/>
  <c r="A588" i="14"/>
  <c r="M587" i="14"/>
  <c r="K587" i="14"/>
  <c r="I587" i="14"/>
  <c r="G587" i="14"/>
  <c r="E587" i="14"/>
  <c r="C587" i="14"/>
  <c r="A587" i="14"/>
  <c r="M586" i="14"/>
  <c r="K586" i="14"/>
  <c r="I586" i="14"/>
  <c r="G586" i="14"/>
  <c r="E586" i="14"/>
  <c r="C586" i="14"/>
  <c r="A586" i="14"/>
  <c r="M585" i="14"/>
  <c r="K585" i="14"/>
  <c r="I585" i="14"/>
  <c r="G585" i="14"/>
  <c r="E585" i="14"/>
  <c r="C585" i="14"/>
  <c r="A585" i="14"/>
  <c r="M584" i="14"/>
  <c r="K584" i="14"/>
  <c r="I584" i="14"/>
  <c r="G584" i="14"/>
  <c r="E584" i="14"/>
  <c r="C584" i="14"/>
  <c r="A584" i="14"/>
  <c r="M583" i="14"/>
  <c r="K583" i="14"/>
  <c r="I583" i="14"/>
  <c r="G583" i="14"/>
  <c r="E583" i="14"/>
  <c r="C583" i="14"/>
  <c r="A583" i="14"/>
  <c r="M582" i="14"/>
  <c r="K582" i="14"/>
  <c r="I582" i="14"/>
  <c r="G582" i="14"/>
  <c r="E582" i="14"/>
  <c r="C582" i="14"/>
  <c r="A582" i="14"/>
  <c r="M581" i="14"/>
  <c r="K581" i="14"/>
  <c r="I581" i="14"/>
  <c r="G581" i="14"/>
  <c r="E581" i="14"/>
  <c r="C581" i="14"/>
  <c r="A581" i="14"/>
  <c r="M580" i="14"/>
  <c r="K580" i="14"/>
  <c r="I580" i="14"/>
  <c r="G580" i="14"/>
  <c r="E580" i="14"/>
  <c r="C580" i="14"/>
  <c r="A580" i="14"/>
  <c r="M579" i="14"/>
  <c r="K579" i="14"/>
  <c r="I579" i="14"/>
  <c r="G579" i="14"/>
  <c r="E579" i="14"/>
  <c r="C579" i="14"/>
  <c r="A579" i="14"/>
  <c r="M578" i="14"/>
  <c r="K578" i="14"/>
  <c r="I578" i="14"/>
  <c r="G578" i="14"/>
  <c r="E578" i="14"/>
  <c r="C578" i="14"/>
  <c r="A578" i="14"/>
  <c r="M577" i="14"/>
  <c r="K577" i="14"/>
  <c r="I577" i="14"/>
  <c r="G577" i="14"/>
  <c r="E577" i="14"/>
  <c r="C577" i="14"/>
  <c r="A577" i="14"/>
  <c r="M576" i="14"/>
  <c r="K576" i="14"/>
  <c r="I576" i="14"/>
  <c r="G576" i="14"/>
  <c r="E576" i="14"/>
  <c r="C576" i="14"/>
  <c r="A576" i="14"/>
  <c r="M575" i="14"/>
  <c r="K575" i="14"/>
  <c r="I575" i="14"/>
  <c r="G575" i="14"/>
  <c r="E575" i="14"/>
  <c r="C575" i="14"/>
  <c r="A575" i="14"/>
  <c r="M574" i="14"/>
  <c r="K574" i="14"/>
  <c r="I574" i="14"/>
  <c r="G574" i="14"/>
  <c r="E574" i="14"/>
  <c r="C574" i="14"/>
  <c r="A574" i="14"/>
  <c r="M573" i="14"/>
  <c r="K573" i="14"/>
  <c r="I573" i="14"/>
  <c r="G573" i="14"/>
  <c r="E573" i="14"/>
  <c r="C573" i="14"/>
  <c r="A573" i="14"/>
  <c r="M572" i="14"/>
  <c r="K572" i="14"/>
  <c r="I572" i="14"/>
  <c r="G572" i="14"/>
  <c r="E572" i="14"/>
  <c r="C572" i="14"/>
  <c r="A572" i="14"/>
  <c r="M571" i="14"/>
  <c r="K571" i="14"/>
  <c r="I571" i="14"/>
  <c r="G571" i="14"/>
  <c r="E571" i="14"/>
  <c r="C571" i="14"/>
  <c r="A571" i="14"/>
  <c r="M570" i="14"/>
  <c r="K570" i="14"/>
  <c r="I570" i="14"/>
  <c r="G570" i="14"/>
  <c r="E570" i="14"/>
  <c r="C570" i="14"/>
  <c r="A570" i="14"/>
  <c r="M569" i="14"/>
  <c r="K569" i="14"/>
  <c r="I569" i="14"/>
  <c r="G569" i="14"/>
  <c r="E569" i="14"/>
  <c r="C569" i="14"/>
  <c r="A569" i="14"/>
  <c r="M568" i="14"/>
  <c r="K568" i="14"/>
  <c r="I568" i="14"/>
  <c r="G568" i="14"/>
  <c r="E568" i="14"/>
  <c r="C568" i="14"/>
  <c r="A568" i="14"/>
  <c r="M567" i="14"/>
  <c r="K567" i="14"/>
  <c r="I567" i="14"/>
  <c r="G567" i="14"/>
  <c r="E567" i="14"/>
  <c r="C567" i="14"/>
  <c r="A567" i="14"/>
  <c r="M566" i="14"/>
  <c r="K566" i="14"/>
  <c r="I566" i="14"/>
  <c r="G566" i="14"/>
  <c r="E566" i="14"/>
  <c r="C566" i="14"/>
  <c r="A566" i="14"/>
  <c r="M565" i="14"/>
  <c r="K565" i="14"/>
  <c r="I565" i="14"/>
  <c r="G565" i="14"/>
  <c r="E565" i="14"/>
  <c r="C565" i="14"/>
  <c r="A565" i="14"/>
  <c r="M564" i="14"/>
  <c r="K564" i="14"/>
  <c r="I564" i="14"/>
  <c r="G564" i="14"/>
  <c r="E564" i="14"/>
  <c r="C564" i="14"/>
  <c r="A564" i="14"/>
  <c r="M563" i="14"/>
  <c r="K563" i="14"/>
  <c r="I563" i="14"/>
  <c r="G563" i="14"/>
  <c r="E563" i="14"/>
  <c r="C563" i="14"/>
  <c r="A563" i="14"/>
  <c r="M562" i="14"/>
  <c r="K562" i="14"/>
  <c r="I562" i="14"/>
  <c r="G562" i="14"/>
  <c r="E562" i="14"/>
  <c r="C562" i="14"/>
  <c r="A562" i="14"/>
  <c r="M561" i="14"/>
  <c r="K561" i="14"/>
  <c r="I561" i="14"/>
  <c r="G561" i="14"/>
  <c r="E561" i="14"/>
  <c r="C561" i="14"/>
  <c r="A561" i="14"/>
  <c r="M560" i="14"/>
  <c r="K560" i="14"/>
  <c r="I560" i="14"/>
  <c r="G560" i="14"/>
  <c r="E560" i="14"/>
  <c r="C560" i="14"/>
  <c r="A560" i="14"/>
  <c r="M559" i="14"/>
  <c r="K559" i="14"/>
  <c r="I559" i="14"/>
  <c r="G559" i="14"/>
  <c r="E559" i="14"/>
  <c r="C559" i="14"/>
  <c r="A559" i="14"/>
  <c r="M558" i="14"/>
  <c r="K558" i="14"/>
  <c r="I558" i="14"/>
  <c r="G558" i="14"/>
  <c r="E558" i="14"/>
  <c r="C558" i="14"/>
  <c r="A558" i="14"/>
  <c r="M557" i="14"/>
  <c r="K557" i="14"/>
  <c r="I557" i="14"/>
  <c r="G557" i="14"/>
  <c r="E557" i="14"/>
  <c r="C557" i="14"/>
  <c r="A557" i="14"/>
  <c r="M556" i="14"/>
  <c r="K556" i="14"/>
  <c r="I556" i="14"/>
  <c r="G556" i="14"/>
  <c r="E556" i="14"/>
  <c r="C556" i="14"/>
  <c r="A556" i="14"/>
  <c r="M555" i="14"/>
  <c r="K555" i="14"/>
  <c r="I555" i="14"/>
  <c r="G555" i="14"/>
  <c r="E555" i="14"/>
  <c r="C555" i="14"/>
  <c r="A555" i="14"/>
  <c r="M554" i="14"/>
  <c r="K554" i="14"/>
  <c r="I554" i="14"/>
  <c r="G554" i="14"/>
  <c r="E554" i="14"/>
  <c r="C554" i="14"/>
  <c r="A554" i="14"/>
  <c r="M553" i="14"/>
  <c r="K553" i="14"/>
  <c r="I553" i="14"/>
  <c r="G553" i="14"/>
  <c r="E553" i="14"/>
  <c r="C553" i="14"/>
  <c r="A553" i="14"/>
  <c r="M552" i="14"/>
  <c r="K552" i="14"/>
  <c r="I552" i="14"/>
  <c r="G552" i="14"/>
  <c r="E552" i="14"/>
  <c r="C552" i="14"/>
  <c r="A552" i="14"/>
  <c r="M551" i="14"/>
  <c r="K551" i="14"/>
  <c r="I551" i="14"/>
  <c r="G551" i="14"/>
  <c r="E551" i="14"/>
  <c r="C551" i="14"/>
  <c r="A551" i="14"/>
  <c r="M550" i="14"/>
  <c r="K550" i="14"/>
  <c r="I550" i="14"/>
  <c r="G550" i="14"/>
  <c r="E550" i="14"/>
  <c r="C550" i="14"/>
  <c r="A550" i="14"/>
  <c r="M549" i="14"/>
  <c r="K549" i="14"/>
  <c r="I549" i="14"/>
  <c r="G549" i="14"/>
  <c r="E549" i="14"/>
  <c r="C549" i="14"/>
  <c r="A549" i="14"/>
  <c r="M548" i="14"/>
  <c r="K548" i="14"/>
  <c r="I548" i="14"/>
  <c r="G548" i="14"/>
  <c r="E548" i="14"/>
  <c r="C548" i="14"/>
  <c r="A548" i="14"/>
  <c r="M547" i="14"/>
  <c r="K547" i="14"/>
  <c r="I547" i="14"/>
  <c r="G547" i="14"/>
  <c r="E547" i="14"/>
  <c r="C547" i="14"/>
  <c r="A547" i="14"/>
  <c r="M546" i="14"/>
  <c r="K546" i="14"/>
  <c r="I546" i="14"/>
  <c r="G546" i="14"/>
  <c r="E546" i="14"/>
  <c r="C546" i="14"/>
  <c r="A546" i="14"/>
  <c r="M545" i="14"/>
  <c r="K545" i="14"/>
  <c r="I545" i="14"/>
  <c r="G545" i="14"/>
  <c r="E545" i="14"/>
  <c r="C545" i="14"/>
  <c r="A545" i="14"/>
  <c r="M544" i="14"/>
  <c r="K544" i="14"/>
  <c r="I544" i="14"/>
  <c r="G544" i="14"/>
  <c r="E544" i="14"/>
  <c r="C544" i="14"/>
  <c r="A544" i="14"/>
  <c r="M543" i="14"/>
  <c r="K543" i="14"/>
  <c r="I543" i="14"/>
  <c r="G543" i="14"/>
  <c r="E543" i="14"/>
  <c r="C543" i="14"/>
  <c r="A543" i="14"/>
  <c r="M542" i="14"/>
  <c r="K542" i="14"/>
  <c r="I542" i="14"/>
  <c r="G542" i="14"/>
  <c r="E542" i="14"/>
  <c r="C542" i="14"/>
  <c r="A542" i="14"/>
  <c r="M541" i="14"/>
  <c r="K541" i="14"/>
  <c r="I541" i="14"/>
  <c r="G541" i="14"/>
  <c r="E541" i="14"/>
  <c r="C541" i="14"/>
  <c r="A541" i="14"/>
  <c r="M540" i="14"/>
  <c r="K540" i="14"/>
  <c r="I540" i="14"/>
  <c r="G540" i="14"/>
  <c r="E540" i="14"/>
  <c r="C540" i="14"/>
  <c r="A540" i="14"/>
  <c r="M539" i="14"/>
  <c r="K539" i="14"/>
  <c r="I539" i="14"/>
  <c r="G539" i="14"/>
  <c r="E539" i="14"/>
  <c r="C539" i="14"/>
  <c r="A539" i="14"/>
  <c r="M538" i="14"/>
  <c r="K538" i="14"/>
  <c r="I538" i="14"/>
  <c r="G538" i="14"/>
  <c r="E538" i="14"/>
  <c r="C538" i="14"/>
  <c r="A538" i="14"/>
  <c r="M537" i="14"/>
  <c r="K537" i="14"/>
  <c r="I537" i="14"/>
  <c r="G537" i="14"/>
  <c r="E537" i="14"/>
  <c r="C537" i="14"/>
  <c r="A537" i="14"/>
  <c r="M536" i="14"/>
  <c r="K536" i="14"/>
  <c r="I536" i="14"/>
  <c r="G536" i="14"/>
  <c r="E536" i="14"/>
  <c r="C536" i="14"/>
  <c r="A536" i="14"/>
  <c r="M535" i="14"/>
  <c r="K535" i="14"/>
  <c r="I535" i="14"/>
  <c r="G535" i="14"/>
  <c r="E535" i="14"/>
  <c r="C535" i="14"/>
  <c r="A535" i="14"/>
  <c r="M534" i="14"/>
  <c r="K534" i="14"/>
  <c r="I534" i="14"/>
  <c r="G534" i="14"/>
  <c r="E534" i="14"/>
  <c r="C534" i="14"/>
  <c r="A534" i="14"/>
  <c r="M533" i="14"/>
  <c r="K533" i="14"/>
  <c r="I533" i="14"/>
  <c r="G533" i="14"/>
  <c r="E533" i="14"/>
  <c r="C533" i="14"/>
  <c r="A533" i="14"/>
  <c r="M532" i="14"/>
  <c r="K532" i="14"/>
  <c r="I532" i="14"/>
  <c r="G532" i="14"/>
  <c r="E532" i="14"/>
  <c r="C532" i="14"/>
  <c r="A532" i="14"/>
  <c r="M531" i="14"/>
  <c r="K531" i="14"/>
  <c r="I531" i="14"/>
  <c r="G531" i="14"/>
  <c r="E531" i="14"/>
  <c r="C531" i="14"/>
  <c r="A531" i="14"/>
  <c r="M530" i="14"/>
  <c r="K530" i="14"/>
  <c r="I530" i="14"/>
  <c r="G530" i="14"/>
  <c r="E530" i="14"/>
  <c r="C530" i="14"/>
  <c r="A530" i="14"/>
  <c r="M529" i="14"/>
  <c r="K529" i="14"/>
  <c r="I529" i="14"/>
  <c r="G529" i="14"/>
  <c r="E529" i="14"/>
  <c r="C529" i="14"/>
  <c r="A529" i="14"/>
  <c r="M528" i="14"/>
  <c r="K528" i="14"/>
  <c r="I528" i="14"/>
  <c r="G528" i="14"/>
  <c r="E528" i="14"/>
  <c r="C528" i="14"/>
  <c r="A528" i="14"/>
  <c r="M527" i="14"/>
  <c r="K527" i="14"/>
  <c r="I527" i="14"/>
  <c r="G527" i="14"/>
  <c r="E527" i="14"/>
  <c r="C527" i="14"/>
  <c r="A527" i="14"/>
  <c r="M526" i="14"/>
  <c r="K526" i="14"/>
  <c r="I526" i="14"/>
  <c r="G526" i="14"/>
  <c r="E526" i="14"/>
  <c r="C526" i="14"/>
  <c r="A526" i="14"/>
  <c r="M525" i="14"/>
  <c r="K525" i="14"/>
  <c r="I525" i="14"/>
  <c r="G525" i="14"/>
  <c r="E525" i="14"/>
  <c r="C525" i="14"/>
  <c r="A525" i="14"/>
  <c r="M524" i="14"/>
  <c r="K524" i="14"/>
  <c r="I524" i="14"/>
  <c r="G524" i="14"/>
  <c r="E524" i="14"/>
  <c r="C524" i="14"/>
  <c r="A524" i="14"/>
  <c r="M523" i="14"/>
  <c r="K523" i="14"/>
  <c r="I523" i="14"/>
  <c r="G523" i="14"/>
  <c r="E523" i="14"/>
  <c r="C523" i="14"/>
  <c r="A523" i="14"/>
  <c r="M522" i="14"/>
  <c r="K522" i="14"/>
  <c r="I522" i="14"/>
  <c r="G522" i="14"/>
  <c r="E522" i="14"/>
  <c r="C522" i="14"/>
  <c r="A522" i="14"/>
  <c r="M521" i="14"/>
  <c r="K521" i="14"/>
  <c r="I521" i="14"/>
  <c r="G521" i="14"/>
  <c r="E521" i="14"/>
  <c r="C521" i="14"/>
  <c r="A521" i="14"/>
  <c r="M520" i="14"/>
  <c r="K520" i="14"/>
  <c r="I520" i="14"/>
  <c r="G520" i="14"/>
  <c r="E520" i="14"/>
  <c r="C520" i="14"/>
  <c r="A520" i="14"/>
  <c r="M519" i="14"/>
  <c r="K519" i="14"/>
  <c r="I519" i="14"/>
  <c r="G519" i="14"/>
  <c r="E519" i="14"/>
  <c r="C519" i="14"/>
  <c r="A519" i="14"/>
  <c r="M518" i="14"/>
  <c r="K518" i="14"/>
  <c r="I518" i="14"/>
  <c r="G518" i="14"/>
  <c r="E518" i="14"/>
  <c r="C518" i="14"/>
  <c r="A518" i="14"/>
  <c r="M517" i="14"/>
  <c r="K517" i="14"/>
  <c r="I517" i="14"/>
  <c r="G517" i="14"/>
  <c r="E517" i="14"/>
  <c r="C517" i="14"/>
  <c r="A517" i="14"/>
  <c r="M516" i="14"/>
  <c r="K516" i="14"/>
  <c r="I516" i="14"/>
  <c r="G516" i="14"/>
  <c r="E516" i="14"/>
  <c r="C516" i="14"/>
  <c r="A516" i="14"/>
  <c r="M515" i="14"/>
  <c r="K515" i="14"/>
  <c r="I515" i="14"/>
  <c r="G515" i="14"/>
  <c r="E515" i="14"/>
  <c r="C515" i="14"/>
  <c r="A515" i="14"/>
  <c r="M514" i="14"/>
  <c r="K514" i="14"/>
  <c r="I514" i="14"/>
  <c r="G514" i="14"/>
  <c r="E514" i="14"/>
  <c r="C514" i="14"/>
  <c r="A514" i="14"/>
  <c r="M513" i="14"/>
  <c r="K513" i="14"/>
  <c r="I513" i="14"/>
  <c r="G513" i="14"/>
  <c r="E513" i="14"/>
  <c r="C513" i="14"/>
  <c r="A513" i="14"/>
  <c r="M512" i="14"/>
  <c r="K512" i="14"/>
  <c r="I512" i="14"/>
  <c r="G512" i="14"/>
  <c r="E512" i="14"/>
  <c r="C512" i="14"/>
  <c r="A512" i="14"/>
  <c r="M511" i="14"/>
  <c r="K511" i="14"/>
  <c r="I511" i="14"/>
  <c r="G511" i="14"/>
  <c r="E511" i="14"/>
  <c r="C511" i="14"/>
  <c r="A511" i="14"/>
  <c r="M510" i="14"/>
  <c r="K510" i="14"/>
  <c r="I510" i="14"/>
  <c r="G510" i="14"/>
  <c r="E510" i="14"/>
  <c r="C510" i="14"/>
  <c r="A510" i="14"/>
  <c r="M509" i="14"/>
  <c r="K509" i="14"/>
  <c r="I509" i="14"/>
  <c r="G509" i="14"/>
  <c r="E509" i="14"/>
  <c r="C509" i="14"/>
  <c r="A509" i="14"/>
  <c r="M508" i="14"/>
  <c r="K508" i="14"/>
  <c r="I508" i="14"/>
  <c r="G508" i="14"/>
  <c r="E508" i="14"/>
  <c r="C508" i="14"/>
  <c r="A508" i="14"/>
  <c r="M507" i="14"/>
  <c r="K507" i="14"/>
  <c r="I507" i="14"/>
  <c r="G507" i="14"/>
  <c r="E507" i="14"/>
  <c r="C507" i="14"/>
  <c r="A507" i="14"/>
  <c r="M506" i="14"/>
  <c r="K506" i="14"/>
  <c r="I506" i="14"/>
  <c r="G506" i="14"/>
  <c r="E506" i="14"/>
  <c r="C506" i="14"/>
  <c r="A506" i="14"/>
  <c r="M505" i="14"/>
  <c r="K505" i="14"/>
  <c r="I505" i="14"/>
  <c r="G505" i="14"/>
  <c r="E505" i="14"/>
  <c r="C505" i="14"/>
  <c r="A505" i="14"/>
  <c r="M504" i="14"/>
  <c r="K504" i="14"/>
  <c r="I504" i="14"/>
  <c r="G504" i="14"/>
  <c r="E504" i="14"/>
  <c r="C504" i="14"/>
  <c r="A504" i="14"/>
  <c r="M503" i="14"/>
  <c r="K503" i="14"/>
  <c r="I503" i="14"/>
  <c r="G503" i="14"/>
  <c r="E503" i="14"/>
  <c r="C503" i="14"/>
  <c r="A503" i="14"/>
  <c r="M502" i="14"/>
  <c r="K502" i="14"/>
  <c r="I502" i="14"/>
  <c r="G502" i="14"/>
  <c r="E502" i="14"/>
  <c r="C502" i="14"/>
  <c r="A502" i="14"/>
  <c r="M501" i="14"/>
  <c r="K501" i="14"/>
  <c r="I501" i="14"/>
  <c r="G501" i="14"/>
  <c r="E501" i="14"/>
  <c r="C501" i="14"/>
  <c r="A501" i="14"/>
  <c r="M500" i="14"/>
  <c r="K500" i="14"/>
  <c r="I500" i="14"/>
  <c r="G500" i="14"/>
  <c r="E500" i="14"/>
  <c r="C500" i="14"/>
  <c r="A500" i="14"/>
  <c r="M499" i="14"/>
  <c r="K499" i="14"/>
  <c r="I499" i="14"/>
  <c r="G499" i="14"/>
  <c r="E499" i="14"/>
  <c r="C499" i="14"/>
  <c r="A499" i="14"/>
  <c r="M498" i="14"/>
  <c r="K498" i="14"/>
  <c r="I498" i="14"/>
  <c r="G498" i="14"/>
  <c r="E498" i="14"/>
  <c r="C498" i="14"/>
  <c r="A498" i="14"/>
  <c r="M497" i="14"/>
  <c r="K497" i="14"/>
  <c r="I497" i="14"/>
  <c r="G497" i="14"/>
  <c r="E497" i="14"/>
  <c r="C497" i="14"/>
  <c r="A497" i="14"/>
  <c r="M496" i="14"/>
  <c r="K496" i="14"/>
  <c r="I496" i="14"/>
  <c r="G496" i="14"/>
  <c r="E496" i="14"/>
  <c r="C496" i="14"/>
  <c r="A496" i="14"/>
  <c r="M495" i="14"/>
  <c r="K495" i="14"/>
  <c r="I495" i="14"/>
  <c r="G495" i="14"/>
  <c r="E495" i="14"/>
  <c r="C495" i="14"/>
  <c r="A495" i="14"/>
  <c r="M494" i="14"/>
  <c r="K494" i="14"/>
  <c r="I494" i="14"/>
  <c r="G494" i="14"/>
  <c r="E494" i="14"/>
  <c r="C494" i="14"/>
  <c r="A494" i="14"/>
  <c r="M493" i="14"/>
  <c r="K493" i="14"/>
  <c r="I493" i="14"/>
  <c r="G493" i="14"/>
  <c r="E493" i="14"/>
  <c r="C493" i="14"/>
  <c r="A493" i="14"/>
  <c r="M492" i="14"/>
  <c r="K492" i="14"/>
  <c r="I492" i="14"/>
  <c r="G492" i="14"/>
  <c r="E492" i="14"/>
  <c r="C492" i="14"/>
  <c r="A492" i="14"/>
  <c r="M491" i="14"/>
  <c r="K491" i="14"/>
  <c r="I491" i="14"/>
  <c r="G491" i="14"/>
  <c r="E491" i="14"/>
  <c r="C491" i="14"/>
  <c r="A491" i="14"/>
  <c r="M490" i="14"/>
  <c r="K490" i="14"/>
  <c r="I490" i="14"/>
  <c r="G490" i="14"/>
  <c r="E490" i="14"/>
  <c r="C490" i="14"/>
  <c r="A490" i="14"/>
  <c r="M489" i="14"/>
  <c r="K489" i="14"/>
  <c r="I489" i="14"/>
  <c r="G489" i="14"/>
  <c r="E489" i="14"/>
  <c r="C489" i="14"/>
  <c r="A489" i="14"/>
  <c r="M488" i="14"/>
  <c r="K488" i="14"/>
  <c r="I488" i="14"/>
  <c r="G488" i="14"/>
  <c r="E488" i="14"/>
  <c r="C488" i="14"/>
  <c r="A488" i="14"/>
  <c r="M487" i="14"/>
  <c r="K487" i="14"/>
  <c r="I487" i="14"/>
  <c r="G487" i="14"/>
  <c r="E487" i="14"/>
  <c r="C487" i="14"/>
  <c r="A487" i="14"/>
  <c r="M486" i="14"/>
  <c r="K486" i="14"/>
  <c r="I486" i="14"/>
  <c r="G486" i="14"/>
  <c r="E486" i="14"/>
  <c r="C486" i="14"/>
  <c r="A486" i="14"/>
  <c r="M485" i="14"/>
  <c r="K485" i="14"/>
  <c r="I485" i="14"/>
  <c r="G485" i="14"/>
  <c r="E485" i="14"/>
  <c r="C485" i="14"/>
  <c r="A485" i="14"/>
  <c r="M484" i="14"/>
  <c r="K484" i="14"/>
  <c r="I484" i="14"/>
  <c r="G484" i="14"/>
  <c r="E484" i="14"/>
  <c r="C484" i="14"/>
  <c r="A484" i="14"/>
  <c r="M483" i="14"/>
  <c r="K483" i="14"/>
  <c r="I483" i="14"/>
  <c r="G483" i="14"/>
  <c r="E483" i="14"/>
  <c r="C483" i="14"/>
  <c r="A483" i="14"/>
  <c r="M482" i="14"/>
  <c r="K482" i="14"/>
  <c r="I482" i="14"/>
  <c r="G482" i="14"/>
  <c r="E482" i="14"/>
  <c r="C482" i="14"/>
  <c r="A482" i="14"/>
  <c r="M481" i="14"/>
  <c r="K481" i="14"/>
  <c r="I481" i="14"/>
  <c r="G481" i="14"/>
  <c r="E481" i="14"/>
  <c r="C481" i="14"/>
  <c r="A481" i="14"/>
  <c r="M480" i="14"/>
  <c r="K480" i="14"/>
  <c r="I480" i="14"/>
  <c r="G480" i="14"/>
  <c r="E480" i="14"/>
  <c r="C480" i="14"/>
  <c r="A480" i="14"/>
  <c r="M479" i="14"/>
  <c r="K479" i="14"/>
  <c r="I479" i="14"/>
  <c r="G479" i="14"/>
  <c r="E479" i="14"/>
  <c r="C479" i="14"/>
  <c r="A479" i="14"/>
  <c r="M478" i="14"/>
  <c r="K478" i="14"/>
  <c r="I478" i="14"/>
  <c r="G478" i="14"/>
  <c r="E478" i="14"/>
  <c r="C478" i="14"/>
  <c r="A478" i="14"/>
  <c r="M477" i="14"/>
  <c r="K477" i="14"/>
  <c r="I477" i="14"/>
  <c r="G477" i="14"/>
  <c r="E477" i="14"/>
  <c r="C477" i="14"/>
  <c r="A477" i="14"/>
  <c r="M476" i="14"/>
  <c r="K476" i="14"/>
  <c r="I476" i="14"/>
  <c r="G476" i="14"/>
  <c r="E476" i="14"/>
  <c r="C476" i="14"/>
  <c r="A476" i="14"/>
  <c r="M475" i="14"/>
  <c r="K475" i="14"/>
  <c r="I475" i="14"/>
  <c r="G475" i="14"/>
  <c r="E475" i="14"/>
  <c r="C475" i="14"/>
  <c r="A475" i="14"/>
  <c r="M474" i="14"/>
  <c r="K474" i="14"/>
  <c r="I474" i="14"/>
  <c r="G474" i="14"/>
  <c r="E474" i="14"/>
  <c r="C474" i="14"/>
  <c r="A474" i="14"/>
  <c r="M473" i="14"/>
  <c r="K473" i="14"/>
  <c r="I473" i="14"/>
  <c r="G473" i="14"/>
  <c r="E473" i="14"/>
  <c r="C473" i="14"/>
  <c r="A473" i="14"/>
  <c r="M472" i="14"/>
  <c r="K472" i="14"/>
  <c r="I472" i="14"/>
  <c r="G472" i="14"/>
  <c r="E472" i="14"/>
  <c r="C472" i="14"/>
  <c r="A472" i="14"/>
  <c r="M471" i="14"/>
  <c r="K471" i="14"/>
  <c r="I471" i="14"/>
  <c r="G471" i="14"/>
  <c r="E471" i="14"/>
  <c r="C471" i="14"/>
  <c r="A471" i="14"/>
  <c r="M470" i="14"/>
  <c r="K470" i="14"/>
  <c r="I470" i="14"/>
  <c r="G470" i="14"/>
  <c r="E470" i="14"/>
  <c r="C470" i="14"/>
  <c r="A470" i="14"/>
  <c r="M469" i="14"/>
  <c r="K469" i="14"/>
  <c r="I469" i="14"/>
  <c r="G469" i="14"/>
  <c r="E469" i="14"/>
  <c r="C469" i="14"/>
  <c r="A469" i="14"/>
  <c r="M468" i="14"/>
  <c r="K468" i="14"/>
  <c r="I468" i="14"/>
  <c r="G468" i="14"/>
  <c r="E468" i="14"/>
  <c r="C468" i="14"/>
  <c r="A468" i="14"/>
  <c r="M467" i="14"/>
  <c r="K467" i="14"/>
  <c r="I467" i="14"/>
  <c r="G467" i="14"/>
  <c r="E467" i="14"/>
  <c r="C467" i="14"/>
  <c r="A467" i="14"/>
  <c r="M466" i="14"/>
  <c r="K466" i="14"/>
  <c r="I466" i="14"/>
  <c r="G466" i="14"/>
  <c r="E466" i="14"/>
  <c r="C466" i="14"/>
  <c r="A466" i="14"/>
  <c r="M465" i="14"/>
  <c r="K465" i="14"/>
  <c r="I465" i="14"/>
  <c r="G465" i="14"/>
  <c r="E465" i="14"/>
  <c r="C465" i="14"/>
  <c r="A465" i="14"/>
  <c r="M464" i="14"/>
  <c r="K464" i="14"/>
  <c r="I464" i="14"/>
  <c r="G464" i="14"/>
  <c r="E464" i="14"/>
  <c r="C464" i="14"/>
  <c r="A464" i="14"/>
  <c r="M463" i="14"/>
  <c r="K463" i="14"/>
  <c r="I463" i="14"/>
  <c r="G463" i="14"/>
  <c r="E463" i="14"/>
  <c r="C463" i="14"/>
  <c r="A463" i="14"/>
  <c r="M462" i="14"/>
  <c r="K462" i="14"/>
  <c r="I462" i="14"/>
  <c r="G462" i="14"/>
  <c r="E462" i="14"/>
  <c r="C462" i="14"/>
  <c r="A462" i="14"/>
  <c r="M461" i="14"/>
  <c r="K461" i="14"/>
  <c r="I461" i="14"/>
  <c r="G461" i="14"/>
  <c r="E461" i="14"/>
  <c r="C461" i="14"/>
  <c r="A461" i="14"/>
  <c r="M460" i="14"/>
  <c r="K460" i="14"/>
  <c r="I460" i="14"/>
  <c r="G460" i="14"/>
  <c r="E460" i="14"/>
  <c r="C460" i="14"/>
  <c r="A460" i="14"/>
  <c r="M459" i="14"/>
  <c r="K459" i="14"/>
  <c r="I459" i="14"/>
  <c r="G459" i="14"/>
  <c r="E459" i="14"/>
  <c r="C459" i="14"/>
  <c r="A459" i="14"/>
  <c r="M458" i="14"/>
  <c r="K458" i="14"/>
  <c r="I458" i="14"/>
  <c r="G458" i="14"/>
  <c r="E458" i="14"/>
  <c r="C458" i="14"/>
  <c r="A458" i="14"/>
  <c r="M457" i="14"/>
  <c r="K457" i="14"/>
  <c r="I457" i="14"/>
  <c r="G457" i="14"/>
  <c r="E457" i="14"/>
  <c r="C457" i="14"/>
  <c r="A457" i="14"/>
  <c r="M456" i="14"/>
  <c r="K456" i="14"/>
  <c r="I456" i="14"/>
  <c r="G456" i="14"/>
  <c r="E456" i="14"/>
  <c r="C456" i="14"/>
  <c r="A456" i="14"/>
  <c r="M455" i="14"/>
  <c r="K455" i="14"/>
  <c r="I455" i="14"/>
  <c r="G455" i="14"/>
  <c r="E455" i="14"/>
  <c r="C455" i="14"/>
  <c r="A455" i="14"/>
  <c r="M454" i="14"/>
  <c r="K454" i="14"/>
  <c r="I454" i="14"/>
  <c r="G454" i="14"/>
  <c r="E454" i="14"/>
  <c r="C454" i="14"/>
  <c r="A454" i="14"/>
  <c r="M453" i="14"/>
  <c r="K453" i="14"/>
  <c r="I453" i="14"/>
  <c r="G453" i="14"/>
  <c r="E453" i="14"/>
  <c r="C453" i="14"/>
  <c r="A453" i="14"/>
  <c r="M452" i="14"/>
  <c r="K452" i="14"/>
  <c r="I452" i="14"/>
  <c r="G452" i="14"/>
  <c r="E452" i="14"/>
  <c r="C452" i="14"/>
  <c r="A452" i="14"/>
  <c r="M451" i="14"/>
  <c r="K451" i="14"/>
  <c r="I451" i="14"/>
  <c r="G451" i="14"/>
  <c r="E451" i="14"/>
  <c r="C451" i="14"/>
  <c r="A451" i="14"/>
  <c r="M450" i="14"/>
  <c r="K450" i="14"/>
  <c r="I450" i="14"/>
  <c r="G450" i="14"/>
  <c r="E450" i="14"/>
  <c r="C450" i="14"/>
  <c r="A450" i="14"/>
  <c r="M449" i="14"/>
  <c r="K449" i="14"/>
  <c r="I449" i="14"/>
  <c r="G449" i="14"/>
  <c r="E449" i="14"/>
  <c r="C449" i="14"/>
  <c r="A449" i="14"/>
  <c r="M448" i="14"/>
  <c r="K448" i="14"/>
  <c r="I448" i="14"/>
  <c r="G448" i="14"/>
  <c r="E448" i="14"/>
  <c r="C448" i="14"/>
  <c r="A448" i="14"/>
  <c r="M447" i="14"/>
  <c r="K447" i="14"/>
  <c r="I447" i="14"/>
  <c r="G447" i="14"/>
  <c r="E447" i="14"/>
  <c r="C447" i="14"/>
  <c r="A447" i="14"/>
  <c r="M446" i="14"/>
  <c r="K446" i="14"/>
  <c r="I446" i="14"/>
  <c r="G446" i="14"/>
  <c r="E446" i="14"/>
  <c r="C446" i="14"/>
  <c r="A446" i="14"/>
  <c r="M445" i="14"/>
  <c r="K445" i="14"/>
  <c r="I445" i="14"/>
  <c r="G445" i="14"/>
  <c r="E445" i="14"/>
  <c r="C445" i="14"/>
  <c r="A445" i="14"/>
  <c r="M444" i="14"/>
  <c r="K444" i="14"/>
  <c r="I444" i="14"/>
  <c r="G444" i="14"/>
  <c r="E444" i="14"/>
  <c r="C444" i="14"/>
  <c r="A444" i="14"/>
  <c r="M443" i="14"/>
  <c r="K443" i="14"/>
  <c r="I443" i="14"/>
  <c r="G443" i="14"/>
  <c r="E443" i="14"/>
  <c r="C443" i="14"/>
  <c r="A443" i="14"/>
  <c r="M442" i="14"/>
  <c r="K442" i="14"/>
  <c r="I442" i="14"/>
  <c r="G442" i="14"/>
  <c r="E442" i="14"/>
  <c r="C442" i="14"/>
  <c r="A442" i="14"/>
  <c r="M441" i="14"/>
  <c r="K441" i="14"/>
  <c r="I441" i="14"/>
  <c r="G441" i="14"/>
  <c r="E441" i="14"/>
  <c r="C441" i="14"/>
  <c r="A441" i="14"/>
  <c r="M440" i="14"/>
  <c r="K440" i="14"/>
  <c r="I440" i="14"/>
  <c r="G440" i="14"/>
  <c r="E440" i="14"/>
  <c r="C440" i="14"/>
  <c r="A440" i="14"/>
  <c r="M439" i="14"/>
  <c r="K439" i="14"/>
  <c r="I439" i="14"/>
  <c r="G439" i="14"/>
  <c r="E439" i="14"/>
  <c r="C439" i="14"/>
  <c r="A439" i="14"/>
  <c r="M438" i="14"/>
  <c r="K438" i="14"/>
  <c r="I438" i="14"/>
  <c r="G438" i="14"/>
  <c r="E438" i="14"/>
  <c r="C438" i="14"/>
  <c r="A438" i="14"/>
  <c r="M437" i="14"/>
  <c r="K437" i="14"/>
  <c r="I437" i="14"/>
  <c r="G437" i="14"/>
  <c r="E437" i="14"/>
  <c r="C437" i="14"/>
  <c r="A437" i="14"/>
  <c r="M436" i="14"/>
  <c r="K436" i="14"/>
  <c r="I436" i="14"/>
  <c r="G436" i="14"/>
  <c r="E436" i="14"/>
  <c r="C436" i="14"/>
  <c r="A436" i="14"/>
  <c r="M435" i="14"/>
  <c r="K435" i="14"/>
  <c r="I435" i="14"/>
  <c r="G435" i="14"/>
  <c r="E435" i="14"/>
  <c r="C435" i="14"/>
  <c r="A435" i="14"/>
  <c r="M434" i="14"/>
  <c r="K434" i="14"/>
  <c r="I434" i="14"/>
  <c r="G434" i="14"/>
  <c r="E434" i="14"/>
  <c r="C434" i="14"/>
  <c r="A434" i="14"/>
  <c r="M433" i="14"/>
  <c r="K433" i="14"/>
  <c r="I433" i="14"/>
  <c r="G433" i="14"/>
  <c r="E433" i="14"/>
  <c r="C433" i="14"/>
  <c r="A433" i="14"/>
  <c r="M432" i="14"/>
  <c r="K432" i="14"/>
  <c r="I432" i="14"/>
  <c r="G432" i="14"/>
  <c r="E432" i="14"/>
  <c r="C432" i="14"/>
  <c r="A432" i="14"/>
  <c r="M431" i="14"/>
  <c r="K431" i="14"/>
  <c r="I431" i="14"/>
  <c r="G431" i="14"/>
  <c r="E431" i="14"/>
  <c r="C431" i="14"/>
  <c r="A431" i="14"/>
  <c r="M430" i="14"/>
  <c r="K430" i="14"/>
  <c r="I430" i="14"/>
  <c r="G430" i="14"/>
  <c r="E430" i="14"/>
  <c r="C430" i="14"/>
  <c r="A430" i="14"/>
  <c r="M429" i="14"/>
  <c r="K429" i="14"/>
  <c r="I429" i="14"/>
  <c r="G429" i="14"/>
  <c r="E429" i="14"/>
  <c r="C429" i="14"/>
  <c r="A429" i="14"/>
  <c r="M428" i="14"/>
  <c r="K428" i="14"/>
  <c r="I428" i="14"/>
  <c r="G428" i="14"/>
  <c r="E428" i="14"/>
  <c r="C428" i="14"/>
  <c r="A428" i="14"/>
  <c r="M427" i="14"/>
  <c r="K427" i="14"/>
  <c r="I427" i="14"/>
  <c r="G427" i="14"/>
  <c r="E427" i="14"/>
  <c r="C427" i="14"/>
  <c r="A427" i="14"/>
  <c r="M426" i="14"/>
  <c r="K426" i="14"/>
  <c r="I426" i="14"/>
  <c r="G426" i="14"/>
  <c r="E426" i="14"/>
  <c r="C426" i="14"/>
  <c r="A426" i="14"/>
  <c r="M425" i="14"/>
  <c r="K425" i="14"/>
  <c r="I425" i="14"/>
  <c r="G425" i="14"/>
  <c r="E425" i="14"/>
  <c r="C425" i="14"/>
  <c r="A425" i="14"/>
  <c r="M424" i="14"/>
  <c r="K424" i="14"/>
  <c r="I424" i="14"/>
  <c r="G424" i="14"/>
  <c r="E424" i="14"/>
  <c r="C424" i="14"/>
  <c r="A424" i="14"/>
  <c r="M423" i="14"/>
  <c r="K423" i="14"/>
  <c r="I423" i="14"/>
  <c r="G423" i="14"/>
  <c r="E423" i="14"/>
  <c r="C423" i="14"/>
  <c r="A423" i="14"/>
  <c r="M422" i="14"/>
  <c r="K422" i="14"/>
  <c r="I422" i="14"/>
  <c r="G422" i="14"/>
  <c r="E422" i="14"/>
  <c r="C422" i="14"/>
  <c r="A422" i="14"/>
  <c r="M421" i="14"/>
  <c r="K421" i="14"/>
  <c r="I421" i="14"/>
  <c r="G421" i="14"/>
  <c r="E421" i="14"/>
  <c r="C421" i="14"/>
  <c r="A421" i="14"/>
  <c r="M420" i="14"/>
  <c r="K420" i="14"/>
  <c r="I420" i="14"/>
  <c r="G420" i="14"/>
  <c r="E420" i="14"/>
  <c r="C420" i="14"/>
  <c r="A420" i="14"/>
  <c r="M419" i="14"/>
  <c r="K419" i="14"/>
  <c r="I419" i="14"/>
  <c r="G419" i="14"/>
  <c r="E419" i="14"/>
  <c r="C419" i="14"/>
  <c r="A419" i="14"/>
  <c r="M418" i="14"/>
  <c r="K418" i="14"/>
  <c r="I418" i="14"/>
  <c r="G418" i="14"/>
  <c r="E418" i="14"/>
  <c r="C418" i="14"/>
  <c r="A418" i="14"/>
  <c r="M417" i="14"/>
  <c r="K417" i="14"/>
  <c r="I417" i="14"/>
  <c r="G417" i="14"/>
  <c r="E417" i="14"/>
  <c r="C417" i="14"/>
  <c r="A417" i="14"/>
  <c r="M416" i="14"/>
  <c r="K416" i="14"/>
  <c r="I416" i="14"/>
  <c r="G416" i="14"/>
  <c r="E416" i="14"/>
  <c r="C416" i="14"/>
  <c r="A416" i="14"/>
  <c r="M415" i="14"/>
  <c r="K415" i="14"/>
  <c r="I415" i="14"/>
  <c r="G415" i="14"/>
  <c r="E415" i="14"/>
  <c r="C415" i="14"/>
  <c r="A415" i="14"/>
  <c r="M414" i="14"/>
  <c r="K414" i="14"/>
  <c r="I414" i="14"/>
  <c r="G414" i="14"/>
  <c r="E414" i="14"/>
  <c r="C414" i="14"/>
  <c r="A414" i="14"/>
  <c r="M413" i="14"/>
  <c r="K413" i="14"/>
  <c r="I413" i="14"/>
  <c r="G413" i="14"/>
  <c r="E413" i="14"/>
  <c r="C413" i="14"/>
  <c r="A413" i="14"/>
  <c r="M412" i="14"/>
  <c r="K412" i="14"/>
  <c r="I412" i="14"/>
  <c r="G412" i="14"/>
  <c r="E412" i="14"/>
  <c r="C412" i="14"/>
  <c r="A412" i="14"/>
  <c r="M411" i="14"/>
  <c r="K411" i="14"/>
  <c r="I411" i="14"/>
  <c r="G411" i="14"/>
  <c r="E411" i="14"/>
  <c r="C411" i="14"/>
  <c r="A411" i="14"/>
  <c r="M410" i="14"/>
  <c r="K410" i="14"/>
  <c r="I410" i="14"/>
  <c r="G410" i="14"/>
  <c r="E410" i="14"/>
  <c r="C410" i="14"/>
  <c r="A410" i="14"/>
  <c r="M409" i="14"/>
  <c r="K409" i="14"/>
  <c r="I409" i="14"/>
  <c r="G409" i="14"/>
  <c r="E409" i="14"/>
  <c r="C409" i="14"/>
  <c r="A409" i="14"/>
  <c r="M408" i="14"/>
  <c r="K408" i="14"/>
  <c r="I408" i="14"/>
  <c r="G408" i="14"/>
  <c r="E408" i="14"/>
  <c r="C408" i="14"/>
  <c r="A408" i="14"/>
  <c r="M407" i="14"/>
  <c r="K407" i="14"/>
  <c r="I407" i="14"/>
  <c r="G407" i="14"/>
  <c r="E407" i="14"/>
  <c r="C407" i="14"/>
  <c r="A407" i="14"/>
  <c r="M406" i="14"/>
  <c r="K406" i="14"/>
  <c r="I406" i="14"/>
  <c r="G406" i="14"/>
  <c r="E406" i="14"/>
  <c r="C406" i="14"/>
  <c r="A406" i="14"/>
  <c r="M405" i="14"/>
  <c r="K405" i="14"/>
  <c r="I405" i="14"/>
  <c r="G405" i="14"/>
  <c r="E405" i="14"/>
  <c r="C405" i="14"/>
  <c r="A405" i="14"/>
  <c r="M404" i="14"/>
  <c r="K404" i="14"/>
  <c r="I404" i="14"/>
  <c r="G404" i="14"/>
  <c r="E404" i="14"/>
  <c r="C404" i="14"/>
  <c r="A404" i="14"/>
  <c r="M403" i="14"/>
  <c r="K403" i="14"/>
  <c r="I403" i="14"/>
  <c r="G403" i="14"/>
  <c r="E403" i="14"/>
  <c r="C403" i="14"/>
  <c r="A403" i="14"/>
  <c r="M402" i="14"/>
  <c r="K402" i="14"/>
  <c r="I402" i="14"/>
  <c r="G402" i="14"/>
  <c r="E402" i="14"/>
  <c r="C402" i="14"/>
  <c r="A402" i="14"/>
  <c r="M401" i="14"/>
  <c r="K401" i="14"/>
  <c r="I401" i="14"/>
  <c r="G401" i="14"/>
  <c r="E401" i="14"/>
  <c r="C401" i="14"/>
  <c r="A401" i="14"/>
  <c r="M400" i="14"/>
  <c r="K400" i="14"/>
  <c r="I400" i="14"/>
  <c r="G400" i="14"/>
  <c r="E400" i="14"/>
  <c r="C400" i="14"/>
  <c r="A400" i="14"/>
  <c r="M399" i="14"/>
  <c r="K399" i="14"/>
  <c r="I399" i="14"/>
  <c r="G399" i="14"/>
  <c r="E399" i="14"/>
  <c r="C399" i="14"/>
  <c r="A399" i="14"/>
  <c r="M398" i="14"/>
  <c r="K398" i="14"/>
  <c r="I398" i="14"/>
  <c r="G398" i="14"/>
  <c r="E398" i="14"/>
  <c r="C398" i="14"/>
  <c r="A398" i="14"/>
  <c r="M397" i="14"/>
  <c r="K397" i="14"/>
  <c r="I397" i="14"/>
  <c r="G397" i="14"/>
  <c r="E397" i="14"/>
  <c r="C397" i="14"/>
  <c r="A397" i="14"/>
  <c r="M396" i="14"/>
  <c r="K396" i="14"/>
  <c r="I396" i="14"/>
  <c r="G396" i="14"/>
  <c r="E396" i="14"/>
  <c r="C396" i="14"/>
  <c r="A396" i="14"/>
  <c r="M395" i="14"/>
  <c r="K395" i="14"/>
  <c r="I395" i="14"/>
  <c r="G395" i="14"/>
  <c r="E395" i="14"/>
  <c r="C395" i="14"/>
  <c r="A395" i="14"/>
  <c r="M394" i="14"/>
  <c r="K394" i="14"/>
  <c r="I394" i="14"/>
  <c r="G394" i="14"/>
  <c r="E394" i="14"/>
  <c r="C394" i="14"/>
  <c r="A394" i="14"/>
  <c r="M393" i="14"/>
  <c r="K393" i="14"/>
  <c r="I393" i="14"/>
  <c r="G393" i="14"/>
  <c r="E393" i="14"/>
  <c r="C393" i="14"/>
  <c r="A393" i="14"/>
  <c r="M392" i="14"/>
  <c r="K392" i="14"/>
  <c r="I392" i="14"/>
  <c r="G392" i="14"/>
  <c r="E392" i="14"/>
  <c r="C392" i="14"/>
  <c r="A392" i="14"/>
  <c r="M391" i="14"/>
  <c r="K391" i="14"/>
  <c r="I391" i="14"/>
  <c r="G391" i="14"/>
  <c r="E391" i="14"/>
  <c r="C391" i="14"/>
  <c r="A391" i="14"/>
  <c r="M390" i="14"/>
  <c r="K390" i="14"/>
  <c r="I390" i="14"/>
  <c r="G390" i="14"/>
  <c r="E390" i="14"/>
  <c r="C390" i="14"/>
  <c r="A390" i="14"/>
  <c r="M389" i="14"/>
  <c r="K389" i="14"/>
  <c r="I389" i="14"/>
  <c r="G389" i="14"/>
  <c r="E389" i="14"/>
  <c r="C389" i="14"/>
  <c r="A389" i="14"/>
  <c r="M388" i="14"/>
  <c r="K388" i="14"/>
  <c r="I388" i="14"/>
  <c r="G388" i="14"/>
  <c r="E388" i="14"/>
  <c r="C388" i="14"/>
  <c r="A388" i="14"/>
  <c r="M387" i="14"/>
  <c r="K387" i="14"/>
  <c r="I387" i="14"/>
  <c r="G387" i="14"/>
  <c r="E387" i="14"/>
  <c r="C387" i="14"/>
  <c r="A387" i="14"/>
  <c r="M386" i="14"/>
  <c r="K386" i="14"/>
  <c r="I386" i="14"/>
  <c r="G386" i="14"/>
  <c r="E386" i="14"/>
  <c r="C386" i="14"/>
  <c r="A386" i="14"/>
  <c r="M385" i="14"/>
  <c r="K385" i="14"/>
  <c r="I385" i="14"/>
  <c r="G385" i="14"/>
  <c r="E385" i="14"/>
  <c r="C385" i="14"/>
  <c r="A385" i="14"/>
  <c r="M384" i="14"/>
  <c r="K384" i="14"/>
  <c r="I384" i="14"/>
  <c r="G384" i="14"/>
  <c r="E384" i="14"/>
  <c r="C384" i="14"/>
  <c r="A384" i="14"/>
  <c r="M383" i="14"/>
  <c r="K383" i="14"/>
  <c r="I383" i="14"/>
  <c r="G383" i="14"/>
  <c r="E383" i="14"/>
  <c r="C383" i="14"/>
  <c r="A383" i="14"/>
  <c r="M382" i="14"/>
  <c r="K382" i="14"/>
  <c r="I382" i="14"/>
  <c r="G382" i="14"/>
  <c r="E382" i="14"/>
  <c r="C382" i="14"/>
  <c r="A382" i="14"/>
  <c r="M381" i="14"/>
  <c r="K381" i="14"/>
  <c r="I381" i="14"/>
  <c r="G381" i="14"/>
  <c r="E381" i="14"/>
  <c r="C381" i="14"/>
  <c r="A381" i="14"/>
  <c r="M380" i="14"/>
  <c r="K380" i="14"/>
  <c r="I380" i="14"/>
  <c r="G380" i="14"/>
  <c r="E380" i="14"/>
  <c r="C380" i="14"/>
  <c r="A380" i="14"/>
  <c r="M379" i="14"/>
  <c r="K379" i="14"/>
  <c r="I379" i="14"/>
  <c r="G379" i="14"/>
  <c r="E379" i="14"/>
  <c r="C379" i="14"/>
  <c r="A379" i="14"/>
  <c r="M378" i="14"/>
  <c r="K378" i="14"/>
  <c r="I378" i="14"/>
  <c r="G378" i="14"/>
  <c r="E378" i="14"/>
  <c r="C378" i="14"/>
  <c r="A378" i="14"/>
  <c r="M377" i="14"/>
  <c r="K377" i="14"/>
  <c r="I377" i="14"/>
  <c r="G377" i="14"/>
  <c r="E377" i="14"/>
  <c r="C377" i="14"/>
  <c r="A377" i="14"/>
  <c r="M376" i="14"/>
  <c r="K376" i="14"/>
  <c r="I376" i="14"/>
  <c r="G376" i="14"/>
  <c r="E376" i="14"/>
  <c r="C376" i="14"/>
  <c r="A376" i="14"/>
  <c r="M375" i="14"/>
  <c r="K375" i="14"/>
  <c r="I375" i="14"/>
  <c r="G375" i="14"/>
  <c r="E375" i="14"/>
  <c r="C375" i="14"/>
  <c r="A375" i="14"/>
  <c r="M374" i="14"/>
  <c r="K374" i="14"/>
  <c r="I374" i="14"/>
  <c r="G374" i="14"/>
  <c r="E374" i="14"/>
  <c r="C374" i="14"/>
  <c r="A374" i="14"/>
  <c r="M373" i="14"/>
  <c r="K373" i="14"/>
  <c r="I373" i="14"/>
  <c r="G373" i="14"/>
  <c r="E373" i="14"/>
  <c r="C373" i="14"/>
  <c r="A373" i="14"/>
  <c r="M372" i="14"/>
  <c r="K372" i="14"/>
  <c r="I372" i="14"/>
  <c r="G372" i="14"/>
  <c r="E372" i="14"/>
  <c r="C372" i="14"/>
  <c r="A372" i="14"/>
  <c r="M371" i="14"/>
  <c r="K371" i="14"/>
  <c r="I371" i="14"/>
  <c r="G371" i="14"/>
  <c r="E371" i="14"/>
  <c r="C371" i="14"/>
  <c r="A371" i="14"/>
  <c r="M370" i="14"/>
  <c r="K370" i="14"/>
  <c r="I370" i="14"/>
  <c r="G370" i="14"/>
  <c r="E370" i="14"/>
  <c r="C370" i="14"/>
  <c r="A370" i="14"/>
  <c r="M369" i="14"/>
  <c r="K369" i="14"/>
  <c r="I369" i="14"/>
  <c r="G369" i="14"/>
  <c r="E369" i="14"/>
  <c r="C369" i="14"/>
  <c r="A369" i="14"/>
  <c r="M368" i="14"/>
  <c r="K368" i="14"/>
  <c r="I368" i="14"/>
  <c r="G368" i="14"/>
  <c r="E368" i="14"/>
  <c r="C368" i="14"/>
  <c r="A368" i="14"/>
  <c r="M367" i="14"/>
  <c r="K367" i="14"/>
  <c r="I367" i="14"/>
  <c r="G367" i="14"/>
  <c r="E367" i="14"/>
  <c r="C367" i="14"/>
  <c r="A367" i="14"/>
  <c r="M366" i="14"/>
  <c r="K366" i="14"/>
  <c r="I366" i="14"/>
  <c r="G366" i="14"/>
  <c r="E366" i="14"/>
  <c r="C366" i="14"/>
  <c r="A366" i="14"/>
  <c r="M365" i="14"/>
  <c r="K365" i="14"/>
  <c r="I365" i="14"/>
  <c r="G365" i="14"/>
  <c r="E365" i="14"/>
  <c r="C365" i="14"/>
  <c r="A365" i="14"/>
  <c r="M364" i="14"/>
  <c r="K364" i="14"/>
  <c r="I364" i="14"/>
  <c r="G364" i="14"/>
  <c r="E364" i="14"/>
  <c r="C364" i="14"/>
  <c r="A364" i="14"/>
  <c r="M363" i="14"/>
  <c r="K363" i="14"/>
  <c r="I363" i="14"/>
  <c r="G363" i="14"/>
  <c r="E363" i="14"/>
  <c r="C363" i="14"/>
  <c r="A363" i="14"/>
  <c r="M362" i="14"/>
  <c r="K362" i="14"/>
  <c r="I362" i="14"/>
  <c r="G362" i="14"/>
  <c r="E362" i="14"/>
  <c r="C362" i="14"/>
  <c r="A362" i="14"/>
  <c r="M361" i="14"/>
  <c r="K361" i="14"/>
  <c r="I361" i="14"/>
  <c r="G361" i="14"/>
  <c r="E361" i="14"/>
  <c r="C361" i="14"/>
  <c r="A361" i="14"/>
  <c r="M360" i="14"/>
  <c r="K360" i="14"/>
  <c r="I360" i="14"/>
  <c r="G360" i="14"/>
  <c r="E360" i="14"/>
  <c r="C360" i="14"/>
  <c r="A360" i="14"/>
  <c r="M359" i="14"/>
  <c r="K359" i="14"/>
  <c r="I359" i="14"/>
  <c r="G359" i="14"/>
  <c r="E359" i="14"/>
  <c r="C359" i="14"/>
  <c r="A359" i="14"/>
  <c r="M358" i="14"/>
  <c r="K358" i="14"/>
  <c r="I358" i="14"/>
  <c r="G358" i="14"/>
  <c r="E358" i="14"/>
  <c r="C358" i="14"/>
  <c r="A358" i="14"/>
  <c r="M357" i="14"/>
  <c r="K357" i="14"/>
  <c r="I357" i="14"/>
  <c r="G357" i="14"/>
  <c r="E357" i="14"/>
  <c r="C357" i="14"/>
  <c r="A357" i="14"/>
  <c r="M356" i="14"/>
  <c r="K356" i="14"/>
  <c r="I356" i="14"/>
  <c r="G356" i="14"/>
  <c r="E356" i="14"/>
  <c r="C356" i="14"/>
  <c r="A356" i="14"/>
  <c r="M355" i="14"/>
  <c r="K355" i="14"/>
  <c r="I355" i="14"/>
  <c r="G355" i="14"/>
  <c r="E355" i="14"/>
  <c r="C355" i="14"/>
  <c r="A355" i="14"/>
  <c r="M354" i="14"/>
  <c r="K354" i="14"/>
  <c r="I354" i="14"/>
  <c r="G354" i="14"/>
  <c r="E354" i="14"/>
  <c r="C354" i="14"/>
  <c r="A354" i="14"/>
  <c r="M353" i="14"/>
  <c r="K353" i="14"/>
  <c r="I353" i="14"/>
  <c r="G353" i="14"/>
  <c r="E353" i="14"/>
  <c r="C353" i="14"/>
  <c r="A353" i="14"/>
  <c r="M352" i="14"/>
  <c r="K352" i="14"/>
  <c r="I352" i="14"/>
  <c r="G352" i="14"/>
  <c r="E352" i="14"/>
  <c r="C352" i="14"/>
  <c r="A352" i="14"/>
  <c r="M351" i="14"/>
  <c r="K351" i="14"/>
  <c r="I351" i="14"/>
  <c r="G351" i="14"/>
  <c r="E351" i="14"/>
  <c r="C351" i="14"/>
  <c r="A351" i="14"/>
  <c r="M350" i="14"/>
  <c r="K350" i="14"/>
  <c r="I350" i="14"/>
  <c r="G350" i="14"/>
  <c r="E350" i="14"/>
  <c r="C350" i="14"/>
  <c r="A350" i="14"/>
  <c r="M349" i="14"/>
  <c r="K349" i="14"/>
  <c r="I349" i="14"/>
  <c r="G349" i="14"/>
  <c r="E349" i="14"/>
  <c r="C349" i="14"/>
  <c r="A349" i="14"/>
  <c r="M348" i="14"/>
  <c r="K348" i="14"/>
  <c r="I348" i="14"/>
  <c r="G348" i="14"/>
  <c r="E348" i="14"/>
  <c r="C348" i="14"/>
  <c r="A348" i="14"/>
  <c r="M347" i="14"/>
  <c r="K347" i="14"/>
  <c r="I347" i="14"/>
  <c r="G347" i="14"/>
  <c r="E347" i="14"/>
  <c r="C347" i="14"/>
  <c r="A347" i="14"/>
  <c r="M346" i="14"/>
  <c r="K346" i="14"/>
  <c r="I346" i="14"/>
  <c r="G346" i="14"/>
  <c r="E346" i="14"/>
  <c r="C346" i="14"/>
  <c r="A346" i="14"/>
  <c r="M345" i="14"/>
  <c r="K345" i="14"/>
  <c r="I345" i="14"/>
  <c r="G345" i="14"/>
  <c r="E345" i="14"/>
  <c r="C345" i="14"/>
  <c r="A345" i="14"/>
  <c r="M344" i="14"/>
  <c r="K344" i="14"/>
  <c r="I344" i="14"/>
  <c r="G344" i="14"/>
  <c r="E344" i="14"/>
  <c r="C344" i="14"/>
  <c r="A344" i="14"/>
  <c r="M343" i="14"/>
  <c r="K343" i="14"/>
  <c r="I343" i="14"/>
  <c r="G343" i="14"/>
  <c r="E343" i="14"/>
  <c r="C343" i="14"/>
  <c r="A343" i="14"/>
  <c r="M342" i="14"/>
  <c r="K342" i="14"/>
  <c r="I342" i="14"/>
  <c r="G342" i="14"/>
  <c r="E342" i="14"/>
  <c r="C342" i="14"/>
  <c r="A342" i="14"/>
  <c r="M341" i="14"/>
  <c r="K341" i="14"/>
  <c r="I341" i="14"/>
  <c r="G341" i="14"/>
  <c r="E341" i="14"/>
  <c r="C341" i="14"/>
  <c r="A341" i="14"/>
  <c r="M340" i="14"/>
  <c r="K340" i="14"/>
  <c r="I340" i="14"/>
  <c r="G340" i="14"/>
  <c r="E340" i="14"/>
  <c r="C340" i="14"/>
  <c r="A340" i="14"/>
  <c r="M339" i="14"/>
  <c r="K339" i="14"/>
  <c r="I339" i="14"/>
  <c r="G339" i="14"/>
  <c r="E339" i="14"/>
  <c r="C339" i="14"/>
  <c r="A339" i="14"/>
  <c r="M338" i="14"/>
  <c r="K338" i="14"/>
  <c r="I338" i="14"/>
  <c r="G338" i="14"/>
  <c r="E338" i="14"/>
  <c r="C338" i="14"/>
  <c r="A338" i="14"/>
  <c r="M337" i="14"/>
  <c r="K337" i="14"/>
  <c r="I337" i="14"/>
  <c r="G337" i="14"/>
  <c r="E337" i="14"/>
  <c r="C337" i="14"/>
  <c r="A337" i="14"/>
  <c r="M336" i="14"/>
  <c r="K336" i="14"/>
  <c r="I336" i="14"/>
  <c r="G336" i="14"/>
  <c r="E336" i="14"/>
  <c r="C336" i="14"/>
  <c r="A336" i="14"/>
  <c r="M335" i="14"/>
  <c r="K335" i="14"/>
  <c r="I335" i="14"/>
  <c r="G335" i="14"/>
  <c r="E335" i="14"/>
  <c r="C335" i="14"/>
  <c r="A335" i="14"/>
  <c r="M334" i="14"/>
  <c r="K334" i="14"/>
  <c r="I334" i="14"/>
  <c r="G334" i="14"/>
  <c r="E334" i="14"/>
  <c r="C334" i="14"/>
  <c r="A334" i="14"/>
  <c r="M333" i="14"/>
  <c r="K333" i="14"/>
  <c r="I333" i="14"/>
  <c r="G333" i="14"/>
  <c r="E333" i="14"/>
  <c r="C333" i="14"/>
  <c r="A333" i="14"/>
  <c r="M332" i="14"/>
  <c r="K332" i="14"/>
  <c r="I332" i="14"/>
  <c r="G332" i="14"/>
  <c r="E332" i="14"/>
  <c r="C332" i="14"/>
  <c r="A332" i="14"/>
  <c r="M331" i="14"/>
  <c r="K331" i="14"/>
  <c r="I331" i="14"/>
  <c r="G331" i="14"/>
  <c r="E331" i="14"/>
  <c r="C331" i="14"/>
  <c r="A331" i="14"/>
  <c r="M330" i="14"/>
  <c r="K330" i="14"/>
  <c r="I330" i="14"/>
  <c r="G330" i="14"/>
  <c r="E330" i="14"/>
  <c r="C330" i="14"/>
  <c r="A330" i="14"/>
  <c r="M329" i="14"/>
  <c r="K329" i="14"/>
  <c r="I329" i="14"/>
  <c r="G329" i="14"/>
  <c r="E329" i="14"/>
  <c r="C329" i="14"/>
  <c r="A329" i="14"/>
  <c r="M328" i="14"/>
  <c r="K328" i="14"/>
  <c r="I328" i="14"/>
  <c r="G328" i="14"/>
  <c r="E328" i="14"/>
  <c r="C328" i="14"/>
  <c r="A328" i="14"/>
  <c r="M327" i="14"/>
  <c r="K327" i="14"/>
  <c r="I327" i="14"/>
  <c r="G327" i="14"/>
  <c r="E327" i="14"/>
  <c r="C327" i="14"/>
  <c r="A327" i="14"/>
  <c r="M326" i="14"/>
  <c r="K326" i="14"/>
  <c r="I326" i="14"/>
  <c r="G326" i="14"/>
  <c r="E326" i="14"/>
  <c r="C326" i="14"/>
  <c r="A326" i="14"/>
  <c r="M325" i="14"/>
  <c r="K325" i="14"/>
  <c r="I325" i="14"/>
  <c r="G325" i="14"/>
  <c r="E325" i="14"/>
  <c r="C325" i="14"/>
  <c r="A325" i="14"/>
  <c r="M324" i="14"/>
  <c r="K324" i="14"/>
  <c r="I324" i="14"/>
  <c r="G324" i="14"/>
  <c r="E324" i="14"/>
  <c r="C324" i="14"/>
  <c r="A324" i="14"/>
  <c r="M323" i="14"/>
  <c r="K323" i="14"/>
  <c r="I323" i="14"/>
  <c r="G323" i="14"/>
  <c r="E323" i="14"/>
  <c r="C323" i="14"/>
  <c r="A323" i="14"/>
  <c r="M322" i="14"/>
  <c r="K322" i="14"/>
  <c r="I322" i="14"/>
  <c r="G322" i="14"/>
  <c r="E322" i="14"/>
  <c r="C322" i="14"/>
  <c r="A322" i="14"/>
  <c r="M321" i="14"/>
  <c r="K321" i="14"/>
  <c r="I321" i="14"/>
  <c r="G321" i="14"/>
  <c r="E321" i="14"/>
  <c r="C321" i="14"/>
  <c r="A321" i="14"/>
  <c r="M320" i="14"/>
  <c r="K320" i="14"/>
  <c r="I320" i="14"/>
  <c r="G320" i="14"/>
  <c r="E320" i="14"/>
  <c r="C320" i="14"/>
  <c r="A320" i="14"/>
  <c r="M319" i="14"/>
  <c r="K319" i="14"/>
  <c r="I319" i="14"/>
  <c r="G319" i="14"/>
  <c r="E319" i="14"/>
  <c r="C319" i="14"/>
  <c r="A319" i="14"/>
  <c r="M318" i="14"/>
  <c r="K318" i="14"/>
  <c r="I318" i="14"/>
  <c r="G318" i="14"/>
  <c r="E318" i="14"/>
  <c r="C318" i="14"/>
  <c r="A318" i="14"/>
  <c r="M317" i="14"/>
  <c r="K317" i="14"/>
  <c r="I317" i="14"/>
  <c r="G317" i="14"/>
  <c r="E317" i="14"/>
  <c r="C317" i="14"/>
  <c r="A317" i="14"/>
  <c r="M316" i="14"/>
  <c r="K316" i="14"/>
  <c r="I316" i="14"/>
  <c r="G316" i="14"/>
  <c r="E316" i="14"/>
  <c r="C316" i="14"/>
  <c r="A316" i="14"/>
  <c r="M315" i="14"/>
  <c r="K315" i="14"/>
  <c r="I315" i="14"/>
  <c r="G315" i="14"/>
  <c r="E315" i="14"/>
  <c r="C315" i="14"/>
  <c r="A315" i="14"/>
  <c r="M314" i="14"/>
  <c r="K314" i="14"/>
  <c r="I314" i="14"/>
  <c r="G314" i="14"/>
  <c r="E314" i="14"/>
  <c r="C314" i="14"/>
  <c r="A314" i="14"/>
  <c r="M313" i="14"/>
  <c r="K313" i="14"/>
  <c r="I313" i="14"/>
  <c r="G313" i="14"/>
  <c r="E313" i="14"/>
  <c r="C313" i="14"/>
  <c r="A313" i="14"/>
  <c r="M312" i="14"/>
  <c r="K312" i="14"/>
  <c r="I312" i="14"/>
  <c r="G312" i="14"/>
  <c r="E312" i="14"/>
  <c r="C312" i="14"/>
  <c r="A312" i="14"/>
  <c r="M311" i="14"/>
  <c r="K311" i="14"/>
  <c r="I311" i="14"/>
  <c r="G311" i="14"/>
  <c r="E311" i="14"/>
  <c r="C311" i="14"/>
  <c r="A311" i="14"/>
  <c r="M310" i="14"/>
  <c r="K310" i="14"/>
  <c r="I310" i="14"/>
  <c r="G310" i="14"/>
  <c r="E310" i="14"/>
  <c r="C310" i="14"/>
  <c r="A310" i="14"/>
  <c r="M309" i="14"/>
  <c r="K309" i="14"/>
  <c r="I309" i="14"/>
  <c r="G309" i="14"/>
  <c r="E309" i="14"/>
  <c r="C309" i="14"/>
  <c r="A309" i="14"/>
  <c r="M308" i="14"/>
  <c r="K308" i="14"/>
  <c r="I308" i="14"/>
  <c r="G308" i="14"/>
  <c r="E308" i="14"/>
  <c r="C308" i="14"/>
  <c r="A308" i="14"/>
  <c r="M307" i="14"/>
  <c r="K307" i="14"/>
  <c r="I307" i="14"/>
  <c r="G307" i="14"/>
  <c r="E307" i="14"/>
  <c r="C307" i="14"/>
  <c r="A307" i="14"/>
  <c r="M306" i="14"/>
  <c r="K306" i="14"/>
  <c r="I306" i="14"/>
  <c r="G306" i="14"/>
  <c r="E306" i="14"/>
  <c r="C306" i="14"/>
  <c r="A306" i="14"/>
  <c r="M305" i="14"/>
  <c r="K305" i="14"/>
  <c r="I305" i="14"/>
  <c r="G305" i="14"/>
  <c r="E305" i="14"/>
  <c r="C305" i="14"/>
  <c r="A305" i="14"/>
  <c r="M304" i="14"/>
  <c r="K304" i="14"/>
  <c r="I304" i="14"/>
  <c r="G304" i="14"/>
  <c r="E304" i="14"/>
  <c r="C304" i="14"/>
  <c r="A304" i="14"/>
  <c r="M303" i="14"/>
  <c r="K303" i="14"/>
  <c r="I303" i="14"/>
  <c r="G303" i="14"/>
  <c r="E303" i="14"/>
  <c r="C303" i="14"/>
  <c r="A303" i="14"/>
  <c r="M302" i="14"/>
  <c r="K302" i="14"/>
  <c r="I302" i="14"/>
  <c r="G302" i="14"/>
  <c r="E302" i="14"/>
  <c r="C302" i="14"/>
  <c r="A302" i="14"/>
  <c r="M301" i="14"/>
  <c r="K301" i="14"/>
  <c r="I301" i="14"/>
  <c r="G301" i="14"/>
  <c r="E301" i="14"/>
  <c r="C301" i="14"/>
  <c r="A301" i="14"/>
  <c r="M300" i="14"/>
  <c r="K300" i="14"/>
  <c r="I300" i="14"/>
  <c r="G300" i="14"/>
  <c r="E300" i="14"/>
  <c r="C300" i="14"/>
  <c r="A300" i="14"/>
  <c r="M299" i="14"/>
  <c r="K299" i="14"/>
  <c r="I299" i="14"/>
  <c r="G299" i="14"/>
  <c r="E299" i="14"/>
  <c r="C299" i="14"/>
  <c r="A299" i="14"/>
  <c r="M298" i="14"/>
  <c r="K298" i="14"/>
  <c r="I298" i="14"/>
  <c r="G298" i="14"/>
  <c r="E298" i="14"/>
  <c r="C298" i="14"/>
  <c r="A298" i="14"/>
  <c r="M297" i="14"/>
  <c r="K297" i="14"/>
  <c r="I297" i="14"/>
  <c r="G297" i="14"/>
  <c r="E297" i="14"/>
  <c r="C297" i="14"/>
  <c r="A297" i="14"/>
  <c r="M296" i="14"/>
  <c r="K296" i="14"/>
  <c r="I296" i="14"/>
  <c r="G296" i="14"/>
  <c r="E296" i="14"/>
  <c r="C296" i="14"/>
  <c r="A296" i="14"/>
  <c r="M295" i="14"/>
  <c r="K295" i="14"/>
  <c r="I295" i="14"/>
  <c r="G295" i="14"/>
  <c r="E295" i="14"/>
  <c r="C295" i="14"/>
  <c r="A295" i="14"/>
  <c r="M294" i="14"/>
  <c r="K294" i="14"/>
  <c r="I294" i="14"/>
  <c r="G294" i="14"/>
  <c r="E294" i="14"/>
  <c r="C294" i="14"/>
  <c r="A294" i="14"/>
  <c r="M293" i="14"/>
  <c r="K293" i="14"/>
  <c r="I293" i="14"/>
  <c r="G293" i="14"/>
  <c r="E293" i="14"/>
  <c r="C293" i="14"/>
  <c r="A293" i="14"/>
  <c r="M292" i="14"/>
  <c r="K292" i="14"/>
  <c r="I292" i="14"/>
  <c r="G292" i="14"/>
  <c r="E292" i="14"/>
  <c r="C292" i="14"/>
  <c r="A292" i="14"/>
  <c r="M291" i="14"/>
  <c r="K291" i="14"/>
  <c r="I291" i="14"/>
  <c r="G291" i="14"/>
  <c r="E291" i="14"/>
  <c r="C291" i="14"/>
  <c r="A291" i="14"/>
  <c r="M290" i="14"/>
  <c r="K290" i="14"/>
  <c r="I290" i="14"/>
  <c r="G290" i="14"/>
  <c r="E290" i="14"/>
  <c r="C290" i="14"/>
  <c r="A290" i="14"/>
  <c r="M289" i="14"/>
  <c r="K289" i="14"/>
  <c r="I289" i="14"/>
  <c r="G289" i="14"/>
  <c r="E289" i="14"/>
  <c r="C289" i="14"/>
  <c r="A289" i="14"/>
  <c r="M288" i="14"/>
  <c r="K288" i="14"/>
  <c r="I288" i="14"/>
  <c r="G288" i="14"/>
  <c r="E288" i="14"/>
  <c r="C288" i="14"/>
  <c r="A288" i="14"/>
  <c r="M287" i="14"/>
  <c r="K287" i="14"/>
  <c r="I287" i="14"/>
  <c r="G287" i="14"/>
  <c r="E287" i="14"/>
  <c r="C287" i="14"/>
  <c r="A287" i="14"/>
  <c r="M286" i="14"/>
  <c r="K286" i="14"/>
  <c r="I286" i="14"/>
  <c r="G286" i="14"/>
  <c r="E286" i="14"/>
  <c r="C286" i="14"/>
  <c r="A286" i="14"/>
  <c r="M285" i="14"/>
  <c r="K285" i="14"/>
  <c r="I285" i="14"/>
  <c r="G285" i="14"/>
  <c r="E285" i="14"/>
  <c r="C285" i="14"/>
  <c r="A285" i="14"/>
  <c r="M284" i="14"/>
  <c r="K284" i="14"/>
  <c r="I284" i="14"/>
  <c r="G284" i="14"/>
  <c r="E284" i="14"/>
  <c r="C284" i="14"/>
  <c r="A284" i="14"/>
  <c r="M283" i="14"/>
  <c r="K283" i="14"/>
  <c r="I283" i="14"/>
  <c r="G283" i="14"/>
  <c r="E283" i="14"/>
  <c r="C283" i="14"/>
  <c r="A283" i="14"/>
  <c r="M282" i="14"/>
  <c r="K282" i="14"/>
  <c r="I282" i="14"/>
  <c r="G282" i="14"/>
  <c r="E282" i="14"/>
  <c r="C282" i="14"/>
  <c r="A282" i="14"/>
  <c r="M281" i="14"/>
  <c r="K281" i="14"/>
  <c r="I281" i="14"/>
  <c r="G281" i="14"/>
  <c r="E281" i="14"/>
  <c r="C281" i="14"/>
  <c r="A281" i="14"/>
  <c r="M280" i="14"/>
  <c r="K280" i="14"/>
  <c r="I280" i="14"/>
  <c r="G280" i="14"/>
  <c r="E280" i="14"/>
  <c r="C280" i="14"/>
  <c r="A280" i="14"/>
  <c r="M279" i="14"/>
  <c r="K279" i="14"/>
  <c r="I279" i="14"/>
  <c r="G279" i="14"/>
  <c r="E279" i="14"/>
  <c r="C279" i="14"/>
  <c r="A279" i="14"/>
  <c r="M278" i="14"/>
  <c r="K278" i="14"/>
  <c r="I278" i="14"/>
  <c r="G278" i="14"/>
  <c r="E278" i="14"/>
  <c r="C278" i="14"/>
  <c r="A278" i="14"/>
  <c r="M277" i="14"/>
  <c r="K277" i="14"/>
  <c r="I277" i="14"/>
  <c r="G277" i="14"/>
  <c r="E277" i="14"/>
  <c r="C277" i="14"/>
  <c r="A277" i="14"/>
  <c r="M276" i="14"/>
  <c r="K276" i="14"/>
  <c r="I276" i="14"/>
  <c r="G276" i="14"/>
  <c r="E276" i="14"/>
  <c r="C276" i="14"/>
  <c r="A276" i="14"/>
  <c r="M275" i="14"/>
  <c r="K275" i="14"/>
  <c r="I275" i="14"/>
  <c r="G275" i="14"/>
  <c r="E275" i="14"/>
  <c r="C275" i="14"/>
  <c r="A275" i="14"/>
  <c r="M274" i="14"/>
  <c r="K274" i="14"/>
  <c r="I274" i="14"/>
  <c r="G274" i="14"/>
  <c r="E274" i="14"/>
  <c r="C274" i="14"/>
  <c r="A274" i="14"/>
  <c r="M273" i="14"/>
  <c r="K273" i="14"/>
  <c r="I273" i="14"/>
  <c r="G273" i="14"/>
  <c r="E273" i="14"/>
  <c r="C273" i="14"/>
  <c r="A273" i="14"/>
  <c r="M272" i="14"/>
  <c r="K272" i="14"/>
  <c r="I272" i="14"/>
  <c r="G272" i="14"/>
  <c r="E272" i="14"/>
  <c r="C272" i="14"/>
  <c r="A272" i="14"/>
  <c r="M271" i="14"/>
  <c r="K271" i="14"/>
  <c r="I271" i="14"/>
  <c r="G271" i="14"/>
  <c r="E271" i="14"/>
  <c r="C271" i="14"/>
  <c r="A271" i="14"/>
  <c r="M270" i="14"/>
  <c r="K270" i="14"/>
  <c r="I270" i="14"/>
  <c r="G270" i="14"/>
  <c r="E270" i="14"/>
  <c r="C270" i="14"/>
  <c r="A270" i="14"/>
  <c r="M269" i="14"/>
  <c r="K269" i="14"/>
  <c r="I269" i="14"/>
  <c r="G269" i="14"/>
  <c r="E269" i="14"/>
  <c r="C269" i="14"/>
  <c r="A269" i="14"/>
  <c r="M268" i="14"/>
  <c r="K268" i="14"/>
  <c r="I268" i="14"/>
  <c r="G268" i="14"/>
  <c r="E268" i="14"/>
  <c r="C268" i="14"/>
  <c r="A268" i="14"/>
  <c r="M267" i="14"/>
  <c r="K267" i="14"/>
  <c r="I267" i="14"/>
  <c r="G267" i="14"/>
  <c r="E267" i="14"/>
  <c r="C267" i="14"/>
  <c r="A267" i="14"/>
  <c r="M266" i="14"/>
  <c r="K266" i="14"/>
  <c r="I266" i="14"/>
  <c r="G266" i="14"/>
  <c r="E266" i="14"/>
  <c r="C266" i="14"/>
  <c r="A266" i="14"/>
  <c r="M265" i="14"/>
  <c r="K265" i="14"/>
  <c r="I265" i="14"/>
  <c r="G265" i="14"/>
  <c r="E265" i="14"/>
  <c r="C265" i="14"/>
  <c r="A265" i="14"/>
  <c r="M264" i="14"/>
  <c r="K264" i="14"/>
  <c r="I264" i="14"/>
  <c r="G264" i="14"/>
  <c r="E264" i="14"/>
  <c r="C264" i="14"/>
  <c r="A264" i="14"/>
  <c r="M263" i="14"/>
  <c r="K263" i="14"/>
  <c r="I263" i="14"/>
  <c r="G263" i="14"/>
  <c r="E263" i="14"/>
  <c r="C263" i="14"/>
  <c r="A263" i="14"/>
  <c r="M262" i="14"/>
  <c r="K262" i="14"/>
  <c r="I262" i="14"/>
  <c r="G262" i="14"/>
  <c r="E262" i="14"/>
  <c r="C262" i="14"/>
  <c r="A262" i="14"/>
  <c r="M261" i="14"/>
  <c r="K261" i="14"/>
  <c r="I261" i="14"/>
  <c r="G261" i="14"/>
  <c r="E261" i="14"/>
  <c r="C261" i="14"/>
  <c r="A261" i="14"/>
  <c r="M260" i="14"/>
  <c r="K260" i="14"/>
  <c r="I260" i="14"/>
  <c r="G260" i="14"/>
  <c r="E260" i="14"/>
  <c r="C260" i="14"/>
  <c r="A260" i="14"/>
  <c r="M259" i="14"/>
  <c r="K259" i="14"/>
  <c r="I259" i="14"/>
  <c r="G259" i="14"/>
  <c r="E259" i="14"/>
  <c r="C259" i="14"/>
  <c r="A259" i="14"/>
  <c r="M258" i="14"/>
  <c r="K258" i="14"/>
  <c r="I258" i="14"/>
  <c r="G258" i="14"/>
  <c r="E258" i="14"/>
  <c r="C258" i="14"/>
  <c r="A258" i="14"/>
  <c r="M257" i="14"/>
  <c r="K257" i="14"/>
  <c r="I257" i="14"/>
  <c r="G257" i="14"/>
  <c r="E257" i="14"/>
  <c r="C257" i="14"/>
  <c r="A257" i="14"/>
  <c r="M256" i="14"/>
  <c r="K256" i="14"/>
  <c r="I256" i="14"/>
  <c r="G256" i="14"/>
  <c r="E256" i="14"/>
  <c r="C256" i="14"/>
  <c r="A256" i="14"/>
  <c r="M255" i="14"/>
  <c r="K255" i="14"/>
  <c r="I255" i="14"/>
  <c r="G255" i="14"/>
  <c r="E255" i="14"/>
  <c r="C255" i="14"/>
  <c r="A255" i="14"/>
  <c r="M254" i="14"/>
  <c r="K254" i="14"/>
  <c r="I254" i="14"/>
  <c r="G254" i="14"/>
  <c r="E254" i="14"/>
  <c r="C254" i="14"/>
  <c r="A254" i="14"/>
  <c r="M253" i="14"/>
  <c r="K253" i="14"/>
  <c r="I253" i="14"/>
  <c r="G253" i="14"/>
  <c r="E253" i="14"/>
  <c r="C253" i="14"/>
  <c r="A253" i="14"/>
  <c r="M252" i="14"/>
  <c r="K252" i="14"/>
  <c r="I252" i="14"/>
  <c r="G252" i="14"/>
  <c r="E252" i="14"/>
  <c r="C252" i="14"/>
  <c r="A252" i="14"/>
  <c r="M251" i="14"/>
  <c r="K251" i="14"/>
  <c r="I251" i="14"/>
  <c r="G251" i="14"/>
  <c r="E251" i="14"/>
  <c r="C251" i="14"/>
  <c r="A251" i="14"/>
  <c r="M250" i="14"/>
  <c r="K250" i="14"/>
  <c r="I250" i="14"/>
  <c r="G250" i="14"/>
  <c r="E250" i="14"/>
  <c r="C250" i="14"/>
  <c r="A250" i="14"/>
  <c r="M249" i="14"/>
  <c r="K249" i="14"/>
  <c r="I249" i="14"/>
  <c r="G249" i="14"/>
  <c r="E249" i="14"/>
  <c r="C249" i="14"/>
  <c r="A249" i="14"/>
  <c r="M248" i="14"/>
  <c r="K248" i="14"/>
  <c r="I248" i="14"/>
  <c r="G248" i="14"/>
  <c r="E248" i="14"/>
  <c r="C248" i="14"/>
  <c r="A248" i="14"/>
  <c r="M247" i="14"/>
  <c r="K247" i="14"/>
  <c r="I247" i="14"/>
  <c r="G247" i="14"/>
  <c r="E247" i="14"/>
  <c r="C247" i="14"/>
  <c r="A247" i="14"/>
  <c r="M246" i="14"/>
  <c r="K246" i="14"/>
  <c r="I246" i="14"/>
  <c r="G246" i="14"/>
  <c r="E246" i="14"/>
  <c r="C246" i="14"/>
  <c r="A246" i="14"/>
  <c r="M245" i="14"/>
  <c r="K245" i="14"/>
  <c r="I245" i="14"/>
  <c r="G245" i="14"/>
  <c r="E245" i="14"/>
  <c r="C245" i="14"/>
  <c r="A245" i="14"/>
  <c r="M244" i="14"/>
  <c r="K244" i="14"/>
  <c r="I244" i="14"/>
  <c r="G244" i="14"/>
  <c r="E244" i="14"/>
  <c r="C244" i="14"/>
  <c r="A244" i="14"/>
  <c r="M243" i="14"/>
  <c r="K243" i="14"/>
  <c r="I243" i="14"/>
  <c r="G243" i="14"/>
  <c r="E243" i="14"/>
  <c r="C243" i="14"/>
  <c r="A243" i="14"/>
  <c r="M242" i="14"/>
  <c r="K242" i="14"/>
  <c r="I242" i="14"/>
  <c r="G242" i="14"/>
  <c r="E242" i="14"/>
  <c r="C242" i="14"/>
  <c r="A242" i="14"/>
  <c r="M241" i="14"/>
  <c r="K241" i="14"/>
  <c r="I241" i="14"/>
  <c r="G241" i="14"/>
  <c r="E241" i="14"/>
  <c r="C241" i="14"/>
  <c r="A241" i="14"/>
  <c r="M240" i="14"/>
  <c r="K240" i="14"/>
  <c r="I240" i="14"/>
  <c r="G240" i="14"/>
  <c r="E240" i="14"/>
  <c r="C240" i="14"/>
  <c r="A240" i="14"/>
  <c r="M239" i="14"/>
  <c r="K239" i="14"/>
  <c r="I239" i="14"/>
  <c r="G239" i="14"/>
  <c r="E239" i="14"/>
  <c r="C239" i="14"/>
  <c r="A239" i="14"/>
  <c r="M238" i="14"/>
  <c r="K238" i="14"/>
  <c r="I238" i="14"/>
  <c r="G238" i="14"/>
  <c r="E238" i="14"/>
  <c r="C238" i="14"/>
  <c r="A238" i="14"/>
  <c r="M237" i="14"/>
  <c r="K237" i="14"/>
  <c r="I237" i="14"/>
  <c r="G237" i="14"/>
  <c r="E237" i="14"/>
  <c r="C237" i="14"/>
  <c r="A237" i="14"/>
  <c r="M236" i="14"/>
  <c r="K236" i="14"/>
  <c r="I236" i="14"/>
  <c r="G236" i="14"/>
  <c r="E236" i="14"/>
  <c r="C236" i="14"/>
  <c r="A236" i="14"/>
  <c r="M235" i="14"/>
  <c r="K235" i="14"/>
  <c r="I235" i="14"/>
  <c r="G235" i="14"/>
  <c r="E235" i="14"/>
  <c r="C235" i="14"/>
  <c r="A235" i="14"/>
  <c r="M234" i="14"/>
  <c r="K234" i="14"/>
  <c r="I234" i="14"/>
  <c r="G234" i="14"/>
  <c r="E234" i="14"/>
  <c r="C234" i="14"/>
  <c r="A234" i="14"/>
  <c r="M233" i="14"/>
  <c r="K233" i="14"/>
  <c r="I233" i="14"/>
  <c r="G233" i="14"/>
  <c r="E233" i="14"/>
  <c r="C233" i="14"/>
  <c r="A233" i="14"/>
  <c r="M232" i="14"/>
  <c r="K232" i="14"/>
  <c r="I232" i="14"/>
  <c r="G232" i="14"/>
  <c r="E232" i="14"/>
  <c r="C232" i="14"/>
  <c r="A232" i="14"/>
  <c r="M231" i="14"/>
  <c r="K231" i="14"/>
  <c r="I231" i="14"/>
  <c r="G231" i="14"/>
  <c r="E231" i="14"/>
  <c r="C231" i="14"/>
  <c r="A231" i="14"/>
  <c r="M230" i="14"/>
  <c r="K230" i="14"/>
  <c r="I230" i="14"/>
  <c r="G230" i="14"/>
  <c r="E230" i="14"/>
  <c r="C230" i="14"/>
  <c r="A230" i="14"/>
  <c r="M229" i="14"/>
  <c r="K229" i="14"/>
  <c r="I229" i="14"/>
  <c r="G229" i="14"/>
  <c r="E229" i="14"/>
  <c r="C229" i="14"/>
  <c r="A229" i="14"/>
  <c r="M228" i="14"/>
  <c r="K228" i="14"/>
  <c r="I228" i="14"/>
  <c r="G228" i="14"/>
  <c r="E228" i="14"/>
  <c r="C228" i="14"/>
  <c r="A228" i="14"/>
  <c r="M227" i="14"/>
  <c r="K227" i="14"/>
  <c r="I227" i="14"/>
  <c r="G227" i="14"/>
  <c r="E227" i="14"/>
  <c r="C227" i="14"/>
  <c r="A227" i="14"/>
  <c r="M226" i="14"/>
  <c r="K226" i="14"/>
  <c r="I226" i="14"/>
  <c r="G226" i="14"/>
  <c r="E226" i="14"/>
  <c r="C226" i="14"/>
  <c r="A226" i="14"/>
  <c r="M225" i="14"/>
  <c r="K225" i="14"/>
  <c r="I225" i="14"/>
  <c r="G225" i="14"/>
  <c r="E225" i="14"/>
  <c r="C225" i="14"/>
  <c r="A225" i="14"/>
  <c r="M224" i="14"/>
  <c r="K224" i="14"/>
  <c r="I224" i="14"/>
  <c r="G224" i="14"/>
  <c r="E224" i="14"/>
  <c r="C224" i="14"/>
  <c r="A224" i="14"/>
  <c r="M223" i="14"/>
  <c r="K223" i="14"/>
  <c r="I223" i="14"/>
  <c r="G223" i="14"/>
  <c r="E223" i="14"/>
  <c r="C223" i="14"/>
  <c r="A223" i="14"/>
  <c r="M222" i="14"/>
  <c r="K222" i="14"/>
  <c r="I222" i="14"/>
  <c r="G222" i="14"/>
  <c r="E222" i="14"/>
  <c r="C222" i="14"/>
  <c r="A222" i="14"/>
  <c r="M221" i="14"/>
  <c r="K221" i="14"/>
  <c r="I221" i="14"/>
  <c r="G221" i="14"/>
  <c r="E221" i="14"/>
  <c r="C221" i="14"/>
  <c r="A221" i="14"/>
  <c r="M220" i="14"/>
  <c r="K220" i="14"/>
  <c r="I220" i="14"/>
  <c r="G220" i="14"/>
  <c r="E220" i="14"/>
  <c r="C220" i="14"/>
  <c r="A220" i="14"/>
  <c r="M219" i="14"/>
  <c r="K219" i="14"/>
  <c r="I219" i="14"/>
  <c r="G219" i="14"/>
  <c r="E219" i="14"/>
  <c r="C219" i="14"/>
  <c r="A219" i="14"/>
  <c r="M218" i="14"/>
  <c r="K218" i="14"/>
  <c r="I218" i="14"/>
  <c r="G218" i="14"/>
  <c r="E218" i="14"/>
  <c r="C218" i="14"/>
  <c r="A218" i="14"/>
  <c r="M217" i="14"/>
  <c r="K217" i="14"/>
  <c r="I217" i="14"/>
  <c r="G217" i="14"/>
  <c r="E217" i="14"/>
  <c r="C217" i="14"/>
  <c r="A217" i="14"/>
  <c r="M216" i="14"/>
  <c r="K216" i="14"/>
  <c r="I216" i="14"/>
  <c r="G216" i="14"/>
  <c r="E216" i="14"/>
  <c r="C216" i="14"/>
  <c r="A216" i="14"/>
  <c r="M215" i="14"/>
  <c r="K215" i="14"/>
  <c r="I215" i="14"/>
  <c r="G215" i="14"/>
  <c r="E215" i="14"/>
  <c r="C215" i="14"/>
  <c r="A215" i="14"/>
  <c r="M214" i="14"/>
  <c r="K214" i="14"/>
  <c r="I214" i="14"/>
  <c r="G214" i="14"/>
  <c r="E214" i="14"/>
  <c r="C214" i="14"/>
  <c r="A214" i="14"/>
  <c r="M213" i="14"/>
  <c r="K213" i="14"/>
  <c r="I213" i="14"/>
  <c r="G213" i="14"/>
  <c r="E213" i="14"/>
  <c r="C213" i="14"/>
  <c r="A213" i="14"/>
  <c r="M212" i="14"/>
  <c r="K212" i="14"/>
  <c r="I212" i="14"/>
  <c r="G212" i="14"/>
  <c r="E212" i="14"/>
  <c r="C212" i="14"/>
  <c r="A212" i="14"/>
  <c r="M211" i="14"/>
  <c r="K211" i="14"/>
  <c r="I211" i="14"/>
  <c r="G211" i="14"/>
  <c r="E211" i="14"/>
  <c r="C211" i="14"/>
  <c r="A211" i="14"/>
  <c r="M210" i="14"/>
  <c r="K210" i="14"/>
  <c r="I210" i="14"/>
  <c r="G210" i="14"/>
  <c r="E210" i="14"/>
  <c r="C210" i="14"/>
  <c r="A210" i="14"/>
  <c r="M209" i="14"/>
  <c r="K209" i="14"/>
  <c r="I209" i="14"/>
  <c r="G209" i="14"/>
  <c r="E209" i="14"/>
  <c r="C209" i="14"/>
  <c r="A209" i="14"/>
  <c r="M208" i="14"/>
  <c r="K208" i="14"/>
  <c r="I208" i="14"/>
  <c r="G208" i="14"/>
  <c r="E208" i="14"/>
  <c r="C208" i="14"/>
  <c r="A208" i="14"/>
  <c r="M207" i="14"/>
  <c r="K207" i="14"/>
  <c r="I207" i="14"/>
  <c r="G207" i="14"/>
  <c r="E207" i="14"/>
  <c r="C207" i="14"/>
  <c r="A207" i="14"/>
  <c r="M206" i="14"/>
  <c r="K206" i="14"/>
  <c r="I206" i="14"/>
  <c r="G206" i="14"/>
  <c r="E206" i="14"/>
  <c r="C206" i="14"/>
  <c r="A206" i="14"/>
  <c r="M205" i="14"/>
  <c r="K205" i="14"/>
  <c r="I205" i="14"/>
  <c r="G205" i="14"/>
  <c r="E205" i="14"/>
  <c r="C205" i="14"/>
  <c r="A205" i="14"/>
  <c r="M204" i="14"/>
  <c r="K204" i="14"/>
  <c r="I204" i="14"/>
  <c r="G204" i="14"/>
  <c r="E204" i="14"/>
  <c r="C204" i="14"/>
  <c r="A204" i="14"/>
  <c r="M203" i="14"/>
  <c r="K203" i="14"/>
  <c r="I203" i="14"/>
  <c r="G203" i="14"/>
  <c r="E203" i="14"/>
  <c r="C203" i="14"/>
  <c r="A203" i="14"/>
  <c r="M202" i="14"/>
  <c r="K202" i="14"/>
  <c r="I202" i="14"/>
  <c r="G202" i="14"/>
  <c r="E202" i="14"/>
  <c r="C202" i="14"/>
  <c r="A202" i="14"/>
  <c r="M201" i="14"/>
  <c r="K201" i="14"/>
  <c r="I201" i="14"/>
  <c r="G201" i="14"/>
  <c r="E201" i="14"/>
  <c r="C201" i="14"/>
  <c r="A201" i="14"/>
  <c r="M200" i="14"/>
  <c r="K200" i="14"/>
  <c r="I200" i="14"/>
  <c r="G200" i="14"/>
  <c r="E200" i="14"/>
  <c r="C200" i="14"/>
  <c r="A200" i="14"/>
  <c r="M199" i="14"/>
  <c r="K199" i="14"/>
  <c r="I199" i="14"/>
  <c r="G199" i="14"/>
  <c r="E199" i="14"/>
  <c r="C199" i="14"/>
  <c r="A199" i="14"/>
  <c r="M198" i="14"/>
  <c r="K198" i="14"/>
  <c r="I198" i="14"/>
  <c r="G198" i="14"/>
  <c r="E198" i="14"/>
  <c r="C198" i="14"/>
  <c r="A198" i="14"/>
  <c r="M197" i="14"/>
  <c r="K197" i="14"/>
  <c r="I197" i="14"/>
  <c r="G197" i="14"/>
  <c r="E197" i="14"/>
  <c r="C197" i="14"/>
  <c r="A197" i="14"/>
  <c r="M196" i="14"/>
  <c r="K196" i="14"/>
  <c r="I196" i="14"/>
  <c r="G196" i="14"/>
  <c r="E196" i="14"/>
  <c r="C196" i="14"/>
  <c r="A196" i="14"/>
  <c r="M195" i="14"/>
  <c r="K195" i="14"/>
  <c r="I195" i="14"/>
  <c r="G195" i="14"/>
  <c r="E195" i="14"/>
  <c r="C195" i="14"/>
  <c r="A195" i="14"/>
  <c r="M194" i="14"/>
  <c r="K194" i="14"/>
  <c r="I194" i="14"/>
  <c r="G194" i="14"/>
  <c r="E194" i="14"/>
  <c r="C194" i="14"/>
  <c r="A194" i="14"/>
  <c r="M193" i="14"/>
  <c r="K193" i="14"/>
  <c r="I193" i="14"/>
  <c r="G193" i="14"/>
  <c r="E193" i="14"/>
  <c r="C193" i="14"/>
  <c r="A193" i="14"/>
  <c r="M192" i="14"/>
  <c r="K192" i="14"/>
  <c r="I192" i="14"/>
  <c r="G192" i="14"/>
  <c r="E192" i="14"/>
  <c r="C192" i="14"/>
  <c r="A192" i="14"/>
  <c r="M191" i="14"/>
  <c r="K191" i="14"/>
  <c r="I191" i="14"/>
  <c r="G191" i="14"/>
  <c r="E191" i="14"/>
  <c r="C191" i="14"/>
  <c r="A191" i="14"/>
  <c r="M190" i="14"/>
  <c r="K190" i="14"/>
  <c r="I190" i="14"/>
  <c r="G190" i="14"/>
  <c r="E190" i="14"/>
  <c r="C190" i="14"/>
  <c r="A190" i="14"/>
  <c r="M189" i="14"/>
  <c r="K189" i="14"/>
  <c r="I189" i="14"/>
  <c r="G189" i="14"/>
  <c r="E189" i="14"/>
  <c r="C189" i="14"/>
  <c r="A189" i="14"/>
  <c r="M188" i="14"/>
  <c r="K188" i="14"/>
  <c r="I188" i="14"/>
  <c r="G188" i="14"/>
  <c r="E188" i="14"/>
  <c r="C188" i="14"/>
  <c r="A188" i="14"/>
  <c r="M187" i="14"/>
  <c r="K187" i="14"/>
  <c r="I187" i="14"/>
  <c r="G187" i="14"/>
  <c r="E187" i="14"/>
  <c r="C187" i="14"/>
  <c r="A187" i="14"/>
  <c r="M186" i="14"/>
  <c r="K186" i="14"/>
  <c r="I186" i="14"/>
  <c r="G186" i="14"/>
  <c r="E186" i="14"/>
  <c r="C186" i="14"/>
  <c r="A186" i="14"/>
  <c r="M185" i="14"/>
  <c r="K185" i="14"/>
  <c r="I185" i="14"/>
  <c r="G185" i="14"/>
  <c r="E185" i="14"/>
  <c r="C185" i="14"/>
  <c r="A185" i="14"/>
  <c r="M184" i="14"/>
  <c r="K184" i="14"/>
  <c r="I184" i="14"/>
  <c r="G184" i="14"/>
  <c r="E184" i="14"/>
  <c r="C184" i="14"/>
  <c r="A184" i="14"/>
  <c r="M183" i="14"/>
  <c r="K183" i="14"/>
  <c r="I183" i="14"/>
  <c r="G183" i="14"/>
  <c r="E183" i="14"/>
  <c r="C183" i="14"/>
  <c r="A183" i="14"/>
  <c r="M182" i="14"/>
  <c r="K182" i="14"/>
  <c r="I182" i="14"/>
  <c r="G182" i="14"/>
  <c r="E182" i="14"/>
  <c r="C182" i="14"/>
  <c r="A182" i="14"/>
  <c r="M181" i="14"/>
  <c r="K181" i="14"/>
  <c r="I181" i="14"/>
  <c r="G181" i="14"/>
  <c r="E181" i="14"/>
  <c r="C181" i="14"/>
  <c r="A181" i="14"/>
  <c r="M180" i="14"/>
  <c r="K180" i="14"/>
  <c r="I180" i="14"/>
  <c r="G180" i="14"/>
  <c r="E180" i="14"/>
  <c r="C180" i="14"/>
  <c r="A180" i="14"/>
  <c r="M179" i="14"/>
  <c r="K179" i="14"/>
  <c r="I179" i="14"/>
  <c r="G179" i="14"/>
  <c r="E179" i="14"/>
  <c r="C179" i="14"/>
  <c r="A179" i="14"/>
  <c r="M178" i="14"/>
  <c r="K178" i="14"/>
  <c r="I178" i="14"/>
  <c r="G178" i="14"/>
  <c r="E178" i="14"/>
  <c r="C178" i="14"/>
  <c r="A178" i="14"/>
  <c r="M177" i="14"/>
  <c r="K177" i="14"/>
  <c r="I177" i="14"/>
  <c r="G177" i="14"/>
  <c r="E177" i="14"/>
  <c r="C177" i="14"/>
  <c r="A177" i="14"/>
  <c r="M176" i="14"/>
  <c r="K176" i="14"/>
  <c r="I176" i="14"/>
  <c r="G176" i="14"/>
  <c r="E176" i="14"/>
  <c r="C176" i="14"/>
  <c r="A176" i="14"/>
  <c r="M175" i="14"/>
  <c r="K175" i="14"/>
  <c r="I175" i="14"/>
  <c r="G175" i="14"/>
  <c r="E175" i="14"/>
  <c r="C175" i="14"/>
  <c r="A175" i="14"/>
  <c r="M174" i="14"/>
  <c r="K174" i="14"/>
  <c r="I174" i="14"/>
  <c r="G174" i="14"/>
  <c r="E174" i="14"/>
  <c r="C174" i="14"/>
  <c r="A174" i="14"/>
  <c r="M173" i="14"/>
  <c r="K173" i="14"/>
  <c r="I173" i="14"/>
  <c r="G173" i="14"/>
  <c r="E173" i="14"/>
  <c r="C173" i="14"/>
  <c r="A173" i="14"/>
  <c r="M172" i="14"/>
  <c r="K172" i="14"/>
  <c r="I172" i="14"/>
  <c r="G172" i="14"/>
  <c r="E172" i="14"/>
  <c r="C172" i="14"/>
  <c r="A172" i="14"/>
  <c r="M171" i="14"/>
  <c r="K171" i="14"/>
  <c r="I171" i="14"/>
  <c r="G171" i="14"/>
  <c r="E171" i="14"/>
  <c r="C171" i="14"/>
  <c r="A171" i="14"/>
  <c r="M170" i="14"/>
  <c r="K170" i="14"/>
  <c r="I170" i="14"/>
  <c r="G170" i="14"/>
  <c r="E170" i="14"/>
  <c r="C170" i="14"/>
  <c r="A170" i="14"/>
  <c r="M169" i="14"/>
  <c r="K169" i="14"/>
  <c r="I169" i="14"/>
  <c r="G169" i="14"/>
  <c r="E169" i="14"/>
  <c r="C169" i="14"/>
  <c r="A169" i="14"/>
  <c r="M168" i="14"/>
  <c r="K168" i="14"/>
  <c r="I168" i="14"/>
  <c r="G168" i="14"/>
  <c r="E168" i="14"/>
  <c r="C168" i="14"/>
  <c r="A168" i="14"/>
  <c r="M167" i="14"/>
  <c r="K167" i="14"/>
  <c r="I167" i="14"/>
  <c r="G167" i="14"/>
  <c r="E167" i="14"/>
  <c r="C167" i="14"/>
  <c r="A167" i="14"/>
  <c r="M166" i="14"/>
  <c r="K166" i="14"/>
  <c r="I166" i="14"/>
  <c r="G166" i="14"/>
  <c r="E166" i="14"/>
  <c r="C166" i="14"/>
  <c r="A166" i="14"/>
  <c r="M165" i="14"/>
  <c r="K165" i="14"/>
  <c r="I165" i="14"/>
  <c r="G165" i="14"/>
  <c r="E165" i="14"/>
  <c r="C165" i="14"/>
  <c r="A165" i="14"/>
  <c r="M164" i="14"/>
  <c r="K164" i="14"/>
  <c r="I164" i="14"/>
  <c r="G164" i="14"/>
  <c r="E164" i="14"/>
  <c r="C164" i="14"/>
  <c r="A164" i="14"/>
  <c r="M163" i="14"/>
  <c r="K163" i="14"/>
  <c r="I163" i="14"/>
  <c r="G163" i="14"/>
  <c r="E163" i="14"/>
  <c r="C163" i="14"/>
  <c r="A163" i="14"/>
  <c r="M162" i="14"/>
  <c r="K162" i="14"/>
  <c r="I162" i="14"/>
  <c r="G162" i="14"/>
  <c r="E162" i="14"/>
  <c r="C162" i="14"/>
  <c r="A162" i="14"/>
  <c r="M161" i="14"/>
  <c r="K161" i="14"/>
  <c r="I161" i="14"/>
  <c r="G161" i="14"/>
  <c r="E161" i="14"/>
  <c r="C161" i="14"/>
  <c r="A161" i="14"/>
  <c r="M160" i="14"/>
  <c r="K160" i="14"/>
  <c r="I160" i="14"/>
  <c r="G160" i="14"/>
  <c r="E160" i="14"/>
  <c r="C160" i="14"/>
  <c r="A160" i="14"/>
  <c r="M159" i="14"/>
  <c r="K159" i="14"/>
  <c r="I159" i="14"/>
  <c r="G159" i="14"/>
  <c r="E159" i="14"/>
  <c r="C159" i="14"/>
  <c r="A159" i="14"/>
  <c r="M158" i="14"/>
  <c r="K158" i="14"/>
  <c r="I158" i="14"/>
  <c r="G158" i="14"/>
  <c r="E158" i="14"/>
  <c r="C158" i="14"/>
  <c r="A158" i="14"/>
  <c r="M157" i="14"/>
  <c r="K157" i="14"/>
  <c r="I157" i="14"/>
  <c r="G157" i="14"/>
  <c r="E157" i="14"/>
  <c r="C157" i="14"/>
  <c r="A157" i="14"/>
  <c r="M156" i="14"/>
  <c r="K156" i="14"/>
  <c r="I156" i="14"/>
  <c r="G156" i="14"/>
  <c r="E156" i="14"/>
  <c r="C156" i="14"/>
  <c r="A156" i="14"/>
  <c r="M155" i="14"/>
  <c r="K155" i="14"/>
  <c r="I155" i="14"/>
  <c r="G155" i="14"/>
  <c r="E155" i="14"/>
  <c r="C155" i="14"/>
  <c r="A155" i="14"/>
  <c r="M154" i="14"/>
  <c r="K154" i="14"/>
  <c r="I154" i="14"/>
  <c r="G154" i="14"/>
  <c r="E154" i="14"/>
  <c r="C154" i="14"/>
  <c r="A154" i="14"/>
  <c r="M153" i="14"/>
  <c r="K153" i="14"/>
  <c r="I153" i="14"/>
  <c r="G153" i="14"/>
  <c r="E153" i="14"/>
  <c r="C153" i="14"/>
  <c r="A153" i="14"/>
  <c r="M152" i="14"/>
  <c r="K152" i="14"/>
  <c r="I152" i="14"/>
  <c r="G152" i="14"/>
  <c r="E152" i="14"/>
  <c r="C152" i="14"/>
  <c r="A152" i="14"/>
  <c r="M151" i="14"/>
  <c r="K151" i="14"/>
  <c r="I151" i="14"/>
  <c r="G151" i="14"/>
  <c r="E151" i="14"/>
  <c r="C151" i="14"/>
  <c r="A151" i="14"/>
  <c r="M150" i="14"/>
  <c r="K150" i="14"/>
  <c r="I150" i="14"/>
  <c r="G150" i="14"/>
  <c r="E150" i="14"/>
  <c r="C150" i="14"/>
  <c r="A150" i="14"/>
  <c r="M149" i="14"/>
  <c r="K149" i="14"/>
  <c r="I149" i="14"/>
  <c r="G149" i="14"/>
  <c r="E149" i="14"/>
  <c r="C149" i="14"/>
  <c r="A149" i="14"/>
  <c r="M148" i="14"/>
  <c r="K148" i="14"/>
  <c r="I148" i="14"/>
  <c r="G148" i="14"/>
  <c r="E148" i="14"/>
  <c r="C148" i="14"/>
  <c r="A148" i="14"/>
  <c r="M147" i="14"/>
  <c r="K147" i="14"/>
  <c r="I147" i="14"/>
  <c r="G147" i="14"/>
  <c r="E147" i="14"/>
  <c r="C147" i="14"/>
  <c r="A147" i="14"/>
  <c r="M146" i="14"/>
  <c r="K146" i="14"/>
  <c r="I146" i="14"/>
  <c r="G146" i="14"/>
  <c r="E146" i="14"/>
  <c r="C146" i="14"/>
  <c r="A146" i="14"/>
  <c r="M145" i="14"/>
  <c r="K145" i="14"/>
  <c r="I145" i="14"/>
  <c r="G145" i="14"/>
  <c r="E145" i="14"/>
  <c r="C145" i="14"/>
  <c r="A145" i="14"/>
  <c r="M144" i="14"/>
  <c r="K144" i="14"/>
  <c r="I144" i="14"/>
  <c r="G144" i="14"/>
  <c r="E144" i="14"/>
  <c r="C144" i="14"/>
  <c r="A144" i="14"/>
  <c r="M143" i="14"/>
  <c r="K143" i="14"/>
  <c r="I143" i="14"/>
  <c r="G143" i="14"/>
  <c r="E143" i="14"/>
  <c r="C143" i="14"/>
  <c r="A143" i="14"/>
  <c r="M142" i="14"/>
  <c r="K142" i="14"/>
  <c r="I142" i="14"/>
  <c r="G142" i="14"/>
  <c r="E142" i="14"/>
  <c r="C142" i="14"/>
  <c r="A142" i="14"/>
  <c r="M141" i="14"/>
  <c r="K141" i="14"/>
  <c r="I141" i="14"/>
  <c r="G141" i="14"/>
  <c r="E141" i="14"/>
  <c r="C141" i="14"/>
  <c r="A141" i="14"/>
  <c r="M140" i="14"/>
  <c r="K140" i="14"/>
  <c r="I140" i="14"/>
  <c r="G140" i="14"/>
  <c r="E140" i="14"/>
  <c r="C140" i="14"/>
  <c r="A140" i="14"/>
  <c r="M139" i="14"/>
  <c r="K139" i="14"/>
  <c r="I139" i="14"/>
  <c r="G139" i="14"/>
  <c r="E139" i="14"/>
  <c r="C139" i="14"/>
  <c r="A139" i="14"/>
  <c r="M138" i="14"/>
  <c r="K138" i="14"/>
  <c r="I138" i="14"/>
  <c r="G138" i="14"/>
  <c r="E138" i="14"/>
  <c r="C138" i="14"/>
  <c r="A138" i="14"/>
  <c r="M137" i="14"/>
  <c r="K137" i="14"/>
  <c r="I137" i="14"/>
  <c r="G137" i="14"/>
  <c r="E137" i="14"/>
  <c r="C137" i="14"/>
  <c r="A137" i="14"/>
  <c r="M136" i="14"/>
  <c r="K136" i="14"/>
  <c r="I136" i="14"/>
  <c r="G136" i="14"/>
  <c r="E136" i="14"/>
  <c r="C136" i="14"/>
  <c r="A136" i="14"/>
  <c r="M135" i="14"/>
  <c r="K135" i="14"/>
  <c r="I135" i="14"/>
  <c r="G135" i="14"/>
  <c r="E135" i="14"/>
  <c r="C135" i="14"/>
  <c r="A135" i="14"/>
  <c r="M134" i="14"/>
  <c r="K134" i="14"/>
  <c r="I134" i="14"/>
  <c r="G134" i="14"/>
  <c r="E134" i="14"/>
  <c r="C134" i="14"/>
  <c r="A134" i="14"/>
  <c r="M133" i="14"/>
  <c r="K133" i="14"/>
  <c r="I133" i="14"/>
  <c r="G133" i="14"/>
  <c r="E133" i="14"/>
  <c r="C133" i="14"/>
  <c r="A133" i="14"/>
  <c r="M132" i="14"/>
  <c r="K132" i="14"/>
  <c r="I132" i="14"/>
  <c r="G132" i="14"/>
  <c r="E132" i="14"/>
  <c r="C132" i="14"/>
  <c r="A132" i="14"/>
  <c r="M131" i="14"/>
  <c r="K131" i="14"/>
  <c r="I131" i="14"/>
  <c r="G131" i="14"/>
  <c r="E131" i="14"/>
  <c r="C131" i="14"/>
  <c r="A131" i="14"/>
  <c r="M130" i="14"/>
  <c r="K130" i="14"/>
  <c r="I130" i="14"/>
  <c r="G130" i="14"/>
  <c r="E130" i="14"/>
  <c r="C130" i="14"/>
  <c r="A130" i="14"/>
  <c r="M129" i="14"/>
  <c r="K129" i="14"/>
  <c r="I129" i="14"/>
  <c r="G129" i="14"/>
  <c r="E129" i="14"/>
  <c r="C129" i="14"/>
  <c r="A129" i="14"/>
  <c r="M128" i="14"/>
  <c r="K128" i="14"/>
  <c r="I128" i="14"/>
  <c r="G128" i="14"/>
  <c r="E128" i="14"/>
  <c r="C128" i="14"/>
  <c r="A128" i="14"/>
  <c r="M127" i="14"/>
  <c r="K127" i="14"/>
  <c r="I127" i="14"/>
  <c r="G127" i="14"/>
  <c r="E127" i="14"/>
  <c r="C127" i="14"/>
  <c r="A127" i="14"/>
  <c r="M126" i="14"/>
  <c r="K126" i="14"/>
  <c r="I126" i="14"/>
  <c r="G126" i="14"/>
  <c r="E126" i="14"/>
  <c r="C126" i="14"/>
  <c r="A126" i="14"/>
  <c r="M125" i="14"/>
  <c r="K125" i="14"/>
  <c r="I125" i="14"/>
  <c r="G125" i="14"/>
  <c r="E125" i="14"/>
  <c r="C125" i="14"/>
  <c r="A125" i="14"/>
  <c r="M124" i="14"/>
  <c r="K124" i="14"/>
  <c r="I124" i="14"/>
  <c r="G124" i="14"/>
  <c r="E124" i="14"/>
  <c r="C124" i="14"/>
  <c r="A124" i="14"/>
  <c r="M123" i="14"/>
  <c r="K123" i="14"/>
  <c r="I123" i="14"/>
  <c r="G123" i="14"/>
  <c r="E123" i="14"/>
  <c r="C123" i="14"/>
  <c r="A123" i="14"/>
  <c r="M122" i="14"/>
  <c r="K122" i="14"/>
  <c r="I122" i="14"/>
  <c r="G122" i="14"/>
  <c r="E122" i="14"/>
  <c r="C122" i="14"/>
  <c r="A122" i="14"/>
  <c r="M121" i="14"/>
  <c r="K121" i="14"/>
  <c r="I121" i="14"/>
  <c r="G121" i="14"/>
  <c r="E121" i="14"/>
  <c r="C121" i="14"/>
  <c r="A121" i="14"/>
  <c r="M120" i="14"/>
  <c r="K120" i="14"/>
  <c r="I120" i="14"/>
  <c r="G120" i="14"/>
  <c r="E120" i="14"/>
  <c r="C120" i="14"/>
  <c r="A120" i="14"/>
  <c r="M119" i="14"/>
  <c r="K119" i="14"/>
  <c r="I119" i="14"/>
  <c r="G119" i="14"/>
  <c r="E119" i="14"/>
  <c r="C119" i="14"/>
  <c r="A119" i="14"/>
  <c r="M118" i="14"/>
  <c r="K118" i="14"/>
  <c r="I118" i="14"/>
  <c r="G118" i="14"/>
  <c r="E118" i="14"/>
  <c r="C118" i="14"/>
  <c r="A118" i="14"/>
  <c r="M117" i="14"/>
  <c r="K117" i="14"/>
  <c r="I117" i="14"/>
  <c r="G117" i="14"/>
  <c r="E117" i="14"/>
  <c r="C117" i="14"/>
  <c r="A117" i="14"/>
  <c r="M116" i="14"/>
  <c r="K116" i="14"/>
  <c r="I116" i="14"/>
  <c r="G116" i="14"/>
  <c r="E116" i="14"/>
  <c r="C116" i="14"/>
  <c r="A116" i="14"/>
  <c r="M115" i="14"/>
  <c r="K115" i="14"/>
  <c r="I115" i="14"/>
  <c r="G115" i="14"/>
  <c r="E115" i="14"/>
  <c r="C115" i="14"/>
  <c r="A115" i="14"/>
  <c r="M114" i="14"/>
  <c r="K114" i="14"/>
  <c r="I114" i="14"/>
  <c r="G114" i="14"/>
  <c r="E114" i="14"/>
  <c r="C114" i="14"/>
  <c r="A114" i="14"/>
  <c r="M113" i="14"/>
  <c r="K113" i="14"/>
  <c r="I113" i="14"/>
  <c r="G113" i="14"/>
  <c r="E113" i="14"/>
  <c r="C113" i="14"/>
  <c r="A113" i="14"/>
  <c r="M112" i="14"/>
  <c r="K112" i="14"/>
  <c r="I112" i="14"/>
  <c r="G112" i="14"/>
  <c r="E112" i="14"/>
  <c r="C112" i="14"/>
  <c r="A112" i="14"/>
  <c r="M111" i="14"/>
  <c r="K111" i="14"/>
  <c r="I111" i="14"/>
  <c r="G111" i="14"/>
  <c r="E111" i="14"/>
  <c r="C111" i="14"/>
  <c r="A111" i="14"/>
  <c r="M110" i="14"/>
  <c r="K110" i="14"/>
  <c r="I110" i="14"/>
  <c r="G110" i="14"/>
  <c r="E110" i="14"/>
  <c r="C110" i="14"/>
  <c r="A110" i="14"/>
  <c r="M109" i="14"/>
  <c r="K109" i="14"/>
  <c r="I109" i="14"/>
  <c r="G109" i="14"/>
  <c r="E109" i="14"/>
  <c r="C109" i="14"/>
  <c r="A109" i="14"/>
  <c r="M108" i="14"/>
  <c r="K108" i="14"/>
  <c r="I108" i="14"/>
  <c r="G108" i="14"/>
  <c r="E108" i="14"/>
  <c r="C108" i="14"/>
  <c r="A108" i="14"/>
  <c r="M107" i="14"/>
  <c r="K107" i="14"/>
  <c r="I107" i="14"/>
  <c r="G107" i="14"/>
  <c r="E107" i="14"/>
  <c r="C107" i="14"/>
  <c r="A107" i="14"/>
  <c r="M106" i="14"/>
  <c r="K106" i="14"/>
  <c r="I106" i="14"/>
  <c r="G106" i="14"/>
  <c r="E106" i="14"/>
  <c r="C106" i="14"/>
  <c r="A106" i="14"/>
  <c r="M105" i="14"/>
  <c r="K105" i="14"/>
  <c r="I105" i="14"/>
  <c r="G105" i="14"/>
  <c r="E105" i="14"/>
  <c r="C105" i="14"/>
  <c r="A105" i="14"/>
  <c r="M104" i="14"/>
  <c r="K104" i="14"/>
  <c r="I104" i="14"/>
  <c r="G104" i="14"/>
  <c r="E104" i="14"/>
  <c r="C104" i="14"/>
  <c r="A104" i="14"/>
  <c r="M103" i="14"/>
  <c r="K103" i="14"/>
  <c r="I103" i="14"/>
  <c r="G103" i="14"/>
  <c r="E103" i="14"/>
  <c r="C103" i="14"/>
  <c r="A103" i="14"/>
  <c r="M102" i="14"/>
  <c r="K102" i="14"/>
  <c r="I102" i="14"/>
  <c r="G102" i="14"/>
  <c r="E102" i="14"/>
  <c r="C102" i="14"/>
  <c r="A102" i="14"/>
  <c r="M101" i="14"/>
  <c r="K101" i="14"/>
  <c r="I101" i="14"/>
  <c r="G101" i="14"/>
  <c r="E101" i="14"/>
  <c r="C101" i="14"/>
  <c r="A101" i="14"/>
  <c r="M100" i="14"/>
  <c r="K100" i="14"/>
  <c r="I100" i="14"/>
  <c r="G100" i="14"/>
  <c r="E100" i="14"/>
  <c r="C100" i="14"/>
  <c r="A100" i="14"/>
  <c r="M99" i="14"/>
  <c r="K99" i="14"/>
  <c r="I99" i="14"/>
  <c r="G99" i="14"/>
  <c r="E99" i="14"/>
  <c r="C99" i="14"/>
  <c r="A99" i="14"/>
  <c r="M98" i="14"/>
  <c r="K98" i="14"/>
  <c r="I98" i="14"/>
  <c r="G98" i="14"/>
  <c r="E98" i="14"/>
  <c r="C98" i="14"/>
  <c r="A98" i="14"/>
  <c r="M97" i="14"/>
  <c r="K97" i="14"/>
  <c r="I97" i="14"/>
  <c r="G97" i="14"/>
  <c r="E97" i="14"/>
  <c r="C97" i="14"/>
  <c r="A97" i="14"/>
  <c r="M96" i="14"/>
  <c r="K96" i="14"/>
  <c r="I96" i="14"/>
  <c r="G96" i="14"/>
  <c r="E96" i="14"/>
  <c r="C96" i="14"/>
  <c r="A96" i="14"/>
  <c r="M95" i="14"/>
  <c r="K95" i="14"/>
  <c r="I95" i="14"/>
  <c r="G95" i="14"/>
  <c r="E95" i="14"/>
  <c r="C95" i="14"/>
  <c r="A95" i="14"/>
  <c r="M94" i="14"/>
  <c r="K94" i="14"/>
  <c r="I94" i="14"/>
  <c r="G94" i="14"/>
  <c r="E94" i="14"/>
  <c r="C94" i="14"/>
  <c r="A94" i="14"/>
  <c r="M93" i="14"/>
  <c r="K93" i="14"/>
  <c r="I93" i="14"/>
  <c r="G93" i="14"/>
  <c r="E93" i="14"/>
  <c r="C93" i="14"/>
  <c r="A93" i="14"/>
  <c r="M92" i="14"/>
  <c r="K92" i="14"/>
  <c r="I92" i="14"/>
  <c r="G92" i="14"/>
  <c r="E92" i="14"/>
  <c r="C92" i="14"/>
  <c r="A92" i="14"/>
  <c r="M91" i="14"/>
  <c r="K91" i="14"/>
  <c r="I91" i="14"/>
  <c r="G91" i="14"/>
  <c r="E91" i="14"/>
  <c r="C91" i="14"/>
  <c r="A91" i="14"/>
  <c r="M90" i="14"/>
  <c r="K90" i="14"/>
  <c r="I90" i="14"/>
  <c r="G90" i="14"/>
  <c r="E90" i="14"/>
  <c r="C90" i="14"/>
  <c r="A90" i="14"/>
  <c r="M89" i="14"/>
  <c r="K89" i="14"/>
  <c r="I89" i="14"/>
  <c r="G89" i="14"/>
  <c r="E89" i="14"/>
  <c r="C89" i="14"/>
  <c r="A89" i="14"/>
  <c r="M88" i="14"/>
  <c r="K88" i="14"/>
  <c r="I88" i="14"/>
  <c r="G88" i="14"/>
  <c r="E88" i="14"/>
  <c r="C88" i="14"/>
  <c r="A88" i="14"/>
  <c r="M87" i="14"/>
  <c r="K87" i="14"/>
  <c r="I87" i="14"/>
  <c r="G87" i="14"/>
  <c r="E87" i="14"/>
  <c r="C87" i="14"/>
  <c r="A87" i="14"/>
  <c r="M86" i="14"/>
  <c r="K86" i="14"/>
  <c r="I86" i="14"/>
  <c r="G86" i="14"/>
  <c r="E86" i="14"/>
  <c r="C86" i="14"/>
  <c r="A86" i="14"/>
  <c r="M85" i="14"/>
  <c r="K85" i="14"/>
  <c r="I85" i="14"/>
  <c r="G85" i="14"/>
  <c r="E85" i="14"/>
  <c r="C85" i="14"/>
  <c r="A85" i="14"/>
  <c r="M84" i="14"/>
  <c r="K84" i="14"/>
  <c r="I84" i="14"/>
  <c r="G84" i="14"/>
  <c r="E84" i="14"/>
  <c r="C84" i="14"/>
  <c r="A84" i="14"/>
  <c r="M83" i="14"/>
  <c r="K83" i="14"/>
  <c r="I83" i="14"/>
  <c r="G83" i="14"/>
  <c r="E83" i="14"/>
  <c r="C83" i="14"/>
  <c r="A83" i="14"/>
  <c r="M82" i="14"/>
  <c r="K82" i="14"/>
  <c r="I82" i="14"/>
  <c r="G82" i="14"/>
  <c r="E82" i="14"/>
  <c r="C82" i="14"/>
  <c r="A82" i="14"/>
  <c r="M81" i="14"/>
  <c r="K81" i="14"/>
  <c r="I81" i="14"/>
  <c r="G81" i="14"/>
  <c r="E81" i="14"/>
  <c r="C81" i="14"/>
  <c r="A81" i="14"/>
  <c r="M80" i="14"/>
  <c r="K80" i="14"/>
  <c r="I80" i="14"/>
  <c r="G80" i="14"/>
  <c r="E80" i="14"/>
  <c r="C80" i="14"/>
  <c r="A80" i="14"/>
  <c r="M79" i="14"/>
  <c r="K79" i="14"/>
  <c r="I79" i="14"/>
  <c r="G79" i="14"/>
  <c r="E79" i="14"/>
  <c r="C79" i="14"/>
  <c r="A79" i="14"/>
  <c r="M78" i="14"/>
  <c r="K78" i="14"/>
  <c r="I78" i="14"/>
  <c r="G78" i="14"/>
  <c r="E78" i="14"/>
  <c r="C78" i="14"/>
  <c r="A78" i="14"/>
  <c r="M77" i="14"/>
  <c r="K77" i="14"/>
  <c r="I77" i="14"/>
  <c r="G77" i="14"/>
  <c r="E77" i="14"/>
  <c r="C77" i="14"/>
  <c r="A77" i="14"/>
  <c r="M76" i="14"/>
  <c r="K76" i="14"/>
  <c r="I76" i="14"/>
  <c r="G76" i="14"/>
  <c r="E76" i="14"/>
  <c r="C76" i="14"/>
  <c r="A76" i="14"/>
  <c r="M75" i="14"/>
  <c r="K75" i="14"/>
  <c r="I75" i="14"/>
  <c r="G75" i="14"/>
  <c r="E75" i="14"/>
  <c r="C75" i="14"/>
  <c r="A75" i="14"/>
  <c r="M74" i="14"/>
  <c r="K74" i="14"/>
  <c r="I74" i="14"/>
  <c r="G74" i="14"/>
  <c r="E74" i="14"/>
  <c r="C74" i="14"/>
  <c r="A74" i="14"/>
  <c r="M73" i="14"/>
  <c r="K73" i="14"/>
  <c r="I73" i="14"/>
  <c r="G73" i="14"/>
  <c r="E73" i="14"/>
  <c r="C73" i="14"/>
  <c r="A73" i="14"/>
  <c r="M72" i="14"/>
  <c r="K72" i="14"/>
  <c r="I72" i="14"/>
  <c r="G72" i="14"/>
  <c r="E72" i="14"/>
  <c r="C72" i="14"/>
  <c r="A72" i="14"/>
  <c r="M71" i="14"/>
  <c r="K71" i="14"/>
  <c r="I71" i="14"/>
  <c r="G71" i="14"/>
  <c r="E71" i="14"/>
  <c r="C71" i="14"/>
  <c r="A71" i="14"/>
  <c r="M70" i="14"/>
  <c r="K70" i="14"/>
  <c r="I70" i="14"/>
  <c r="G70" i="14"/>
  <c r="E70" i="14"/>
  <c r="C70" i="14"/>
  <c r="A70" i="14"/>
  <c r="M69" i="14"/>
  <c r="K69" i="14"/>
  <c r="I69" i="14"/>
  <c r="G69" i="14"/>
  <c r="E69" i="14"/>
  <c r="C69" i="14"/>
  <c r="A69" i="14"/>
  <c r="M68" i="14"/>
  <c r="K68" i="14"/>
  <c r="I68" i="14"/>
  <c r="G68" i="14"/>
  <c r="E68" i="14"/>
  <c r="C68" i="14"/>
  <c r="A68" i="14"/>
  <c r="M67" i="14"/>
  <c r="K67" i="14"/>
  <c r="I67" i="14"/>
  <c r="G67" i="14"/>
  <c r="E67" i="14"/>
  <c r="C67" i="14"/>
  <c r="A67" i="14"/>
  <c r="M66" i="14"/>
  <c r="K66" i="14"/>
  <c r="I66" i="14"/>
  <c r="G66" i="14"/>
  <c r="E66" i="14"/>
  <c r="C66" i="14"/>
  <c r="A66" i="14"/>
  <c r="M65" i="14"/>
  <c r="K65" i="14"/>
  <c r="I65" i="14"/>
  <c r="G65" i="14"/>
  <c r="E65" i="14"/>
  <c r="C65" i="14"/>
  <c r="A65" i="14"/>
  <c r="M64" i="14"/>
  <c r="K64" i="14"/>
  <c r="I64" i="14"/>
  <c r="G64" i="14"/>
  <c r="E64" i="14"/>
  <c r="C64" i="14"/>
  <c r="A64" i="14"/>
  <c r="M63" i="14"/>
  <c r="K63" i="14"/>
  <c r="I63" i="14"/>
  <c r="G63" i="14"/>
  <c r="E63" i="14"/>
  <c r="C63" i="14"/>
  <c r="A63" i="14"/>
  <c r="M62" i="14"/>
  <c r="K62" i="14"/>
  <c r="I62" i="14"/>
  <c r="G62" i="14"/>
  <c r="E62" i="14"/>
  <c r="C62" i="14"/>
  <c r="A62" i="14"/>
  <c r="M61" i="14"/>
  <c r="K61" i="14"/>
  <c r="I61" i="14"/>
  <c r="G61" i="14"/>
  <c r="E61" i="14"/>
  <c r="C61" i="14"/>
  <c r="A61" i="14"/>
  <c r="M60" i="14"/>
  <c r="K60" i="14"/>
  <c r="I60" i="14"/>
  <c r="G60" i="14"/>
  <c r="E60" i="14"/>
  <c r="C60" i="14"/>
  <c r="A60" i="14"/>
  <c r="M59" i="14"/>
  <c r="K59" i="14"/>
  <c r="I59" i="14"/>
  <c r="G59" i="14"/>
  <c r="E59" i="14"/>
  <c r="C59" i="14"/>
  <c r="A59" i="14"/>
  <c r="M58" i="14"/>
  <c r="K58" i="14"/>
  <c r="I58" i="14"/>
  <c r="G58" i="14"/>
  <c r="E58" i="14"/>
  <c r="C58" i="14"/>
  <c r="A58" i="14"/>
  <c r="M57" i="14"/>
  <c r="K57" i="14"/>
  <c r="I57" i="14"/>
  <c r="G57" i="14"/>
  <c r="E57" i="14"/>
  <c r="C57" i="14"/>
  <c r="A57" i="14"/>
  <c r="M56" i="14"/>
  <c r="K56" i="14"/>
  <c r="I56" i="14"/>
  <c r="G56" i="14"/>
  <c r="E56" i="14"/>
  <c r="C56" i="14"/>
  <c r="A56" i="14"/>
  <c r="M55" i="14"/>
  <c r="K55" i="14"/>
  <c r="I55" i="14"/>
  <c r="G55" i="14"/>
  <c r="E55" i="14"/>
  <c r="C55" i="14"/>
  <c r="A55" i="14"/>
  <c r="M54" i="14"/>
  <c r="K54" i="14"/>
  <c r="I54" i="14"/>
  <c r="G54" i="14"/>
  <c r="E54" i="14"/>
  <c r="C54" i="14"/>
  <c r="A54" i="14"/>
  <c r="M53" i="14"/>
  <c r="K53" i="14"/>
  <c r="I53" i="14"/>
  <c r="G53" i="14"/>
  <c r="E53" i="14"/>
  <c r="C53" i="14"/>
  <c r="A53" i="14"/>
  <c r="M52" i="14"/>
  <c r="K52" i="14"/>
  <c r="I52" i="14"/>
  <c r="G52" i="14"/>
  <c r="E52" i="14"/>
  <c r="C52" i="14"/>
  <c r="A52" i="14"/>
  <c r="M51" i="14"/>
  <c r="K51" i="14"/>
  <c r="I51" i="14"/>
  <c r="G51" i="14"/>
  <c r="E51" i="14"/>
  <c r="C51" i="14"/>
  <c r="A51" i="14"/>
  <c r="M50" i="14"/>
  <c r="K50" i="14"/>
  <c r="I50" i="14"/>
  <c r="G50" i="14"/>
  <c r="E50" i="14"/>
  <c r="C50" i="14"/>
  <c r="A50" i="14"/>
  <c r="M49" i="14"/>
  <c r="K49" i="14"/>
  <c r="I49" i="14"/>
  <c r="G49" i="14"/>
  <c r="E49" i="14"/>
  <c r="C49" i="14"/>
  <c r="A49" i="14"/>
  <c r="M48" i="14"/>
  <c r="K48" i="14"/>
  <c r="I48" i="14"/>
  <c r="G48" i="14"/>
  <c r="E48" i="14"/>
  <c r="C48" i="14"/>
  <c r="A48" i="14"/>
  <c r="M47" i="14"/>
  <c r="K47" i="14"/>
  <c r="I47" i="14"/>
  <c r="G47" i="14"/>
  <c r="E47" i="14"/>
  <c r="C47" i="14"/>
  <c r="A47" i="14"/>
  <c r="M46" i="14"/>
  <c r="K46" i="14"/>
  <c r="I46" i="14"/>
  <c r="G46" i="14"/>
  <c r="E46" i="14"/>
  <c r="C46" i="14"/>
  <c r="A46" i="14"/>
  <c r="M45" i="14"/>
  <c r="K45" i="14"/>
  <c r="I45" i="14"/>
  <c r="G45" i="14"/>
  <c r="E45" i="14"/>
  <c r="C45" i="14"/>
  <c r="A45" i="14"/>
  <c r="M44" i="14"/>
  <c r="K44" i="14"/>
  <c r="I44" i="14"/>
  <c r="G44" i="14"/>
  <c r="E44" i="14"/>
  <c r="C44" i="14"/>
  <c r="A44" i="14"/>
  <c r="M43" i="14"/>
  <c r="K43" i="14"/>
  <c r="I43" i="14"/>
  <c r="G43" i="14"/>
  <c r="E43" i="14"/>
  <c r="C43" i="14"/>
  <c r="A43" i="14"/>
  <c r="M42" i="14"/>
  <c r="K42" i="14"/>
  <c r="I42" i="14"/>
  <c r="G42" i="14"/>
  <c r="E42" i="14"/>
  <c r="C42" i="14"/>
  <c r="A42" i="14"/>
  <c r="M41" i="14"/>
  <c r="K41" i="14"/>
  <c r="I41" i="14"/>
  <c r="G41" i="14"/>
  <c r="E41" i="14"/>
  <c r="C41" i="14"/>
  <c r="A41" i="14"/>
  <c r="M40" i="14"/>
  <c r="K40" i="14"/>
  <c r="I40" i="14"/>
  <c r="G40" i="14"/>
  <c r="E40" i="14"/>
  <c r="C40" i="14"/>
  <c r="A40" i="14"/>
  <c r="M39" i="14"/>
  <c r="K39" i="14"/>
  <c r="I39" i="14"/>
  <c r="G39" i="14"/>
  <c r="E39" i="14"/>
  <c r="C39" i="14"/>
  <c r="A39" i="14"/>
  <c r="M38" i="14"/>
  <c r="K38" i="14"/>
  <c r="I38" i="14"/>
  <c r="G38" i="14"/>
  <c r="E38" i="14"/>
  <c r="C38" i="14"/>
  <c r="A38" i="14"/>
  <c r="M37" i="14"/>
  <c r="K37" i="14"/>
  <c r="I37" i="14"/>
  <c r="G37" i="14"/>
  <c r="E37" i="14"/>
  <c r="C37" i="14"/>
  <c r="A37" i="14"/>
  <c r="M36" i="14"/>
  <c r="K36" i="14"/>
  <c r="I36" i="14"/>
  <c r="G36" i="14"/>
  <c r="E36" i="14"/>
  <c r="C36" i="14"/>
  <c r="A36" i="14"/>
  <c r="M35" i="14"/>
  <c r="K35" i="14"/>
  <c r="I35" i="14"/>
  <c r="G35" i="14"/>
  <c r="E35" i="14"/>
  <c r="C35" i="14"/>
  <c r="A35" i="14"/>
  <c r="M34" i="14"/>
  <c r="K34" i="14"/>
  <c r="I34" i="14"/>
  <c r="G34" i="14"/>
  <c r="E34" i="14"/>
  <c r="C34" i="14"/>
  <c r="A34" i="14"/>
  <c r="M33" i="14"/>
  <c r="K33" i="14"/>
  <c r="I33" i="14"/>
  <c r="G33" i="14"/>
  <c r="E33" i="14"/>
  <c r="C33" i="14"/>
  <c r="A33" i="14"/>
  <c r="M32" i="14"/>
  <c r="K32" i="14"/>
  <c r="I32" i="14"/>
  <c r="G32" i="14"/>
  <c r="E32" i="14"/>
  <c r="C32" i="14"/>
  <c r="A32" i="14"/>
  <c r="M31" i="14"/>
  <c r="K31" i="14"/>
  <c r="I31" i="14"/>
  <c r="G31" i="14"/>
  <c r="E31" i="14"/>
  <c r="C31" i="14"/>
  <c r="A31" i="14"/>
  <c r="M30" i="14"/>
  <c r="K30" i="14"/>
  <c r="I30" i="14"/>
  <c r="G30" i="14"/>
  <c r="E30" i="14"/>
  <c r="C30" i="14"/>
  <c r="A30" i="14"/>
  <c r="M29" i="14"/>
  <c r="K29" i="14"/>
  <c r="I29" i="14"/>
  <c r="G29" i="14"/>
  <c r="E29" i="14"/>
  <c r="C29" i="14"/>
  <c r="A29" i="14"/>
  <c r="M28" i="14"/>
  <c r="K28" i="14"/>
  <c r="I28" i="14"/>
  <c r="G28" i="14"/>
  <c r="E28" i="14"/>
  <c r="C28" i="14"/>
  <c r="A28" i="14"/>
  <c r="M27" i="14"/>
  <c r="K27" i="14"/>
  <c r="I27" i="14"/>
  <c r="G27" i="14"/>
  <c r="E27" i="14"/>
  <c r="C27" i="14"/>
  <c r="A27" i="14"/>
  <c r="M26" i="14"/>
  <c r="K26" i="14"/>
  <c r="I26" i="14"/>
  <c r="G26" i="14"/>
  <c r="E26" i="14"/>
  <c r="C26" i="14"/>
  <c r="A26" i="14"/>
  <c r="M25" i="14"/>
  <c r="K25" i="14"/>
  <c r="I25" i="14"/>
  <c r="G25" i="14"/>
  <c r="E25" i="14"/>
  <c r="C25" i="14"/>
  <c r="A25" i="14"/>
  <c r="M24" i="14"/>
  <c r="K24" i="14"/>
  <c r="I24" i="14"/>
  <c r="G24" i="14"/>
  <c r="E24" i="14"/>
  <c r="C24" i="14"/>
  <c r="A24" i="14"/>
  <c r="M23" i="14"/>
  <c r="K23" i="14"/>
  <c r="I23" i="14"/>
  <c r="G23" i="14"/>
  <c r="E23" i="14"/>
  <c r="C23" i="14"/>
  <c r="A23" i="14"/>
  <c r="M22" i="14"/>
  <c r="K22" i="14"/>
  <c r="I22" i="14"/>
  <c r="G22" i="14"/>
  <c r="E22" i="14"/>
  <c r="C22" i="14"/>
  <c r="A22" i="14"/>
  <c r="M21" i="14"/>
  <c r="K21" i="14"/>
  <c r="I21" i="14"/>
  <c r="G21" i="14"/>
  <c r="E21" i="14"/>
  <c r="C21" i="14"/>
  <c r="A21" i="14"/>
  <c r="M20" i="14"/>
  <c r="K20" i="14"/>
  <c r="I20" i="14"/>
  <c r="G20" i="14"/>
  <c r="E20" i="14"/>
  <c r="C20" i="14"/>
  <c r="A20" i="14"/>
  <c r="M19" i="14"/>
  <c r="K19" i="14"/>
  <c r="I19" i="14"/>
  <c r="G19" i="14"/>
  <c r="E19" i="14"/>
  <c r="C19" i="14"/>
  <c r="A19" i="14"/>
  <c r="M18" i="14"/>
  <c r="K18" i="14"/>
  <c r="I18" i="14"/>
  <c r="G18" i="14"/>
  <c r="E18" i="14"/>
  <c r="C18" i="14"/>
  <c r="A18" i="14"/>
  <c r="M17" i="14"/>
  <c r="K17" i="14"/>
  <c r="I17" i="14"/>
  <c r="G17" i="14"/>
  <c r="E17" i="14"/>
  <c r="C17" i="14"/>
  <c r="A17" i="14"/>
  <c r="M16" i="14"/>
  <c r="K16" i="14"/>
  <c r="I16" i="14"/>
  <c r="G16" i="14"/>
  <c r="E16" i="14"/>
  <c r="C16" i="14"/>
  <c r="A16" i="14"/>
  <c r="M15" i="14"/>
  <c r="K15" i="14"/>
  <c r="I15" i="14"/>
  <c r="G15" i="14"/>
  <c r="E15" i="14"/>
  <c r="C15" i="14"/>
  <c r="A15" i="14"/>
  <c r="M14" i="14"/>
  <c r="K14" i="14"/>
  <c r="I14" i="14"/>
  <c r="G14" i="14"/>
  <c r="E14" i="14"/>
  <c r="C14" i="14"/>
  <c r="A14" i="14"/>
  <c r="M13" i="14"/>
  <c r="K13" i="14"/>
  <c r="I13" i="14"/>
  <c r="G13" i="14"/>
  <c r="E13" i="14"/>
  <c r="C13" i="14"/>
  <c r="A13" i="14"/>
  <c r="M12" i="14"/>
  <c r="K12" i="14"/>
  <c r="I12" i="14"/>
  <c r="G12" i="14"/>
  <c r="E12" i="14"/>
  <c r="C12" i="14"/>
  <c r="A12" i="14"/>
  <c r="M11" i="14"/>
  <c r="K11" i="14"/>
  <c r="I11" i="14"/>
  <c r="G11" i="14"/>
  <c r="E11" i="14"/>
  <c r="C11" i="14"/>
  <c r="A11" i="14"/>
  <c r="M10" i="14"/>
  <c r="K10" i="14"/>
  <c r="I10" i="14"/>
  <c r="G10" i="14"/>
  <c r="E10" i="14"/>
  <c r="C10" i="14"/>
  <c r="A10" i="14"/>
  <c r="M9" i="14"/>
  <c r="K9" i="14"/>
  <c r="I9" i="14"/>
  <c r="G9" i="14"/>
  <c r="E9" i="14"/>
  <c r="C9" i="14"/>
  <c r="A9" i="14"/>
  <c r="M8" i="14"/>
  <c r="K8" i="14"/>
  <c r="I8" i="14"/>
  <c r="G8" i="14"/>
  <c r="E8" i="14"/>
  <c r="C8" i="14"/>
  <c r="A8" i="14"/>
  <c r="M7" i="14"/>
  <c r="K7" i="14"/>
  <c r="I7" i="14"/>
  <c r="G7" i="14"/>
  <c r="E7" i="14"/>
  <c r="C7" i="14"/>
  <c r="A7" i="14"/>
  <c r="M6" i="14"/>
  <c r="K6" i="14"/>
  <c r="I6" i="14"/>
  <c r="G6" i="14"/>
  <c r="E6" i="14"/>
  <c r="C6" i="14"/>
  <c r="A6" i="14"/>
  <c r="M5" i="14"/>
  <c r="K5" i="14"/>
  <c r="I5" i="14"/>
  <c r="G5" i="14"/>
  <c r="E5" i="14"/>
  <c r="C5" i="14"/>
  <c r="A5" i="14"/>
  <c r="M4" i="14"/>
  <c r="K4" i="14"/>
  <c r="I4" i="14"/>
  <c r="G4" i="14"/>
  <c r="E4" i="14"/>
  <c r="C4" i="14"/>
  <c r="E1002" i="4" l="1"/>
  <c r="E998" i="4"/>
  <c r="E994" i="4"/>
  <c r="E990" i="4"/>
  <c r="E986" i="4"/>
  <c r="E982" i="4"/>
  <c r="E978" i="4"/>
  <c r="E974" i="4"/>
  <c r="E970" i="4"/>
  <c r="E966" i="4"/>
  <c r="E962" i="4"/>
  <c r="E958" i="4"/>
  <c r="E954" i="4"/>
  <c r="E950" i="4"/>
  <c r="E946" i="4"/>
  <c r="E942" i="4"/>
  <c r="E938" i="4"/>
  <c r="E934" i="4"/>
  <c r="E930" i="4"/>
  <c r="E926" i="4"/>
  <c r="E922" i="4"/>
  <c r="E918" i="4"/>
  <c r="E914" i="4"/>
  <c r="E910" i="4"/>
  <c r="E906" i="4"/>
  <c r="E902" i="4"/>
  <c r="E898" i="4"/>
  <c r="E894" i="4"/>
  <c r="E890" i="4"/>
  <c r="E886" i="4"/>
  <c r="E882" i="4"/>
  <c r="E878" i="4"/>
  <c r="E874" i="4"/>
  <c r="E870" i="4"/>
  <c r="E866" i="4"/>
  <c r="E862" i="4"/>
  <c r="E858" i="4"/>
  <c r="E854" i="4"/>
  <c r="E850" i="4"/>
  <c r="E846" i="4"/>
  <c r="E842" i="4"/>
  <c r="E838" i="4"/>
  <c r="E834" i="4"/>
  <c r="E830" i="4"/>
  <c r="E826" i="4"/>
  <c r="E822" i="4"/>
  <c r="E818" i="4"/>
  <c r="E814" i="4"/>
  <c r="E810" i="4"/>
  <c r="E806" i="4"/>
  <c r="E802" i="4"/>
  <c r="E798" i="4"/>
  <c r="E794" i="4"/>
  <c r="E790" i="4"/>
  <c r="E786" i="4"/>
  <c r="E782" i="4"/>
  <c r="E778" i="4"/>
  <c r="E774" i="4"/>
  <c r="E770" i="4"/>
  <c r="E766" i="4"/>
  <c r="E762" i="4"/>
  <c r="E758" i="4"/>
  <c r="E754" i="4"/>
  <c r="E750" i="4"/>
  <c r="E746" i="4"/>
  <c r="E742" i="4"/>
  <c r="E738" i="4"/>
  <c r="E734" i="4"/>
  <c r="E730" i="4"/>
  <c r="E726" i="4"/>
  <c r="E722" i="4"/>
  <c r="E718" i="4"/>
  <c r="E714" i="4"/>
  <c r="E710" i="4"/>
  <c r="E706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1003" i="4"/>
  <c r="K1003" i="4"/>
  <c r="I1003" i="4"/>
  <c r="G1003" i="4"/>
  <c r="E1003" i="4"/>
  <c r="M1002" i="4"/>
  <c r="K1002" i="4"/>
  <c r="I1002" i="4"/>
  <c r="G1002" i="4"/>
  <c r="M1001" i="4"/>
  <c r="K1001" i="4"/>
  <c r="I1001" i="4"/>
  <c r="G1001" i="4"/>
  <c r="E1001" i="4"/>
  <c r="M1000" i="4"/>
  <c r="K1000" i="4"/>
  <c r="I1000" i="4"/>
  <c r="G1000" i="4"/>
  <c r="E1000" i="4"/>
  <c r="M999" i="4"/>
  <c r="K999" i="4"/>
  <c r="I999" i="4"/>
  <c r="G999" i="4"/>
  <c r="E999" i="4"/>
  <c r="M998" i="4"/>
  <c r="K998" i="4"/>
  <c r="I998" i="4"/>
  <c r="G998" i="4"/>
  <c r="M997" i="4"/>
  <c r="K997" i="4"/>
  <c r="I997" i="4"/>
  <c r="G997" i="4"/>
  <c r="E997" i="4"/>
  <c r="M996" i="4"/>
  <c r="K996" i="4"/>
  <c r="I996" i="4"/>
  <c r="G996" i="4"/>
  <c r="E996" i="4"/>
  <c r="M995" i="4"/>
  <c r="K995" i="4"/>
  <c r="I995" i="4"/>
  <c r="G995" i="4"/>
  <c r="E995" i="4"/>
  <c r="M994" i="4"/>
  <c r="K994" i="4"/>
  <c r="I994" i="4"/>
  <c r="G994" i="4"/>
  <c r="M993" i="4"/>
  <c r="K993" i="4"/>
  <c r="I993" i="4"/>
  <c r="G993" i="4"/>
  <c r="E993" i="4"/>
  <c r="M992" i="4"/>
  <c r="K992" i="4"/>
  <c r="I992" i="4"/>
  <c r="G992" i="4"/>
  <c r="E992" i="4"/>
  <c r="M991" i="4"/>
  <c r="K991" i="4"/>
  <c r="I991" i="4"/>
  <c r="G991" i="4"/>
  <c r="E991" i="4"/>
  <c r="M990" i="4"/>
  <c r="K990" i="4"/>
  <c r="I990" i="4"/>
  <c r="G990" i="4"/>
  <c r="M989" i="4"/>
  <c r="K989" i="4"/>
  <c r="I989" i="4"/>
  <c r="G989" i="4"/>
  <c r="E989" i="4"/>
  <c r="M988" i="4"/>
  <c r="K988" i="4"/>
  <c r="I988" i="4"/>
  <c r="G988" i="4"/>
  <c r="E988" i="4"/>
  <c r="M987" i="4"/>
  <c r="K987" i="4"/>
  <c r="I987" i="4"/>
  <c r="G987" i="4"/>
  <c r="E987" i="4"/>
  <c r="M986" i="4"/>
  <c r="K986" i="4"/>
  <c r="I986" i="4"/>
  <c r="G986" i="4"/>
  <c r="M985" i="4"/>
  <c r="K985" i="4"/>
  <c r="I985" i="4"/>
  <c r="G985" i="4"/>
  <c r="E985" i="4"/>
  <c r="M984" i="4"/>
  <c r="K984" i="4"/>
  <c r="I984" i="4"/>
  <c r="G984" i="4"/>
  <c r="E984" i="4"/>
  <c r="M983" i="4"/>
  <c r="K983" i="4"/>
  <c r="I983" i="4"/>
  <c r="G983" i="4"/>
  <c r="E983" i="4"/>
  <c r="M982" i="4"/>
  <c r="K982" i="4"/>
  <c r="I982" i="4"/>
  <c r="G982" i="4"/>
  <c r="M981" i="4"/>
  <c r="K981" i="4"/>
  <c r="I981" i="4"/>
  <c r="G981" i="4"/>
  <c r="E981" i="4"/>
  <c r="M980" i="4"/>
  <c r="K980" i="4"/>
  <c r="I980" i="4"/>
  <c r="G980" i="4"/>
  <c r="E980" i="4"/>
  <c r="M979" i="4"/>
  <c r="K979" i="4"/>
  <c r="I979" i="4"/>
  <c r="G979" i="4"/>
  <c r="E979" i="4"/>
  <c r="M978" i="4"/>
  <c r="K978" i="4"/>
  <c r="I978" i="4"/>
  <c r="G978" i="4"/>
  <c r="M977" i="4"/>
  <c r="K977" i="4"/>
  <c r="I977" i="4"/>
  <c r="G977" i="4"/>
  <c r="E977" i="4"/>
  <c r="M976" i="4"/>
  <c r="K976" i="4"/>
  <c r="I976" i="4"/>
  <c r="G976" i="4"/>
  <c r="E976" i="4"/>
  <c r="M975" i="4"/>
  <c r="K975" i="4"/>
  <c r="I975" i="4"/>
  <c r="G975" i="4"/>
  <c r="E975" i="4"/>
  <c r="M974" i="4"/>
  <c r="K974" i="4"/>
  <c r="I974" i="4"/>
  <c r="G974" i="4"/>
  <c r="M973" i="4"/>
  <c r="K973" i="4"/>
  <c r="I973" i="4"/>
  <c r="G973" i="4"/>
  <c r="E973" i="4"/>
  <c r="M972" i="4"/>
  <c r="K972" i="4"/>
  <c r="I972" i="4"/>
  <c r="G972" i="4"/>
  <c r="E972" i="4"/>
  <c r="M971" i="4"/>
  <c r="K971" i="4"/>
  <c r="I971" i="4"/>
  <c r="G971" i="4"/>
  <c r="E971" i="4"/>
  <c r="M970" i="4"/>
  <c r="K970" i="4"/>
  <c r="I970" i="4"/>
  <c r="G970" i="4"/>
  <c r="M969" i="4"/>
  <c r="K969" i="4"/>
  <c r="I969" i="4"/>
  <c r="G969" i="4"/>
  <c r="E969" i="4"/>
  <c r="M968" i="4"/>
  <c r="K968" i="4"/>
  <c r="I968" i="4"/>
  <c r="G968" i="4"/>
  <c r="E968" i="4"/>
  <c r="M967" i="4"/>
  <c r="K967" i="4"/>
  <c r="I967" i="4"/>
  <c r="G967" i="4"/>
  <c r="E967" i="4"/>
  <c r="M966" i="4"/>
  <c r="K966" i="4"/>
  <c r="I966" i="4"/>
  <c r="G966" i="4"/>
  <c r="M965" i="4"/>
  <c r="K965" i="4"/>
  <c r="I965" i="4"/>
  <c r="G965" i="4"/>
  <c r="E965" i="4"/>
  <c r="M964" i="4"/>
  <c r="K964" i="4"/>
  <c r="I964" i="4"/>
  <c r="G964" i="4"/>
  <c r="E964" i="4"/>
  <c r="M963" i="4"/>
  <c r="K963" i="4"/>
  <c r="I963" i="4"/>
  <c r="G963" i="4"/>
  <c r="E963" i="4"/>
  <c r="M962" i="4"/>
  <c r="K962" i="4"/>
  <c r="I962" i="4"/>
  <c r="G962" i="4"/>
  <c r="M961" i="4"/>
  <c r="K961" i="4"/>
  <c r="I961" i="4"/>
  <c r="G961" i="4"/>
  <c r="E961" i="4"/>
  <c r="M960" i="4"/>
  <c r="K960" i="4"/>
  <c r="I960" i="4"/>
  <c r="G960" i="4"/>
  <c r="E960" i="4"/>
  <c r="M959" i="4"/>
  <c r="K959" i="4"/>
  <c r="I959" i="4"/>
  <c r="G959" i="4"/>
  <c r="E959" i="4"/>
  <c r="M958" i="4"/>
  <c r="K958" i="4"/>
  <c r="I958" i="4"/>
  <c r="G958" i="4"/>
  <c r="M957" i="4"/>
  <c r="K957" i="4"/>
  <c r="I957" i="4"/>
  <c r="G957" i="4"/>
  <c r="E957" i="4"/>
  <c r="M956" i="4"/>
  <c r="K956" i="4"/>
  <c r="I956" i="4"/>
  <c r="G956" i="4"/>
  <c r="E956" i="4"/>
  <c r="M955" i="4"/>
  <c r="K955" i="4"/>
  <c r="I955" i="4"/>
  <c r="G955" i="4"/>
  <c r="E955" i="4"/>
  <c r="M954" i="4"/>
  <c r="K954" i="4"/>
  <c r="I954" i="4"/>
  <c r="G954" i="4"/>
  <c r="M953" i="4"/>
  <c r="K953" i="4"/>
  <c r="I953" i="4"/>
  <c r="G953" i="4"/>
  <c r="E953" i="4"/>
  <c r="M952" i="4"/>
  <c r="K952" i="4"/>
  <c r="I952" i="4"/>
  <c r="G952" i="4"/>
  <c r="E952" i="4"/>
  <c r="M951" i="4"/>
  <c r="K951" i="4"/>
  <c r="I951" i="4"/>
  <c r="G951" i="4"/>
  <c r="E951" i="4"/>
  <c r="M950" i="4"/>
  <c r="K950" i="4"/>
  <c r="I950" i="4"/>
  <c r="G950" i="4"/>
  <c r="M949" i="4"/>
  <c r="K949" i="4"/>
  <c r="I949" i="4"/>
  <c r="G949" i="4"/>
  <c r="E949" i="4"/>
  <c r="M948" i="4"/>
  <c r="K948" i="4"/>
  <c r="I948" i="4"/>
  <c r="G948" i="4"/>
  <c r="E948" i="4"/>
  <c r="M947" i="4"/>
  <c r="K947" i="4"/>
  <c r="I947" i="4"/>
  <c r="G947" i="4"/>
  <c r="E947" i="4"/>
  <c r="M946" i="4"/>
  <c r="K946" i="4"/>
  <c r="I946" i="4"/>
  <c r="G946" i="4"/>
  <c r="M945" i="4"/>
  <c r="K945" i="4"/>
  <c r="I945" i="4"/>
  <c r="G945" i="4"/>
  <c r="E945" i="4"/>
  <c r="M944" i="4"/>
  <c r="K944" i="4"/>
  <c r="I944" i="4"/>
  <c r="G944" i="4"/>
  <c r="E944" i="4"/>
  <c r="M943" i="4"/>
  <c r="K943" i="4"/>
  <c r="I943" i="4"/>
  <c r="G943" i="4"/>
  <c r="E943" i="4"/>
  <c r="M942" i="4"/>
  <c r="K942" i="4"/>
  <c r="I942" i="4"/>
  <c r="G942" i="4"/>
  <c r="M941" i="4"/>
  <c r="K941" i="4"/>
  <c r="I941" i="4"/>
  <c r="G941" i="4"/>
  <c r="E941" i="4"/>
  <c r="M940" i="4"/>
  <c r="K940" i="4"/>
  <c r="I940" i="4"/>
  <c r="G940" i="4"/>
  <c r="E940" i="4"/>
  <c r="M939" i="4"/>
  <c r="K939" i="4"/>
  <c r="I939" i="4"/>
  <c r="G939" i="4"/>
  <c r="E939" i="4"/>
  <c r="M938" i="4"/>
  <c r="K938" i="4"/>
  <c r="I938" i="4"/>
  <c r="G938" i="4"/>
  <c r="M937" i="4"/>
  <c r="K937" i="4"/>
  <c r="I937" i="4"/>
  <c r="G937" i="4"/>
  <c r="E937" i="4"/>
  <c r="M936" i="4"/>
  <c r="K936" i="4"/>
  <c r="I936" i="4"/>
  <c r="G936" i="4"/>
  <c r="E936" i="4"/>
  <c r="M935" i="4"/>
  <c r="K935" i="4"/>
  <c r="I935" i="4"/>
  <c r="G935" i="4"/>
  <c r="E935" i="4"/>
  <c r="M934" i="4"/>
  <c r="K934" i="4"/>
  <c r="I934" i="4"/>
  <c r="G934" i="4"/>
  <c r="M933" i="4"/>
  <c r="K933" i="4"/>
  <c r="I933" i="4"/>
  <c r="G933" i="4"/>
  <c r="E933" i="4"/>
  <c r="M932" i="4"/>
  <c r="K932" i="4"/>
  <c r="I932" i="4"/>
  <c r="G932" i="4"/>
  <c r="E932" i="4"/>
  <c r="M931" i="4"/>
  <c r="K931" i="4"/>
  <c r="I931" i="4"/>
  <c r="G931" i="4"/>
  <c r="E931" i="4"/>
  <c r="M930" i="4"/>
  <c r="K930" i="4"/>
  <c r="I930" i="4"/>
  <c r="G930" i="4"/>
  <c r="M929" i="4"/>
  <c r="K929" i="4"/>
  <c r="I929" i="4"/>
  <c r="G929" i="4"/>
  <c r="E929" i="4"/>
  <c r="M928" i="4"/>
  <c r="K928" i="4"/>
  <c r="I928" i="4"/>
  <c r="G928" i="4"/>
  <c r="E928" i="4"/>
  <c r="M927" i="4"/>
  <c r="K927" i="4"/>
  <c r="I927" i="4"/>
  <c r="G927" i="4"/>
  <c r="E927" i="4"/>
  <c r="M926" i="4"/>
  <c r="K926" i="4"/>
  <c r="I926" i="4"/>
  <c r="G926" i="4"/>
  <c r="M925" i="4"/>
  <c r="K925" i="4"/>
  <c r="I925" i="4"/>
  <c r="G925" i="4"/>
  <c r="E925" i="4"/>
  <c r="M924" i="4"/>
  <c r="K924" i="4"/>
  <c r="I924" i="4"/>
  <c r="G924" i="4"/>
  <c r="E924" i="4"/>
  <c r="M923" i="4"/>
  <c r="K923" i="4"/>
  <c r="I923" i="4"/>
  <c r="G923" i="4"/>
  <c r="E923" i="4"/>
  <c r="M922" i="4"/>
  <c r="K922" i="4"/>
  <c r="I922" i="4"/>
  <c r="G922" i="4"/>
  <c r="M921" i="4"/>
  <c r="K921" i="4"/>
  <c r="I921" i="4"/>
  <c r="G921" i="4"/>
  <c r="E921" i="4"/>
  <c r="M920" i="4"/>
  <c r="K920" i="4"/>
  <c r="I920" i="4"/>
  <c r="G920" i="4"/>
  <c r="E920" i="4"/>
  <c r="M919" i="4"/>
  <c r="K919" i="4"/>
  <c r="I919" i="4"/>
  <c r="G919" i="4"/>
  <c r="E919" i="4"/>
  <c r="M918" i="4"/>
  <c r="K918" i="4"/>
  <c r="I918" i="4"/>
  <c r="G918" i="4"/>
  <c r="M917" i="4"/>
  <c r="K917" i="4"/>
  <c r="I917" i="4"/>
  <c r="G917" i="4"/>
  <c r="E917" i="4"/>
  <c r="M916" i="4"/>
  <c r="K916" i="4"/>
  <c r="I916" i="4"/>
  <c r="G916" i="4"/>
  <c r="E916" i="4"/>
  <c r="M915" i="4"/>
  <c r="K915" i="4"/>
  <c r="I915" i="4"/>
  <c r="G915" i="4"/>
  <c r="E915" i="4"/>
  <c r="M914" i="4"/>
  <c r="K914" i="4"/>
  <c r="I914" i="4"/>
  <c r="G914" i="4"/>
  <c r="M913" i="4"/>
  <c r="K913" i="4"/>
  <c r="I913" i="4"/>
  <c r="G913" i="4"/>
  <c r="E913" i="4"/>
  <c r="M912" i="4"/>
  <c r="K912" i="4"/>
  <c r="I912" i="4"/>
  <c r="G912" i="4"/>
  <c r="E912" i="4"/>
  <c r="M911" i="4"/>
  <c r="K911" i="4"/>
  <c r="I911" i="4"/>
  <c r="G911" i="4"/>
  <c r="E911" i="4"/>
  <c r="M910" i="4"/>
  <c r="K910" i="4"/>
  <c r="I910" i="4"/>
  <c r="G910" i="4"/>
  <c r="M909" i="4"/>
  <c r="K909" i="4"/>
  <c r="I909" i="4"/>
  <c r="G909" i="4"/>
  <c r="E909" i="4"/>
  <c r="M908" i="4"/>
  <c r="K908" i="4"/>
  <c r="I908" i="4"/>
  <c r="G908" i="4"/>
  <c r="E908" i="4"/>
  <c r="M907" i="4"/>
  <c r="K907" i="4"/>
  <c r="I907" i="4"/>
  <c r="G907" i="4"/>
  <c r="E907" i="4"/>
  <c r="M906" i="4"/>
  <c r="K906" i="4"/>
  <c r="I906" i="4"/>
  <c r="G906" i="4"/>
  <c r="M905" i="4"/>
  <c r="K905" i="4"/>
  <c r="I905" i="4"/>
  <c r="G905" i="4"/>
  <c r="E905" i="4"/>
  <c r="M904" i="4"/>
  <c r="K904" i="4"/>
  <c r="I904" i="4"/>
  <c r="G904" i="4"/>
  <c r="E904" i="4"/>
  <c r="M903" i="4"/>
  <c r="K903" i="4"/>
  <c r="I903" i="4"/>
  <c r="G903" i="4"/>
  <c r="E903" i="4"/>
  <c r="M902" i="4"/>
  <c r="K902" i="4"/>
  <c r="I902" i="4"/>
  <c r="G902" i="4"/>
  <c r="M901" i="4"/>
  <c r="K901" i="4"/>
  <c r="I901" i="4"/>
  <c r="G901" i="4"/>
  <c r="E901" i="4"/>
  <c r="M900" i="4"/>
  <c r="K900" i="4"/>
  <c r="I900" i="4"/>
  <c r="G900" i="4"/>
  <c r="E900" i="4"/>
  <c r="M899" i="4"/>
  <c r="K899" i="4"/>
  <c r="I899" i="4"/>
  <c r="G899" i="4"/>
  <c r="E899" i="4"/>
  <c r="M898" i="4"/>
  <c r="K898" i="4"/>
  <c r="I898" i="4"/>
  <c r="G898" i="4"/>
  <c r="M897" i="4"/>
  <c r="K897" i="4"/>
  <c r="I897" i="4"/>
  <c r="G897" i="4"/>
  <c r="E897" i="4"/>
  <c r="M896" i="4"/>
  <c r="K896" i="4"/>
  <c r="I896" i="4"/>
  <c r="G896" i="4"/>
  <c r="E896" i="4"/>
  <c r="M895" i="4"/>
  <c r="K895" i="4"/>
  <c r="I895" i="4"/>
  <c r="G895" i="4"/>
  <c r="E895" i="4"/>
  <c r="M894" i="4"/>
  <c r="K894" i="4"/>
  <c r="I894" i="4"/>
  <c r="G894" i="4"/>
  <c r="M893" i="4"/>
  <c r="K893" i="4"/>
  <c r="I893" i="4"/>
  <c r="G893" i="4"/>
  <c r="E893" i="4"/>
  <c r="M892" i="4"/>
  <c r="K892" i="4"/>
  <c r="I892" i="4"/>
  <c r="G892" i="4"/>
  <c r="E892" i="4"/>
  <c r="M891" i="4"/>
  <c r="K891" i="4"/>
  <c r="I891" i="4"/>
  <c r="G891" i="4"/>
  <c r="E891" i="4"/>
  <c r="M890" i="4"/>
  <c r="K890" i="4"/>
  <c r="I890" i="4"/>
  <c r="G890" i="4"/>
  <c r="M889" i="4"/>
  <c r="K889" i="4"/>
  <c r="I889" i="4"/>
  <c r="G889" i="4"/>
  <c r="E889" i="4"/>
  <c r="M888" i="4"/>
  <c r="K888" i="4"/>
  <c r="I888" i="4"/>
  <c r="G888" i="4"/>
  <c r="E888" i="4"/>
  <c r="M887" i="4"/>
  <c r="K887" i="4"/>
  <c r="I887" i="4"/>
  <c r="G887" i="4"/>
  <c r="E887" i="4"/>
  <c r="M886" i="4"/>
  <c r="K886" i="4"/>
  <c r="I886" i="4"/>
  <c r="G886" i="4"/>
  <c r="M885" i="4"/>
  <c r="K885" i="4"/>
  <c r="I885" i="4"/>
  <c r="G885" i="4"/>
  <c r="E885" i="4"/>
  <c r="M884" i="4"/>
  <c r="K884" i="4"/>
  <c r="I884" i="4"/>
  <c r="G884" i="4"/>
  <c r="E884" i="4"/>
  <c r="M883" i="4"/>
  <c r="K883" i="4"/>
  <c r="I883" i="4"/>
  <c r="G883" i="4"/>
  <c r="E883" i="4"/>
  <c r="M882" i="4"/>
  <c r="K882" i="4"/>
  <c r="I882" i="4"/>
  <c r="G882" i="4"/>
  <c r="M881" i="4"/>
  <c r="K881" i="4"/>
  <c r="I881" i="4"/>
  <c r="G881" i="4"/>
  <c r="E881" i="4"/>
  <c r="M880" i="4"/>
  <c r="K880" i="4"/>
  <c r="I880" i="4"/>
  <c r="G880" i="4"/>
  <c r="E880" i="4"/>
  <c r="M879" i="4"/>
  <c r="K879" i="4"/>
  <c r="I879" i="4"/>
  <c r="G879" i="4"/>
  <c r="E879" i="4"/>
  <c r="M878" i="4"/>
  <c r="K878" i="4"/>
  <c r="I878" i="4"/>
  <c r="G878" i="4"/>
  <c r="M877" i="4"/>
  <c r="K877" i="4"/>
  <c r="I877" i="4"/>
  <c r="G877" i="4"/>
  <c r="E877" i="4"/>
  <c r="M876" i="4"/>
  <c r="K876" i="4"/>
  <c r="I876" i="4"/>
  <c r="G876" i="4"/>
  <c r="E876" i="4"/>
  <c r="M875" i="4"/>
  <c r="K875" i="4"/>
  <c r="I875" i="4"/>
  <c r="G875" i="4"/>
  <c r="E875" i="4"/>
  <c r="M874" i="4"/>
  <c r="K874" i="4"/>
  <c r="I874" i="4"/>
  <c r="G874" i="4"/>
  <c r="M873" i="4"/>
  <c r="K873" i="4"/>
  <c r="I873" i="4"/>
  <c r="G873" i="4"/>
  <c r="E873" i="4"/>
  <c r="M872" i="4"/>
  <c r="K872" i="4"/>
  <c r="I872" i="4"/>
  <c r="G872" i="4"/>
  <c r="E872" i="4"/>
  <c r="M871" i="4"/>
  <c r="K871" i="4"/>
  <c r="I871" i="4"/>
  <c r="G871" i="4"/>
  <c r="E871" i="4"/>
  <c r="M870" i="4"/>
  <c r="K870" i="4"/>
  <c r="I870" i="4"/>
  <c r="G870" i="4"/>
  <c r="M869" i="4"/>
  <c r="K869" i="4"/>
  <c r="I869" i="4"/>
  <c r="G869" i="4"/>
  <c r="E869" i="4"/>
  <c r="M868" i="4"/>
  <c r="K868" i="4"/>
  <c r="I868" i="4"/>
  <c r="G868" i="4"/>
  <c r="E868" i="4"/>
  <c r="M867" i="4"/>
  <c r="K867" i="4"/>
  <c r="I867" i="4"/>
  <c r="G867" i="4"/>
  <c r="E867" i="4"/>
  <c r="M866" i="4"/>
  <c r="K866" i="4"/>
  <c r="I866" i="4"/>
  <c r="G866" i="4"/>
  <c r="M865" i="4"/>
  <c r="K865" i="4"/>
  <c r="I865" i="4"/>
  <c r="G865" i="4"/>
  <c r="E865" i="4"/>
  <c r="M864" i="4"/>
  <c r="K864" i="4"/>
  <c r="I864" i="4"/>
  <c r="G864" i="4"/>
  <c r="E864" i="4"/>
  <c r="M863" i="4"/>
  <c r="K863" i="4"/>
  <c r="I863" i="4"/>
  <c r="G863" i="4"/>
  <c r="E863" i="4"/>
  <c r="M862" i="4"/>
  <c r="K862" i="4"/>
  <c r="I862" i="4"/>
  <c r="G862" i="4"/>
  <c r="M861" i="4"/>
  <c r="K861" i="4"/>
  <c r="I861" i="4"/>
  <c r="G861" i="4"/>
  <c r="E861" i="4"/>
  <c r="M860" i="4"/>
  <c r="K860" i="4"/>
  <c r="I860" i="4"/>
  <c r="G860" i="4"/>
  <c r="E860" i="4"/>
  <c r="M859" i="4"/>
  <c r="K859" i="4"/>
  <c r="I859" i="4"/>
  <c r="G859" i="4"/>
  <c r="E859" i="4"/>
  <c r="M858" i="4"/>
  <c r="K858" i="4"/>
  <c r="I858" i="4"/>
  <c r="G858" i="4"/>
  <c r="M857" i="4"/>
  <c r="K857" i="4"/>
  <c r="I857" i="4"/>
  <c r="G857" i="4"/>
  <c r="E857" i="4"/>
  <c r="M856" i="4"/>
  <c r="K856" i="4"/>
  <c r="I856" i="4"/>
  <c r="G856" i="4"/>
  <c r="E856" i="4"/>
  <c r="M855" i="4"/>
  <c r="K855" i="4"/>
  <c r="I855" i="4"/>
  <c r="G855" i="4"/>
  <c r="E855" i="4"/>
  <c r="M854" i="4"/>
  <c r="K854" i="4"/>
  <c r="I854" i="4"/>
  <c r="G854" i="4"/>
  <c r="M853" i="4"/>
  <c r="K853" i="4"/>
  <c r="I853" i="4"/>
  <c r="G853" i="4"/>
  <c r="E853" i="4"/>
  <c r="M852" i="4"/>
  <c r="K852" i="4"/>
  <c r="I852" i="4"/>
  <c r="G852" i="4"/>
  <c r="E852" i="4"/>
  <c r="M851" i="4"/>
  <c r="K851" i="4"/>
  <c r="I851" i="4"/>
  <c r="G851" i="4"/>
  <c r="E851" i="4"/>
  <c r="M850" i="4"/>
  <c r="K850" i="4"/>
  <c r="I850" i="4"/>
  <c r="G850" i="4"/>
  <c r="M849" i="4"/>
  <c r="K849" i="4"/>
  <c r="I849" i="4"/>
  <c r="G849" i="4"/>
  <c r="E849" i="4"/>
  <c r="M848" i="4"/>
  <c r="K848" i="4"/>
  <c r="I848" i="4"/>
  <c r="G848" i="4"/>
  <c r="E848" i="4"/>
  <c r="M847" i="4"/>
  <c r="K847" i="4"/>
  <c r="I847" i="4"/>
  <c r="G847" i="4"/>
  <c r="E847" i="4"/>
  <c r="M846" i="4"/>
  <c r="K846" i="4"/>
  <c r="I846" i="4"/>
  <c r="G846" i="4"/>
  <c r="M845" i="4"/>
  <c r="K845" i="4"/>
  <c r="I845" i="4"/>
  <c r="G845" i="4"/>
  <c r="E845" i="4"/>
  <c r="M844" i="4"/>
  <c r="K844" i="4"/>
  <c r="I844" i="4"/>
  <c r="G844" i="4"/>
  <c r="E844" i="4"/>
  <c r="M843" i="4"/>
  <c r="K843" i="4"/>
  <c r="I843" i="4"/>
  <c r="G843" i="4"/>
  <c r="E843" i="4"/>
  <c r="M842" i="4"/>
  <c r="K842" i="4"/>
  <c r="I842" i="4"/>
  <c r="G842" i="4"/>
  <c r="M841" i="4"/>
  <c r="K841" i="4"/>
  <c r="I841" i="4"/>
  <c r="G841" i="4"/>
  <c r="E841" i="4"/>
  <c r="M840" i="4"/>
  <c r="K840" i="4"/>
  <c r="I840" i="4"/>
  <c r="G840" i="4"/>
  <c r="E840" i="4"/>
  <c r="M839" i="4"/>
  <c r="K839" i="4"/>
  <c r="I839" i="4"/>
  <c r="G839" i="4"/>
  <c r="E839" i="4"/>
  <c r="M838" i="4"/>
  <c r="K838" i="4"/>
  <c r="I838" i="4"/>
  <c r="G838" i="4"/>
  <c r="M837" i="4"/>
  <c r="K837" i="4"/>
  <c r="I837" i="4"/>
  <c r="G837" i="4"/>
  <c r="E837" i="4"/>
  <c r="M836" i="4"/>
  <c r="K836" i="4"/>
  <c r="I836" i="4"/>
  <c r="G836" i="4"/>
  <c r="E836" i="4"/>
  <c r="M835" i="4"/>
  <c r="K835" i="4"/>
  <c r="I835" i="4"/>
  <c r="G835" i="4"/>
  <c r="E835" i="4"/>
  <c r="M834" i="4"/>
  <c r="K834" i="4"/>
  <c r="I834" i="4"/>
  <c r="G834" i="4"/>
  <c r="M833" i="4"/>
  <c r="K833" i="4"/>
  <c r="I833" i="4"/>
  <c r="G833" i="4"/>
  <c r="E833" i="4"/>
  <c r="M832" i="4"/>
  <c r="K832" i="4"/>
  <c r="I832" i="4"/>
  <c r="G832" i="4"/>
  <c r="E832" i="4"/>
  <c r="M831" i="4"/>
  <c r="K831" i="4"/>
  <c r="I831" i="4"/>
  <c r="G831" i="4"/>
  <c r="E831" i="4"/>
  <c r="M830" i="4"/>
  <c r="K830" i="4"/>
  <c r="I830" i="4"/>
  <c r="G830" i="4"/>
  <c r="M829" i="4"/>
  <c r="K829" i="4"/>
  <c r="I829" i="4"/>
  <c r="G829" i="4"/>
  <c r="E829" i="4"/>
  <c r="M828" i="4"/>
  <c r="K828" i="4"/>
  <c r="I828" i="4"/>
  <c r="G828" i="4"/>
  <c r="E828" i="4"/>
  <c r="M827" i="4"/>
  <c r="K827" i="4"/>
  <c r="I827" i="4"/>
  <c r="G827" i="4"/>
  <c r="E827" i="4"/>
  <c r="M826" i="4"/>
  <c r="K826" i="4"/>
  <c r="I826" i="4"/>
  <c r="G826" i="4"/>
  <c r="M825" i="4"/>
  <c r="K825" i="4"/>
  <c r="I825" i="4"/>
  <c r="G825" i="4"/>
  <c r="E825" i="4"/>
  <c r="M824" i="4"/>
  <c r="K824" i="4"/>
  <c r="I824" i="4"/>
  <c r="G824" i="4"/>
  <c r="E824" i="4"/>
  <c r="M823" i="4"/>
  <c r="K823" i="4"/>
  <c r="I823" i="4"/>
  <c r="G823" i="4"/>
  <c r="E823" i="4"/>
  <c r="M822" i="4"/>
  <c r="K822" i="4"/>
  <c r="I822" i="4"/>
  <c r="G822" i="4"/>
  <c r="M821" i="4"/>
  <c r="K821" i="4"/>
  <c r="I821" i="4"/>
  <c r="G821" i="4"/>
  <c r="E821" i="4"/>
  <c r="M820" i="4"/>
  <c r="K820" i="4"/>
  <c r="I820" i="4"/>
  <c r="G820" i="4"/>
  <c r="E820" i="4"/>
  <c r="M819" i="4"/>
  <c r="K819" i="4"/>
  <c r="I819" i="4"/>
  <c r="G819" i="4"/>
  <c r="E819" i="4"/>
  <c r="M818" i="4"/>
  <c r="K818" i="4"/>
  <c r="I818" i="4"/>
  <c r="G818" i="4"/>
  <c r="M817" i="4"/>
  <c r="K817" i="4"/>
  <c r="I817" i="4"/>
  <c r="G817" i="4"/>
  <c r="E817" i="4"/>
  <c r="M816" i="4"/>
  <c r="K816" i="4"/>
  <c r="I816" i="4"/>
  <c r="G816" i="4"/>
  <c r="E816" i="4"/>
  <c r="M815" i="4"/>
  <c r="K815" i="4"/>
  <c r="I815" i="4"/>
  <c r="G815" i="4"/>
  <c r="E815" i="4"/>
  <c r="M814" i="4"/>
  <c r="K814" i="4"/>
  <c r="I814" i="4"/>
  <c r="G814" i="4"/>
  <c r="M813" i="4"/>
  <c r="K813" i="4"/>
  <c r="I813" i="4"/>
  <c r="G813" i="4"/>
  <c r="E813" i="4"/>
  <c r="M812" i="4"/>
  <c r="K812" i="4"/>
  <c r="I812" i="4"/>
  <c r="G812" i="4"/>
  <c r="E812" i="4"/>
  <c r="M811" i="4"/>
  <c r="K811" i="4"/>
  <c r="I811" i="4"/>
  <c r="G811" i="4"/>
  <c r="E811" i="4"/>
  <c r="M810" i="4"/>
  <c r="K810" i="4"/>
  <c r="I810" i="4"/>
  <c r="G810" i="4"/>
  <c r="M809" i="4"/>
  <c r="K809" i="4"/>
  <c r="I809" i="4"/>
  <c r="G809" i="4"/>
  <c r="E809" i="4"/>
  <c r="M808" i="4"/>
  <c r="K808" i="4"/>
  <c r="I808" i="4"/>
  <c r="G808" i="4"/>
  <c r="E808" i="4"/>
  <c r="M807" i="4"/>
  <c r="K807" i="4"/>
  <c r="I807" i="4"/>
  <c r="G807" i="4"/>
  <c r="E807" i="4"/>
  <c r="M806" i="4"/>
  <c r="K806" i="4"/>
  <c r="I806" i="4"/>
  <c r="G806" i="4"/>
  <c r="M805" i="4"/>
  <c r="K805" i="4"/>
  <c r="I805" i="4"/>
  <c r="G805" i="4"/>
  <c r="E805" i="4"/>
  <c r="M804" i="4"/>
  <c r="K804" i="4"/>
  <c r="I804" i="4"/>
  <c r="G804" i="4"/>
  <c r="E804" i="4"/>
  <c r="M803" i="4"/>
  <c r="K803" i="4"/>
  <c r="I803" i="4"/>
  <c r="G803" i="4"/>
  <c r="E803" i="4"/>
  <c r="M802" i="4"/>
  <c r="K802" i="4"/>
  <c r="I802" i="4"/>
  <c r="G802" i="4"/>
  <c r="M801" i="4"/>
  <c r="K801" i="4"/>
  <c r="I801" i="4"/>
  <c r="G801" i="4"/>
  <c r="E801" i="4"/>
  <c r="M800" i="4"/>
  <c r="K800" i="4"/>
  <c r="I800" i="4"/>
  <c r="G800" i="4"/>
  <c r="E800" i="4"/>
  <c r="M799" i="4"/>
  <c r="K799" i="4"/>
  <c r="I799" i="4"/>
  <c r="G799" i="4"/>
  <c r="E799" i="4"/>
  <c r="M798" i="4"/>
  <c r="K798" i="4"/>
  <c r="I798" i="4"/>
  <c r="G798" i="4"/>
  <c r="M797" i="4"/>
  <c r="K797" i="4"/>
  <c r="I797" i="4"/>
  <c r="G797" i="4"/>
  <c r="E797" i="4"/>
  <c r="M796" i="4"/>
  <c r="K796" i="4"/>
  <c r="I796" i="4"/>
  <c r="G796" i="4"/>
  <c r="E796" i="4"/>
  <c r="M795" i="4"/>
  <c r="K795" i="4"/>
  <c r="I795" i="4"/>
  <c r="G795" i="4"/>
  <c r="E795" i="4"/>
  <c r="M794" i="4"/>
  <c r="K794" i="4"/>
  <c r="I794" i="4"/>
  <c r="G794" i="4"/>
  <c r="M793" i="4"/>
  <c r="K793" i="4"/>
  <c r="I793" i="4"/>
  <c r="G793" i="4"/>
  <c r="E793" i="4"/>
  <c r="M792" i="4"/>
  <c r="K792" i="4"/>
  <c r="I792" i="4"/>
  <c r="G792" i="4"/>
  <c r="E792" i="4"/>
  <c r="M791" i="4"/>
  <c r="K791" i="4"/>
  <c r="I791" i="4"/>
  <c r="G791" i="4"/>
  <c r="E791" i="4"/>
  <c r="M790" i="4"/>
  <c r="K790" i="4"/>
  <c r="I790" i="4"/>
  <c r="G790" i="4"/>
  <c r="M789" i="4"/>
  <c r="K789" i="4"/>
  <c r="I789" i="4"/>
  <c r="G789" i="4"/>
  <c r="E789" i="4"/>
  <c r="M788" i="4"/>
  <c r="K788" i="4"/>
  <c r="I788" i="4"/>
  <c r="G788" i="4"/>
  <c r="E788" i="4"/>
  <c r="M787" i="4"/>
  <c r="K787" i="4"/>
  <c r="I787" i="4"/>
  <c r="G787" i="4"/>
  <c r="E787" i="4"/>
  <c r="M786" i="4"/>
  <c r="K786" i="4"/>
  <c r="I786" i="4"/>
  <c r="G786" i="4"/>
  <c r="M785" i="4"/>
  <c r="K785" i="4"/>
  <c r="I785" i="4"/>
  <c r="G785" i="4"/>
  <c r="E785" i="4"/>
  <c r="M784" i="4"/>
  <c r="K784" i="4"/>
  <c r="I784" i="4"/>
  <c r="G784" i="4"/>
  <c r="E784" i="4"/>
  <c r="M783" i="4"/>
  <c r="K783" i="4"/>
  <c r="I783" i="4"/>
  <c r="G783" i="4"/>
  <c r="E783" i="4"/>
  <c r="M782" i="4"/>
  <c r="K782" i="4"/>
  <c r="I782" i="4"/>
  <c r="G782" i="4"/>
  <c r="M781" i="4"/>
  <c r="K781" i="4"/>
  <c r="I781" i="4"/>
  <c r="G781" i="4"/>
  <c r="E781" i="4"/>
  <c r="M780" i="4"/>
  <c r="K780" i="4"/>
  <c r="I780" i="4"/>
  <c r="G780" i="4"/>
  <c r="E780" i="4"/>
  <c r="M779" i="4"/>
  <c r="K779" i="4"/>
  <c r="I779" i="4"/>
  <c r="G779" i="4"/>
  <c r="E779" i="4"/>
  <c r="M778" i="4"/>
  <c r="K778" i="4"/>
  <c r="I778" i="4"/>
  <c r="G778" i="4"/>
  <c r="M777" i="4"/>
  <c r="K777" i="4"/>
  <c r="I777" i="4"/>
  <c r="G777" i="4"/>
  <c r="E777" i="4"/>
  <c r="M776" i="4"/>
  <c r="K776" i="4"/>
  <c r="I776" i="4"/>
  <c r="G776" i="4"/>
  <c r="E776" i="4"/>
  <c r="M775" i="4"/>
  <c r="K775" i="4"/>
  <c r="I775" i="4"/>
  <c r="G775" i="4"/>
  <c r="E775" i="4"/>
  <c r="M774" i="4"/>
  <c r="K774" i="4"/>
  <c r="I774" i="4"/>
  <c r="G774" i="4"/>
  <c r="M773" i="4"/>
  <c r="K773" i="4"/>
  <c r="I773" i="4"/>
  <c r="G773" i="4"/>
  <c r="E773" i="4"/>
  <c r="M772" i="4"/>
  <c r="K772" i="4"/>
  <c r="I772" i="4"/>
  <c r="G772" i="4"/>
  <c r="E772" i="4"/>
  <c r="M771" i="4"/>
  <c r="K771" i="4"/>
  <c r="I771" i="4"/>
  <c r="G771" i="4"/>
  <c r="E771" i="4"/>
  <c r="M770" i="4"/>
  <c r="K770" i="4"/>
  <c r="I770" i="4"/>
  <c r="G770" i="4"/>
  <c r="M769" i="4"/>
  <c r="K769" i="4"/>
  <c r="I769" i="4"/>
  <c r="G769" i="4"/>
  <c r="E769" i="4"/>
  <c r="M768" i="4"/>
  <c r="K768" i="4"/>
  <c r="I768" i="4"/>
  <c r="G768" i="4"/>
  <c r="E768" i="4"/>
  <c r="M767" i="4"/>
  <c r="K767" i="4"/>
  <c r="I767" i="4"/>
  <c r="G767" i="4"/>
  <c r="E767" i="4"/>
  <c r="M766" i="4"/>
  <c r="K766" i="4"/>
  <c r="I766" i="4"/>
  <c r="G766" i="4"/>
  <c r="M765" i="4"/>
  <c r="K765" i="4"/>
  <c r="I765" i="4"/>
  <c r="G765" i="4"/>
  <c r="E765" i="4"/>
  <c r="M764" i="4"/>
  <c r="K764" i="4"/>
  <c r="I764" i="4"/>
  <c r="G764" i="4"/>
  <c r="E764" i="4"/>
  <c r="M763" i="4"/>
  <c r="K763" i="4"/>
  <c r="I763" i="4"/>
  <c r="G763" i="4"/>
  <c r="E763" i="4"/>
  <c r="M762" i="4"/>
  <c r="K762" i="4"/>
  <c r="I762" i="4"/>
  <c r="G762" i="4"/>
  <c r="M761" i="4"/>
  <c r="K761" i="4"/>
  <c r="I761" i="4"/>
  <c r="G761" i="4"/>
  <c r="E761" i="4"/>
  <c r="M760" i="4"/>
  <c r="K760" i="4"/>
  <c r="I760" i="4"/>
  <c r="G760" i="4"/>
  <c r="E760" i="4"/>
  <c r="M759" i="4"/>
  <c r="K759" i="4"/>
  <c r="I759" i="4"/>
  <c r="G759" i="4"/>
  <c r="E759" i="4"/>
  <c r="M758" i="4"/>
  <c r="K758" i="4"/>
  <c r="I758" i="4"/>
  <c r="G758" i="4"/>
  <c r="M757" i="4"/>
  <c r="K757" i="4"/>
  <c r="I757" i="4"/>
  <c r="G757" i="4"/>
  <c r="E757" i="4"/>
  <c r="M756" i="4"/>
  <c r="K756" i="4"/>
  <c r="I756" i="4"/>
  <c r="G756" i="4"/>
  <c r="E756" i="4"/>
  <c r="M755" i="4"/>
  <c r="K755" i="4"/>
  <c r="I755" i="4"/>
  <c r="G755" i="4"/>
  <c r="E755" i="4"/>
  <c r="M754" i="4"/>
  <c r="K754" i="4"/>
  <c r="I754" i="4"/>
  <c r="G754" i="4"/>
  <c r="M753" i="4"/>
  <c r="K753" i="4"/>
  <c r="I753" i="4"/>
  <c r="G753" i="4"/>
  <c r="E753" i="4"/>
  <c r="M752" i="4"/>
  <c r="K752" i="4"/>
  <c r="I752" i="4"/>
  <c r="G752" i="4"/>
  <c r="E752" i="4"/>
  <c r="M751" i="4"/>
  <c r="K751" i="4"/>
  <c r="I751" i="4"/>
  <c r="G751" i="4"/>
  <c r="E751" i="4"/>
  <c r="M750" i="4"/>
  <c r="K750" i="4"/>
  <c r="I750" i="4"/>
  <c r="G750" i="4"/>
  <c r="M749" i="4"/>
  <c r="K749" i="4"/>
  <c r="I749" i="4"/>
  <c r="G749" i="4"/>
  <c r="E749" i="4"/>
  <c r="M748" i="4"/>
  <c r="K748" i="4"/>
  <c r="I748" i="4"/>
  <c r="G748" i="4"/>
  <c r="E748" i="4"/>
  <c r="M747" i="4"/>
  <c r="K747" i="4"/>
  <c r="I747" i="4"/>
  <c r="G747" i="4"/>
  <c r="E747" i="4"/>
  <c r="M746" i="4"/>
  <c r="K746" i="4"/>
  <c r="I746" i="4"/>
  <c r="G746" i="4"/>
  <c r="M745" i="4"/>
  <c r="K745" i="4"/>
  <c r="I745" i="4"/>
  <c r="G745" i="4"/>
  <c r="E745" i="4"/>
  <c r="M744" i="4"/>
  <c r="K744" i="4"/>
  <c r="I744" i="4"/>
  <c r="G744" i="4"/>
  <c r="E744" i="4"/>
  <c r="M743" i="4"/>
  <c r="K743" i="4"/>
  <c r="I743" i="4"/>
  <c r="G743" i="4"/>
  <c r="E743" i="4"/>
  <c r="M742" i="4"/>
  <c r="K742" i="4"/>
  <c r="I742" i="4"/>
  <c r="G742" i="4"/>
  <c r="M741" i="4"/>
  <c r="K741" i="4"/>
  <c r="I741" i="4"/>
  <c r="G741" i="4"/>
  <c r="E741" i="4"/>
  <c r="M740" i="4"/>
  <c r="K740" i="4"/>
  <c r="I740" i="4"/>
  <c r="G740" i="4"/>
  <c r="E740" i="4"/>
  <c r="M739" i="4"/>
  <c r="K739" i="4"/>
  <c r="I739" i="4"/>
  <c r="G739" i="4"/>
  <c r="E739" i="4"/>
  <c r="M738" i="4"/>
  <c r="K738" i="4"/>
  <c r="I738" i="4"/>
  <c r="G738" i="4"/>
  <c r="M737" i="4"/>
  <c r="K737" i="4"/>
  <c r="I737" i="4"/>
  <c r="G737" i="4"/>
  <c r="E737" i="4"/>
  <c r="M736" i="4"/>
  <c r="K736" i="4"/>
  <c r="I736" i="4"/>
  <c r="G736" i="4"/>
  <c r="E736" i="4"/>
  <c r="M735" i="4"/>
  <c r="K735" i="4"/>
  <c r="I735" i="4"/>
  <c r="G735" i="4"/>
  <c r="E735" i="4"/>
  <c r="M734" i="4"/>
  <c r="K734" i="4"/>
  <c r="I734" i="4"/>
  <c r="G734" i="4"/>
  <c r="M733" i="4"/>
  <c r="K733" i="4"/>
  <c r="I733" i="4"/>
  <c r="G733" i="4"/>
  <c r="E733" i="4"/>
  <c r="M732" i="4"/>
  <c r="K732" i="4"/>
  <c r="I732" i="4"/>
  <c r="G732" i="4"/>
  <c r="E732" i="4"/>
  <c r="M731" i="4"/>
  <c r="K731" i="4"/>
  <c r="I731" i="4"/>
  <c r="G731" i="4"/>
  <c r="E731" i="4"/>
  <c r="M730" i="4"/>
  <c r="K730" i="4"/>
  <c r="I730" i="4"/>
  <c r="G730" i="4"/>
  <c r="M729" i="4"/>
  <c r="K729" i="4"/>
  <c r="I729" i="4"/>
  <c r="G729" i="4"/>
  <c r="E729" i="4"/>
  <c r="M728" i="4"/>
  <c r="K728" i="4"/>
  <c r="I728" i="4"/>
  <c r="G728" i="4"/>
  <c r="E728" i="4"/>
  <c r="M727" i="4"/>
  <c r="K727" i="4"/>
  <c r="I727" i="4"/>
  <c r="G727" i="4"/>
  <c r="E727" i="4"/>
  <c r="M726" i="4"/>
  <c r="K726" i="4"/>
  <c r="I726" i="4"/>
  <c r="G726" i="4"/>
  <c r="M725" i="4"/>
  <c r="K725" i="4"/>
  <c r="I725" i="4"/>
  <c r="G725" i="4"/>
  <c r="E725" i="4"/>
  <c r="M724" i="4"/>
  <c r="K724" i="4"/>
  <c r="I724" i="4"/>
  <c r="G724" i="4"/>
  <c r="E724" i="4"/>
  <c r="M723" i="4"/>
  <c r="K723" i="4"/>
  <c r="I723" i="4"/>
  <c r="G723" i="4"/>
  <c r="E723" i="4"/>
  <c r="M722" i="4"/>
  <c r="K722" i="4"/>
  <c r="I722" i="4"/>
  <c r="G722" i="4"/>
  <c r="M721" i="4"/>
  <c r="K721" i="4"/>
  <c r="I721" i="4"/>
  <c r="G721" i="4"/>
  <c r="E721" i="4"/>
  <c r="M720" i="4"/>
  <c r="K720" i="4"/>
  <c r="I720" i="4"/>
  <c r="G720" i="4"/>
  <c r="E720" i="4"/>
  <c r="M719" i="4"/>
  <c r="K719" i="4"/>
  <c r="I719" i="4"/>
  <c r="G719" i="4"/>
  <c r="E719" i="4"/>
  <c r="M718" i="4"/>
  <c r="K718" i="4"/>
  <c r="I718" i="4"/>
  <c r="G718" i="4"/>
  <c r="M717" i="4"/>
  <c r="K717" i="4"/>
  <c r="I717" i="4"/>
  <c r="G717" i="4"/>
  <c r="E717" i="4"/>
  <c r="M716" i="4"/>
  <c r="K716" i="4"/>
  <c r="I716" i="4"/>
  <c r="G716" i="4"/>
  <c r="E716" i="4"/>
  <c r="M715" i="4"/>
  <c r="K715" i="4"/>
  <c r="I715" i="4"/>
  <c r="G715" i="4"/>
  <c r="E715" i="4"/>
  <c r="M714" i="4"/>
  <c r="K714" i="4"/>
  <c r="I714" i="4"/>
  <c r="G714" i="4"/>
  <c r="M713" i="4"/>
  <c r="K713" i="4"/>
  <c r="I713" i="4"/>
  <c r="G713" i="4"/>
  <c r="E713" i="4"/>
  <c r="M712" i="4"/>
  <c r="K712" i="4"/>
  <c r="I712" i="4"/>
  <c r="G712" i="4"/>
  <c r="E712" i="4"/>
  <c r="M711" i="4"/>
  <c r="K711" i="4"/>
  <c r="I711" i="4"/>
  <c r="G711" i="4"/>
  <c r="E711" i="4"/>
  <c r="M710" i="4"/>
  <c r="K710" i="4"/>
  <c r="I710" i="4"/>
  <c r="G710" i="4"/>
  <c r="M709" i="4"/>
  <c r="K709" i="4"/>
  <c r="I709" i="4"/>
  <c r="G709" i="4"/>
  <c r="E709" i="4"/>
  <c r="M708" i="4"/>
  <c r="K708" i="4"/>
  <c r="I708" i="4"/>
  <c r="G708" i="4"/>
  <c r="E708" i="4"/>
  <c r="M707" i="4"/>
  <c r="K707" i="4"/>
  <c r="I707" i="4"/>
  <c r="G707" i="4"/>
  <c r="E707" i="4"/>
  <c r="M706" i="4"/>
  <c r="K706" i="4"/>
  <c r="I706" i="4"/>
  <c r="G706" i="4"/>
  <c r="M705" i="4"/>
  <c r="K705" i="4"/>
  <c r="I705" i="4"/>
  <c r="G705" i="4"/>
  <c r="E705" i="4"/>
  <c r="M704" i="4"/>
  <c r="K704" i="4"/>
  <c r="I704" i="4"/>
  <c r="G704" i="4"/>
  <c r="E704" i="4"/>
  <c r="M703" i="4"/>
  <c r="K703" i="4"/>
  <c r="I703" i="4"/>
  <c r="G703" i="4"/>
  <c r="E703" i="4"/>
  <c r="M702" i="4"/>
  <c r="K702" i="4"/>
  <c r="I702" i="4"/>
  <c r="G702" i="4"/>
  <c r="E702" i="4"/>
  <c r="M701" i="4"/>
  <c r="K701" i="4"/>
  <c r="I701" i="4"/>
  <c r="G701" i="4"/>
  <c r="E701" i="4"/>
  <c r="M700" i="4"/>
  <c r="K700" i="4"/>
  <c r="I700" i="4"/>
  <c r="G700" i="4"/>
  <c r="E700" i="4"/>
  <c r="M699" i="4"/>
  <c r="K699" i="4"/>
  <c r="I699" i="4"/>
  <c r="G699" i="4"/>
  <c r="E699" i="4"/>
  <c r="M698" i="4"/>
  <c r="K698" i="4"/>
  <c r="I698" i="4"/>
  <c r="G698" i="4"/>
  <c r="E698" i="4"/>
  <c r="M697" i="4"/>
  <c r="K697" i="4"/>
  <c r="I697" i="4"/>
  <c r="G697" i="4"/>
  <c r="E697" i="4"/>
  <c r="M696" i="4"/>
  <c r="K696" i="4"/>
  <c r="I696" i="4"/>
  <c r="G696" i="4"/>
  <c r="E696" i="4"/>
  <c r="M695" i="4"/>
  <c r="K695" i="4"/>
  <c r="I695" i="4"/>
  <c r="G695" i="4"/>
  <c r="E695" i="4"/>
  <c r="M694" i="4"/>
  <c r="K694" i="4"/>
  <c r="I694" i="4"/>
  <c r="G694" i="4"/>
  <c r="E694" i="4"/>
  <c r="M693" i="4"/>
  <c r="K693" i="4"/>
  <c r="I693" i="4"/>
  <c r="G693" i="4"/>
  <c r="E693" i="4"/>
  <c r="M692" i="4"/>
  <c r="K692" i="4"/>
  <c r="I692" i="4"/>
  <c r="G692" i="4"/>
  <c r="E692" i="4"/>
  <c r="M691" i="4"/>
  <c r="K691" i="4"/>
  <c r="I691" i="4"/>
  <c r="G691" i="4"/>
  <c r="E691" i="4"/>
  <c r="M690" i="4"/>
  <c r="K690" i="4"/>
  <c r="I690" i="4"/>
  <c r="G690" i="4"/>
  <c r="E690" i="4"/>
  <c r="M689" i="4"/>
  <c r="K689" i="4"/>
  <c r="I689" i="4"/>
  <c r="G689" i="4"/>
  <c r="E689" i="4"/>
  <c r="M688" i="4"/>
  <c r="K688" i="4"/>
  <c r="I688" i="4"/>
  <c r="G688" i="4"/>
  <c r="E688" i="4"/>
  <c r="M687" i="4"/>
  <c r="K687" i="4"/>
  <c r="I687" i="4"/>
  <c r="G687" i="4"/>
  <c r="E687" i="4"/>
  <c r="M686" i="4"/>
  <c r="K686" i="4"/>
  <c r="I686" i="4"/>
  <c r="G686" i="4"/>
  <c r="E686" i="4"/>
  <c r="M685" i="4"/>
  <c r="K685" i="4"/>
  <c r="I685" i="4"/>
  <c r="G685" i="4"/>
  <c r="E685" i="4"/>
  <c r="M684" i="4"/>
  <c r="K684" i="4"/>
  <c r="I684" i="4"/>
  <c r="G684" i="4"/>
  <c r="E684" i="4"/>
  <c r="M683" i="4"/>
  <c r="K683" i="4"/>
  <c r="I683" i="4"/>
  <c r="G683" i="4"/>
  <c r="E683" i="4"/>
  <c r="M682" i="4"/>
  <c r="K682" i="4"/>
  <c r="I682" i="4"/>
  <c r="G682" i="4"/>
  <c r="E682" i="4"/>
  <c r="M681" i="4"/>
  <c r="K681" i="4"/>
  <c r="I681" i="4"/>
  <c r="G681" i="4"/>
  <c r="E681" i="4"/>
  <c r="M680" i="4"/>
  <c r="K680" i="4"/>
  <c r="I680" i="4"/>
  <c r="G680" i="4"/>
  <c r="E680" i="4"/>
  <c r="M679" i="4"/>
  <c r="K679" i="4"/>
  <c r="I679" i="4"/>
  <c r="G679" i="4"/>
  <c r="E679" i="4"/>
  <c r="M678" i="4"/>
  <c r="K678" i="4"/>
  <c r="I678" i="4"/>
  <c r="G678" i="4"/>
  <c r="E678" i="4"/>
  <c r="M677" i="4"/>
  <c r="K677" i="4"/>
  <c r="I677" i="4"/>
  <c r="G677" i="4"/>
  <c r="E677" i="4"/>
  <c r="M676" i="4"/>
  <c r="K676" i="4"/>
  <c r="I676" i="4"/>
  <c r="G676" i="4"/>
  <c r="E676" i="4"/>
  <c r="M675" i="4"/>
  <c r="K675" i="4"/>
  <c r="I675" i="4"/>
  <c r="G675" i="4"/>
  <c r="E675" i="4"/>
  <c r="M674" i="4"/>
  <c r="K674" i="4"/>
  <c r="I674" i="4"/>
  <c r="G674" i="4"/>
  <c r="E674" i="4"/>
  <c r="M673" i="4"/>
  <c r="K673" i="4"/>
  <c r="I673" i="4"/>
  <c r="G673" i="4"/>
  <c r="E673" i="4"/>
  <c r="M672" i="4"/>
  <c r="K672" i="4"/>
  <c r="I672" i="4"/>
  <c r="G672" i="4"/>
  <c r="E672" i="4"/>
  <c r="M671" i="4"/>
  <c r="K671" i="4"/>
  <c r="I671" i="4"/>
  <c r="G671" i="4"/>
  <c r="E671" i="4"/>
  <c r="M670" i="4"/>
  <c r="K670" i="4"/>
  <c r="I670" i="4"/>
  <c r="G670" i="4"/>
  <c r="E670" i="4"/>
  <c r="M669" i="4"/>
  <c r="K669" i="4"/>
  <c r="I669" i="4"/>
  <c r="G669" i="4"/>
  <c r="E669" i="4"/>
  <c r="M668" i="4"/>
  <c r="K668" i="4"/>
  <c r="I668" i="4"/>
  <c r="G668" i="4"/>
  <c r="E668" i="4"/>
  <c r="M667" i="4"/>
  <c r="K667" i="4"/>
  <c r="I667" i="4"/>
  <c r="G667" i="4"/>
  <c r="E667" i="4"/>
  <c r="M666" i="4"/>
  <c r="K666" i="4"/>
  <c r="I666" i="4"/>
  <c r="G666" i="4"/>
  <c r="E666" i="4"/>
  <c r="M665" i="4"/>
  <c r="K665" i="4"/>
  <c r="I665" i="4"/>
  <c r="G665" i="4"/>
  <c r="E665" i="4"/>
  <c r="M664" i="4"/>
  <c r="K664" i="4"/>
  <c r="I664" i="4"/>
  <c r="G664" i="4"/>
  <c r="E664" i="4"/>
  <c r="M663" i="4"/>
  <c r="K663" i="4"/>
  <c r="I663" i="4"/>
  <c r="G663" i="4"/>
  <c r="E663" i="4"/>
  <c r="M662" i="4"/>
  <c r="K662" i="4"/>
  <c r="I662" i="4"/>
  <c r="G662" i="4"/>
  <c r="E662" i="4"/>
  <c r="M661" i="4"/>
  <c r="K661" i="4"/>
  <c r="I661" i="4"/>
  <c r="G661" i="4"/>
  <c r="E661" i="4"/>
  <c r="M660" i="4"/>
  <c r="K660" i="4"/>
  <c r="I660" i="4"/>
  <c r="G660" i="4"/>
  <c r="E660" i="4"/>
  <c r="M659" i="4"/>
  <c r="K659" i="4"/>
  <c r="I659" i="4"/>
  <c r="G659" i="4"/>
  <c r="E659" i="4"/>
  <c r="M658" i="4"/>
  <c r="K658" i="4"/>
  <c r="I658" i="4"/>
  <c r="G658" i="4"/>
  <c r="E658" i="4"/>
  <c r="M657" i="4"/>
  <c r="K657" i="4"/>
  <c r="I657" i="4"/>
  <c r="G657" i="4"/>
  <c r="E657" i="4"/>
  <c r="M656" i="4"/>
  <c r="K656" i="4"/>
  <c r="I656" i="4"/>
  <c r="G656" i="4"/>
  <c r="E656" i="4"/>
  <c r="M655" i="4"/>
  <c r="K655" i="4"/>
  <c r="I655" i="4"/>
  <c r="G655" i="4"/>
  <c r="E655" i="4"/>
  <c r="M654" i="4"/>
  <c r="K654" i="4"/>
  <c r="I654" i="4"/>
  <c r="G654" i="4"/>
  <c r="E654" i="4"/>
  <c r="M653" i="4"/>
  <c r="K653" i="4"/>
  <c r="I653" i="4"/>
  <c r="G653" i="4"/>
  <c r="E653" i="4"/>
  <c r="M652" i="4"/>
  <c r="K652" i="4"/>
  <c r="I652" i="4"/>
  <c r="G652" i="4"/>
  <c r="E652" i="4"/>
  <c r="M651" i="4"/>
  <c r="K651" i="4"/>
  <c r="I651" i="4"/>
  <c r="G651" i="4"/>
  <c r="E651" i="4"/>
  <c r="M650" i="4"/>
  <c r="K650" i="4"/>
  <c r="I650" i="4"/>
  <c r="G650" i="4"/>
  <c r="E650" i="4"/>
  <c r="M649" i="4"/>
  <c r="K649" i="4"/>
  <c r="I649" i="4"/>
  <c r="G649" i="4"/>
  <c r="E649" i="4"/>
  <c r="M648" i="4"/>
  <c r="K648" i="4"/>
  <c r="I648" i="4"/>
  <c r="G648" i="4"/>
  <c r="E648" i="4"/>
  <c r="M647" i="4"/>
  <c r="K647" i="4"/>
  <c r="I647" i="4"/>
  <c r="G647" i="4"/>
  <c r="E647" i="4"/>
  <c r="M646" i="4"/>
  <c r="K646" i="4"/>
  <c r="I646" i="4"/>
  <c r="G646" i="4"/>
  <c r="E646" i="4"/>
  <c r="M645" i="4"/>
  <c r="K645" i="4"/>
  <c r="I645" i="4"/>
  <c r="G645" i="4"/>
  <c r="E645" i="4"/>
  <c r="M644" i="4"/>
  <c r="K644" i="4"/>
  <c r="I644" i="4"/>
  <c r="G644" i="4"/>
  <c r="E644" i="4"/>
  <c r="M643" i="4"/>
  <c r="K643" i="4"/>
  <c r="I643" i="4"/>
  <c r="G643" i="4"/>
  <c r="E643" i="4"/>
  <c r="M642" i="4"/>
  <c r="K642" i="4"/>
  <c r="I642" i="4"/>
  <c r="G642" i="4"/>
  <c r="E642" i="4"/>
  <c r="M641" i="4"/>
  <c r="K641" i="4"/>
  <c r="I641" i="4"/>
  <c r="G641" i="4"/>
  <c r="E641" i="4"/>
  <c r="M640" i="4"/>
  <c r="K640" i="4"/>
  <c r="I640" i="4"/>
  <c r="G640" i="4"/>
  <c r="E640" i="4"/>
  <c r="M639" i="4"/>
  <c r="K639" i="4"/>
  <c r="I639" i="4"/>
  <c r="G639" i="4"/>
  <c r="E639" i="4"/>
  <c r="M638" i="4"/>
  <c r="K638" i="4"/>
  <c r="I638" i="4"/>
  <c r="G638" i="4"/>
  <c r="E638" i="4"/>
  <c r="M637" i="4"/>
  <c r="K637" i="4"/>
  <c r="I637" i="4"/>
  <c r="G637" i="4"/>
  <c r="E637" i="4"/>
  <c r="M636" i="4"/>
  <c r="K636" i="4"/>
  <c r="I636" i="4"/>
  <c r="G636" i="4"/>
  <c r="E636" i="4"/>
  <c r="M635" i="4"/>
  <c r="K635" i="4"/>
  <c r="I635" i="4"/>
  <c r="G635" i="4"/>
  <c r="E635" i="4"/>
  <c r="M634" i="4"/>
  <c r="K634" i="4"/>
  <c r="I634" i="4"/>
  <c r="G634" i="4"/>
  <c r="E634" i="4"/>
  <c r="M633" i="4"/>
  <c r="K633" i="4"/>
  <c r="I633" i="4"/>
  <c r="G633" i="4"/>
  <c r="E633" i="4"/>
  <c r="M632" i="4"/>
  <c r="K632" i="4"/>
  <c r="I632" i="4"/>
  <c r="G632" i="4"/>
  <c r="E632" i="4"/>
  <c r="M631" i="4"/>
  <c r="K631" i="4"/>
  <c r="I631" i="4"/>
  <c r="G631" i="4"/>
  <c r="E631" i="4"/>
  <c r="M630" i="4"/>
  <c r="K630" i="4"/>
  <c r="I630" i="4"/>
  <c r="G630" i="4"/>
  <c r="E630" i="4"/>
  <c r="M629" i="4"/>
  <c r="K629" i="4"/>
  <c r="I629" i="4"/>
  <c r="G629" i="4"/>
  <c r="E629" i="4"/>
  <c r="M628" i="4"/>
  <c r="K628" i="4"/>
  <c r="I628" i="4"/>
  <c r="G628" i="4"/>
  <c r="E628" i="4"/>
  <c r="M627" i="4"/>
  <c r="K627" i="4"/>
  <c r="I627" i="4"/>
  <c r="G627" i="4"/>
  <c r="E627" i="4"/>
  <c r="M626" i="4"/>
  <c r="K626" i="4"/>
  <c r="I626" i="4"/>
  <c r="G626" i="4"/>
  <c r="E626" i="4"/>
  <c r="M625" i="4"/>
  <c r="K625" i="4"/>
  <c r="I625" i="4"/>
  <c r="G625" i="4"/>
  <c r="E625" i="4"/>
  <c r="M624" i="4"/>
  <c r="K624" i="4"/>
  <c r="I624" i="4"/>
  <c r="G624" i="4"/>
  <c r="E624" i="4"/>
  <c r="M623" i="4"/>
  <c r="K623" i="4"/>
  <c r="I623" i="4"/>
  <c r="G623" i="4"/>
  <c r="E623" i="4"/>
  <c r="M622" i="4"/>
  <c r="K622" i="4"/>
  <c r="I622" i="4"/>
  <c r="G622" i="4"/>
  <c r="E622" i="4"/>
  <c r="M621" i="4"/>
  <c r="K621" i="4"/>
  <c r="I621" i="4"/>
  <c r="G621" i="4"/>
  <c r="E621" i="4"/>
  <c r="M620" i="4"/>
  <c r="K620" i="4"/>
  <c r="I620" i="4"/>
  <c r="G620" i="4"/>
  <c r="E620" i="4"/>
  <c r="M619" i="4"/>
  <c r="K619" i="4"/>
  <c r="I619" i="4"/>
  <c r="G619" i="4"/>
  <c r="E619" i="4"/>
  <c r="M618" i="4"/>
  <c r="K618" i="4"/>
  <c r="I618" i="4"/>
  <c r="G618" i="4"/>
  <c r="E618" i="4"/>
  <c r="M617" i="4"/>
  <c r="K617" i="4"/>
  <c r="I617" i="4"/>
  <c r="G617" i="4"/>
  <c r="E617" i="4"/>
  <c r="M616" i="4"/>
  <c r="K616" i="4"/>
  <c r="I616" i="4"/>
  <c r="G616" i="4"/>
  <c r="E616" i="4"/>
  <c r="M615" i="4"/>
  <c r="K615" i="4"/>
  <c r="I615" i="4"/>
  <c r="G615" i="4"/>
  <c r="E615" i="4"/>
  <c r="M614" i="4"/>
  <c r="K614" i="4"/>
  <c r="I614" i="4"/>
  <c r="G614" i="4"/>
  <c r="E614" i="4"/>
  <c r="M613" i="4"/>
  <c r="K613" i="4"/>
  <c r="I613" i="4"/>
  <c r="G613" i="4"/>
  <c r="E613" i="4"/>
  <c r="M612" i="4"/>
  <c r="K612" i="4"/>
  <c r="I612" i="4"/>
  <c r="G612" i="4"/>
  <c r="E612" i="4"/>
  <c r="M611" i="4"/>
  <c r="K611" i="4"/>
  <c r="I611" i="4"/>
  <c r="G611" i="4"/>
  <c r="E611" i="4"/>
  <c r="M610" i="4"/>
  <c r="K610" i="4"/>
  <c r="I610" i="4"/>
  <c r="G610" i="4"/>
  <c r="E610" i="4"/>
  <c r="M609" i="4"/>
  <c r="K609" i="4"/>
  <c r="I609" i="4"/>
  <c r="G609" i="4"/>
  <c r="E609" i="4"/>
  <c r="M608" i="4"/>
  <c r="K608" i="4"/>
  <c r="I608" i="4"/>
  <c r="G608" i="4"/>
  <c r="E608" i="4"/>
  <c r="M607" i="4"/>
  <c r="K607" i="4"/>
  <c r="I607" i="4"/>
  <c r="G607" i="4"/>
  <c r="E607" i="4"/>
  <c r="M606" i="4"/>
  <c r="K606" i="4"/>
  <c r="I606" i="4"/>
  <c r="G606" i="4"/>
  <c r="E606" i="4"/>
  <c r="M605" i="4"/>
  <c r="K605" i="4"/>
  <c r="I605" i="4"/>
  <c r="G605" i="4"/>
  <c r="E605" i="4"/>
  <c r="M604" i="4"/>
  <c r="K604" i="4"/>
  <c r="I604" i="4"/>
  <c r="G604" i="4"/>
  <c r="E604" i="4"/>
  <c r="M603" i="4"/>
  <c r="K603" i="4"/>
  <c r="I603" i="4"/>
  <c r="G603" i="4"/>
  <c r="E603" i="4"/>
  <c r="M602" i="4"/>
  <c r="K602" i="4"/>
  <c r="I602" i="4"/>
  <c r="G602" i="4"/>
  <c r="E602" i="4"/>
  <c r="M601" i="4"/>
  <c r="K601" i="4"/>
  <c r="I601" i="4"/>
  <c r="G601" i="4"/>
  <c r="E601" i="4"/>
  <c r="M600" i="4"/>
  <c r="K600" i="4"/>
  <c r="I600" i="4"/>
  <c r="G600" i="4"/>
  <c r="E600" i="4"/>
  <c r="M599" i="4"/>
  <c r="K599" i="4"/>
  <c r="I599" i="4"/>
  <c r="G599" i="4"/>
  <c r="E599" i="4"/>
  <c r="M598" i="4"/>
  <c r="K598" i="4"/>
  <c r="I598" i="4"/>
  <c r="G598" i="4"/>
  <c r="E598" i="4"/>
  <c r="M597" i="4"/>
  <c r="K597" i="4"/>
  <c r="I597" i="4"/>
  <c r="G597" i="4"/>
  <c r="E597" i="4"/>
  <c r="M596" i="4"/>
  <c r="K596" i="4"/>
  <c r="I596" i="4"/>
  <c r="G596" i="4"/>
  <c r="E596" i="4"/>
  <c r="M595" i="4"/>
  <c r="K595" i="4"/>
  <c r="I595" i="4"/>
  <c r="G595" i="4"/>
  <c r="E595" i="4"/>
  <c r="M594" i="4"/>
  <c r="K594" i="4"/>
  <c r="I594" i="4"/>
  <c r="G594" i="4"/>
  <c r="E594" i="4"/>
  <c r="M593" i="4"/>
  <c r="K593" i="4"/>
  <c r="I593" i="4"/>
  <c r="G593" i="4"/>
  <c r="E593" i="4"/>
  <c r="M592" i="4"/>
  <c r="K592" i="4"/>
  <c r="I592" i="4"/>
  <c r="G592" i="4"/>
  <c r="E592" i="4"/>
  <c r="M591" i="4"/>
  <c r="K591" i="4"/>
  <c r="I591" i="4"/>
  <c r="G591" i="4"/>
  <c r="E591" i="4"/>
  <c r="M590" i="4"/>
  <c r="K590" i="4"/>
  <c r="I590" i="4"/>
  <c r="G590" i="4"/>
  <c r="E590" i="4"/>
  <c r="M589" i="4"/>
  <c r="K589" i="4"/>
  <c r="I589" i="4"/>
  <c r="G589" i="4"/>
  <c r="E589" i="4"/>
  <c r="M588" i="4"/>
  <c r="K588" i="4"/>
  <c r="I588" i="4"/>
  <c r="G588" i="4"/>
  <c r="E588" i="4"/>
  <c r="M587" i="4"/>
  <c r="K587" i="4"/>
  <c r="I587" i="4"/>
  <c r="G587" i="4"/>
  <c r="E587" i="4"/>
  <c r="M586" i="4"/>
  <c r="K586" i="4"/>
  <c r="I586" i="4"/>
  <c r="G586" i="4"/>
  <c r="E586" i="4"/>
  <c r="M585" i="4"/>
  <c r="K585" i="4"/>
  <c r="I585" i="4"/>
  <c r="G585" i="4"/>
  <c r="E585" i="4"/>
  <c r="M584" i="4"/>
  <c r="K584" i="4"/>
  <c r="I584" i="4"/>
  <c r="G584" i="4"/>
  <c r="E584" i="4"/>
  <c r="M583" i="4"/>
  <c r="K583" i="4"/>
  <c r="I583" i="4"/>
  <c r="G583" i="4"/>
  <c r="E583" i="4"/>
  <c r="M582" i="4"/>
  <c r="K582" i="4"/>
  <c r="I582" i="4"/>
  <c r="G582" i="4"/>
  <c r="E582" i="4"/>
  <c r="M581" i="4"/>
  <c r="K581" i="4"/>
  <c r="I581" i="4"/>
  <c r="G581" i="4"/>
  <c r="E581" i="4"/>
  <c r="M580" i="4"/>
  <c r="K580" i="4"/>
  <c r="I580" i="4"/>
  <c r="G580" i="4"/>
  <c r="E580" i="4"/>
  <c r="M579" i="4"/>
  <c r="K579" i="4"/>
  <c r="I579" i="4"/>
  <c r="G579" i="4"/>
  <c r="E579" i="4"/>
  <c r="M578" i="4"/>
  <c r="K578" i="4"/>
  <c r="I578" i="4"/>
  <c r="G578" i="4"/>
  <c r="E578" i="4"/>
  <c r="M577" i="4"/>
  <c r="K577" i="4"/>
  <c r="I577" i="4"/>
  <c r="G577" i="4"/>
  <c r="E577" i="4"/>
  <c r="M576" i="4"/>
  <c r="K576" i="4"/>
  <c r="I576" i="4"/>
  <c r="G576" i="4"/>
  <c r="E576" i="4"/>
  <c r="M575" i="4"/>
  <c r="K575" i="4"/>
  <c r="I575" i="4"/>
  <c r="G575" i="4"/>
  <c r="E575" i="4"/>
  <c r="M574" i="4"/>
  <c r="K574" i="4"/>
  <c r="I574" i="4"/>
  <c r="G574" i="4"/>
  <c r="E574" i="4"/>
  <c r="M573" i="4"/>
  <c r="K573" i="4"/>
  <c r="I573" i="4"/>
  <c r="G573" i="4"/>
  <c r="E573" i="4"/>
  <c r="M572" i="4"/>
  <c r="K572" i="4"/>
  <c r="I572" i="4"/>
  <c r="G572" i="4"/>
  <c r="E572" i="4"/>
  <c r="M571" i="4"/>
  <c r="K571" i="4"/>
  <c r="I571" i="4"/>
  <c r="G571" i="4"/>
  <c r="E571" i="4"/>
  <c r="M570" i="4"/>
  <c r="K570" i="4"/>
  <c r="I570" i="4"/>
  <c r="G570" i="4"/>
  <c r="E570" i="4"/>
  <c r="M569" i="4"/>
  <c r="K569" i="4"/>
  <c r="I569" i="4"/>
  <c r="G569" i="4"/>
  <c r="E569" i="4"/>
  <c r="M568" i="4"/>
  <c r="K568" i="4"/>
  <c r="I568" i="4"/>
  <c r="G568" i="4"/>
  <c r="E568" i="4"/>
  <c r="M567" i="4"/>
  <c r="K567" i="4"/>
  <c r="I567" i="4"/>
  <c r="G567" i="4"/>
  <c r="E567" i="4"/>
  <c r="M566" i="4"/>
  <c r="K566" i="4"/>
  <c r="I566" i="4"/>
  <c r="G566" i="4"/>
  <c r="E566" i="4"/>
  <c r="M565" i="4"/>
  <c r="K565" i="4"/>
  <c r="I565" i="4"/>
  <c r="G565" i="4"/>
  <c r="E565" i="4"/>
  <c r="M564" i="4"/>
  <c r="K564" i="4"/>
  <c r="I564" i="4"/>
  <c r="G564" i="4"/>
  <c r="E564" i="4"/>
  <c r="M563" i="4"/>
  <c r="K563" i="4"/>
  <c r="I563" i="4"/>
  <c r="G563" i="4"/>
  <c r="E563" i="4"/>
  <c r="M562" i="4"/>
  <c r="K562" i="4"/>
  <c r="I562" i="4"/>
  <c r="G562" i="4"/>
  <c r="E562" i="4"/>
  <c r="M561" i="4"/>
  <c r="K561" i="4"/>
  <c r="I561" i="4"/>
  <c r="G561" i="4"/>
  <c r="E561" i="4"/>
  <c r="M560" i="4"/>
  <c r="K560" i="4"/>
  <c r="I560" i="4"/>
  <c r="G560" i="4"/>
  <c r="E560" i="4"/>
  <c r="M559" i="4"/>
  <c r="K559" i="4"/>
  <c r="I559" i="4"/>
  <c r="G559" i="4"/>
  <c r="E559" i="4"/>
  <c r="M558" i="4"/>
  <c r="K558" i="4"/>
  <c r="I558" i="4"/>
  <c r="G558" i="4"/>
  <c r="E558" i="4"/>
  <c r="M557" i="4"/>
  <c r="K557" i="4"/>
  <c r="I557" i="4"/>
  <c r="G557" i="4"/>
  <c r="E557" i="4"/>
  <c r="M556" i="4"/>
  <c r="K556" i="4"/>
  <c r="I556" i="4"/>
  <c r="G556" i="4"/>
  <c r="E556" i="4"/>
  <c r="M555" i="4"/>
  <c r="K555" i="4"/>
  <c r="I555" i="4"/>
  <c r="G555" i="4"/>
  <c r="E555" i="4"/>
  <c r="M554" i="4"/>
  <c r="K554" i="4"/>
  <c r="I554" i="4"/>
  <c r="G554" i="4"/>
  <c r="E554" i="4"/>
  <c r="M553" i="4"/>
  <c r="K553" i="4"/>
  <c r="I553" i="4"/>
  <c r="G553" i="4"/>
  <c r="E553" i="4"/>
  <c r="M552" i="4"/>
  <c r="K552" i="4"/>
  <c r="I552" i="4"/>
  <c r="G552" i="4"/>
  <c r="E552" i="4"/>
  <c r="M551" i="4"/>
  <c r="K551" i="4"/>
  <c r="I551" i="4"/>
  <c r="G551" i="4"/>
  <c r="E551" i="4"/>
  <c r="M550" i="4"/>
  <c r="K550" i="4"/>
  <c r="I550" i="4"/>
  <c r="G550" i="4"/>
  <c r="E550" i="4"/>
  <c r="M549" i="4"/>
  <c r="K549" i="4"/>
  <c r="I549" i="4"/>
  <c r="G549" i="4"/>
  <c r="E549" i="4"/>
  <c r="M548" i="4"/>
  <c r="K548" i="4"/>
  <c r="I548" i="4"/>
  <c r="G548" i="4"/>
  <c r="E548" i="4"/>
  <c r="M547" i="4"/>
  <c r="K547" i="4"/>
  <c r="I547" i="4"/>
  <c r="G547" i="4"/>
  <c r="E547" i="4"/>
  <c r="M546" i="4"/>
  <c r="K546" i="4"/>
  <c r="I546" i="4"/>
  <c r="G546" i="4"/>
  <c r="E546" i="4"/>
  <c r="M545" i="4"/>
  <c r="K545" i="4"/>
  <c r="I545" i="4"/>
  <c r="G545" i="4"/>
  <c r="E545" i="4"/>
  <c r="M544" i="4"/>
  <c r="K544" i="4"/>
  <c r="I544" i="4"/>
  <c r="G544" i="4"/>
  <c r="E544" i="4"/>
  <c r="M543" i="4"/>
  <c r="K543" i="4"/>
  <c r="I543" i="4"/>
  <c r="G543" i="4"/>
  <c r="E543" i="4"/>
  <c r="M542" i="4"/>
  <c r="K542" i="4"/>
  <c r="I542" i="4"/>
  <c r="G542" i="4"/>
  <c r="E542" i="4"/>
  <c r="M541" i="4"/>
  <c r="K541" i="4"/>
  <c r="I541" i="4"/>
  <c r="G541" i="4"/>
  <c r="E541" i="4"/>
  <c r="M540" i="4"/>
  <c r="K540" i="4"/>
  <c r="I540" i="4"/>
  <c r="G540" i="4"/>
  <c r="E540" i="4"/>
  <c r="M539" i="4"/>
  <c r="K539" i="4"/>
  <c r="I539" i="4"/>
  <c r="G539" i="4"/>
  <c r="E539" i="4"/>
  <c r="M538" i="4"/>
  <c r="K538" i="4"/>
  <c r="I538" i="4"/>
  <c r="G538" i="4"/>
  <c r="E538" i="4"/>
  <c r="M537" i="4"/>
  <c r="K537" i="4"/>
  <c r="I537" i="4"/>
  <c r="G537" i="4"/>
  <c r="E537" i="4"/>
  <c r="M536" i="4"/>
  <c r="K536" i="4"/>
  <c r="I536" i="4"/>
  <c r="G536" i="4"/>
  <c r="E536" i="4"/>
  <c r="M535" i="4"/>
  <c r="K535" i="4"/>
  <c r="I535" i="4"/>
  <c r="G535" i="4"/>
  <c r="E535" i="4"/>
  <c r="M534" i="4"/>
  <c r="K534" i="4"/>
  <c r="I534" i="4"/>
  <c r="G534" i="4"/>
  <c r="E534" i="4"/>
  <c r="M533" i="4"/>
  <c r="K533" i="4"/>
  <c r="I533" i="4"/>
  <c r="G533" i="4"/>
  <c r="E533" i="4"/>
  <c r="M532" i="4"/>
  <c r="K532" i="4"/>
  <c r="I532" i="4"/>
  <c r="G532" i="4"/>
  <c r="E532" i="4"/>
  <c r="M531" i="4"/>
  <c r="K531" i="4"/>
  <c r="I531" i="4"/>
  <c r="G531" i="4"/>
  <c r="E531" i="4"/>
  <c r="M530" i="4"/>
  <c r="K530" i="4"/>
  <c r="I530" i="4"/>
  <c r="G530" i="4"/>
  <c r="E530" i="4"/>
  <c r="M529" i="4"/>
  <c r="K529" i="4"/>
  <c r="I529" i="4"/>
  <c r="G529" i="4"/>
  <c r="E529" i="4"/>
  <c r="M528" i="4"/>
  <c r="K528" i="4"/>
  <c r="I528" i="4"/>
  <c r="G528" i="4"/>
  <c r="E528" i="4"/>
  <c r="M527" i="4"/>
  <c r="K527" i="4"/>
  <c r="I527" i="4"/>
  <c r="G527" i="4"/>
  <c r="E527" i="4"/>
  <c r="M526" i="4"/>
  <c r="K526" i="4"/>
  <c r="I526" i="4"/>
  <c r="G526" i="4"/>
  <c r="E526" i="4"/>
  <c r="M525" i="4"/>
  <c r="K525" i="4"/>
  <c r="I525" i="4"/>
  <c r="G525" i="4"/>
  <c r="E525" i="4"/>
  <c r="M524" i="4"/>
  <c r="K524" i="4"/>
  <c r="I524" i="4"/>
  <c r="G524" i="4"/>
  <c r="E524" i="4"/>
  <c r="M523" i="4"/>
  <c r="K523" i="4"/>
  <c r="I523" i="4"/>
  <c r="G523" i="4"/>
  <c r="E523" i="4"/>
  <c r="M522" i="4"/>
  <c r="K522" i="4"/>
  <c r="I522" i="4"/>
  <c r="G522" i="4"/>
  <c r="E522" i="4"/>
  <c r="M521" i="4"/>
  <c r="K521" i="4"/>
  <c r="I521" i="4"/>
  <c r="G521" i="4"/>
  <c r="E521" i="4"/>
  <c r="M520" i="4"/>
  <c r="K520" i="4"/>
  <c r="I520" i="4"/>
  <c r="G520" i="4"/>
  <c r="E520" i="4"/>
  <c r="M519" i="4"/>
  <c r="K519" i="4"/>
  <c r="I519" i="4"/>
  <c r="G519" i="4"/>
  <c r="E519" i="4"/>
  <c r="M518" i="4"/>
  <c r="K518" i="4"/>
  <c r="I518" i="4"/>
  <c r="G518" i="4"/>
  <c r="E518" i="4"/>
  <c r="M517" i="4"/>
  <c r="K517" i="4"/>
  <c r="I517" i="4"/>
  <c r="G517" i="4"/>
  <c r="E517" i="4"/>
  <c r="M516" i="4"/>
  <c r="K516" i="4"/>
  <c r="I516" i="4"/>
  <c r="G516" i="4"/>
  <c r="E516" i="4"/>
  <c r="M515" i="4"/>
  <c r="K515" i="4"/>
  <c r="I515" i="4"/>
  <c r="G515" i="4"/>
  <c r="E515" i="4"/>
  <c r="M514" i="4"/>
  <c r="K514" i="4"/>
  <c r="I514" i="4"/>
  <c r="G514" i="4"/>
  <c r="E514" i="4"/>
  <c r="M513" i="4"/>
  <c r="K513" i="4"/>
  <c r="I513" i="4"/>
  <c r="G513" i="4"/>
  <c r="E513" i="4"/>
  <c r="M512" i="4"/>
  <c r="K512" i="4"/>
  <c r="I512" i="4"/>
  <c r="G512" i="4"/>
  <c r="E512" i="4"/>
  <c r="M511" i="4"/>
  <c r="K511" i="4"/>
  <c r="I511" i="4"/>
  <c r="G511" i="4"/>
  <c r="E511" i="4"/>
  <c r="M510" i="4"/>
  <c r="K510" i="4"/>
  <c r="I510" i="4"/>
  <c r="G510" i="4"/>
  <c r="E510" i="4"/>
  <c r="M509" i="4"/>
  <c r="K509" i="4"/>
  <c r="I509" i="4"/>
  <c r="G509" i="4"/>
  <c r="E509" i="4"/>
  <c r="M508" i="4"/>
  <c r="K508" i="4"/>
  <c r="I508" i="4"/>
  <c r="G508" i="4"/>
  <c r="E508" i="4"/>
  <c r="M507" i="4"/>
  <c r="K507" i="4"/>
  <c r="I507" i="4"/>
  <c r="G507" i="4"/>
  <c r="E507" i="4"/>
  <c r="M506" i="4"/>
  <c r="K506" i="4"/>
  <c r="I506" i="4"/>
  <c r="G506" i="4"/>
  <c r="E506" i="4"/>
  <c r="M505" i="4"/>
  <c r="K505" i="4"/>
  <c r="I505" i="4"/>
  <c r="G505" i="4"/>
  <c r="E505" i="4"/>
  <c r="M504" i="4"/>
  <c r="K504" i="4"/>
  <c r="I504" i="4"/>
  <c r="G504" i="4"/>
  <c r="E504" i="4"/>
  <c r="M503" i="4"/>
  <c r="K503" i="4"/>
  <c r="I503" i="4"/>
  <c r="G503" i="4"/>
  <c r="E503" i="4"/>
  <c r="M502" i="4"/>
  <c r="K502" i="4"/>
  <c r="I502" i="4"/>
  <c r="G502" i="4"/>
  <c r="E502" i="4"/>
  <c r="M501" i="4"/>
  <c r="K501" i="4"/>
  <c r="I501" i="4"/>
  <c r="G501" i="4"/>
  <c r="E501" i="4"/>
  <c r="M500" i="4"/>
  <c r="K500" i="4"/>
  <c r="I500" i="4"/>
  <c r="G500" i="4"/>
  <c r="E500" i="4"/>
  <c r="M499" i="4"/>
  <c r="K499" i="4"/>
  <c r="I499" i="4"/>
  <c r="G499" i="4"/>
  <c r="E499" i="4"/>
  <c r="M498" i="4"/>
  <c r="K498" i="4"/>
  <c r="I498" i="4"/>
  <c r="G498" i="4"/>
  <c r="E498" i="4"/>
  <c r="M497" i="4"/>
  <c r="K497" i="4"/>
  <c r="I497" i="4"/>
  <c r="G497" i="4"/>
  <c r="E497" i="4"/>
  <c r="M496" i="4"/>
  <c r="K496" i="4"/>
  <c r="I496" i="4"/>
  <c r="G496" i="4"/>
  <c r="E496" i="4"/>
  <c r="M495" i="4"/>
  <c r="K495" i="4"/>
  <c r="I495" i="4"/>
  <c r="G495" i="4"/>
  <c r="E495" i="4"/>
  <c r="M494" i="4"/>
  <c r="K494" i="4"/>
  <c r="I494" i="4"/>
  <c r="G494" i="4"/>
  <c r="E494" i="4"/>
  <c r="M493" i="4"/>
  <c r="K493" i="4"/>
  <c r="I493" i="4"/>
  <c r="G493" i="4"/>
  <c r="E493" i="4"/>
  <c r="M492" i="4"/>
  <c r="K492" i="4"/>
  <c r="I492" i="4"/>
  <c r="G492" i="4"/>
  <c r="E492" i="4"/>
  <c r="M491" i="4"/>
  <c r="K491" i="4"/>
  <c r="I491" i="4"/>
  <c r="G491" i="4"/>
  <c r="E491" i="4"/>
  <c r="M490" i="4"/>
  <c r="K490" i="4"/>
  <c r="I490" i="4"/>
  <c r="G490" i="4"/>
  <c r="E490" i="4"/>
  <c r="M489" i="4"/>
  <c r="K489" i="4"/>
  <c r="I489" i="4"/>
  <c r="G489" i="4"/>
  <c r="E489" i="4"/>
  <c r="M488" i="4"/>
  <c r="K488" i="4"/>
  <c r="I488" i="4"/>
  <c r="G488" i="4"/>
  <c r="E488" i="4"/>
  <c r="M487" i="4"/>
  <c r="K487" i="4"/>
  <c r="I487" i="4"/>
  <c r="G487" i="4"/>
  <c r="E487" i="4"/>
  <c r="M486" i="4"/>
  <c r="K486" i="4"/>
  <c r="I486" i="4"/>
  <c r="G486" i="4"/>
  <c r="E486" i="4"/>
  <c r="M485" i="4"/>
  <c r="K485" i="4"/>
  <c r="I485" i="4"/>
  <c r="G485" i="4"/>
  <c r="E485" i="4"/>
  <c r="M484" i="4"/>
  <c r="K484" i="4"/>
  <c r="I484" i="4"/>
  <c r="G484" i="4"/>
  <c r="E484" i="4"/>
  <c r="M483" i="4"/>
  <c r="K483" i="4"/>
  <c r="I483" i="4"/>
  <c r="G483" i="4"/>
  <c r="E483" i="4"/>
  <c r="M482" i="4"/>
  <c r="K482" i="4"/>
  <c r="I482" i="4"/>
  <c r="G482" i="4"/>
  <c r="E482" i="4"/>
  <c r="M481" i="4"/>
  <c r="K481" i="4"/>
  <c r="I481" i="4"/>
  <c r="G481" i="4"/>
  <c r="E481" i="4"/>
  <c r="M480" i="4"/>
  <c r="K480" i="4"/>
  <c r="I480" i="4"/>
  <c r="G480" i="4"/>
  <c r="E480" i="4"/>
  <c r="M479" i="4"/>
  <c r="K479" i="4"/>
  <c r="I479" i="4"/>
  <c r="G479" i="4"/>
  <c r="E479" i="4"/>
  <c r="M478" i="4"/>
  <c r="K478" i="4"/>
  <c r="I478" i="4"/>
  <c r="G478" i="4"/>
  <c r="E478" i="4"/>
  <c r="M477" i="4"/>
  <c r="K477" i="4"/>
  <c r="I477" i="4"/>
  <c r="G477" i="4"/>
  <c r="E477" i="4"/>
  <c r="M476" i="4"/>
  <c r="K476" i="4"/>
  <c r="I476" i="4"/>
  <c r="G476" i="4"/>
  <c r="E476" i="4"/>
  <c r="M475" i="4"/>
  <c r="K475" i="4"/>
  <c r="I475" i="4"/>
  <c r="G475" i="4"/>
  <c r="E475" i="4"/>
  <c r="M474" i="4"/>
  <c r="K474" i="4"/>
  <c r="I474" i="4"/>
  <c r="G474" i="4"/>
  <c r="E474" i="4"/>
  <c r="M473" i="4"/>
  <c r="K473" i="4"/>
  <c r="I473" i="4"/>
  <c r="G473" i="4"/>
  <c r="E473" i="4"/>
  <c r="M472" i="4"/>
  <c r="K472" i="4"/>
  <c r="I472" i="4"/>
  <c r="G472" i="4"/>
  <c r="E472" i="4"/>
  <c r="M471" i="4"/>
  <c r="K471" i="4"/>
  <c r="I471" i="4"/>
  <c r="G471" i="4"/>
  <c r="E471" i="4"/>
  <c r="M470" i="4"/>
  <c r="K470" i="4"/>
  <c r="I470" i="4"/>
  <c r="G470" i="4"/>
  <c r="E470" i="4"/>
  <c r="M469" i="4"/>
  <c r="K469" i="4"/>
  <c r="I469" i="4"/>
  <c r="G469" i="4"/>
  <c r="E469" i="4"/>
  <c r="M468" i="4"/>
  <c r="K468" i="4"/>
  <c r="I468" i="4"/>
  <c r="G468" i="4"/>
  <c r="E468" i="4"/>
  <c r="M467" i="4"/>
  <c r="K467" i="4"/>
  <c r="I467" i="4"/>
  <c r="G467" i="4"/>
  <c r="E467" i="4"/>
  <c r="M466" i="4"/>
  <c r="K466" i="4"/>
  <c r="I466" i="4"/>
  <c r="G466" i="4"/>
  <c r="E466" i="4"/>
  <c r="M465" i="4"/>
  <c r="K465" i="4"/>
  <c r="I465" i="4"/>
  <c r="G465" i="4"/>
  <c r="E465" i="4"/>
  <c r="M464" i="4"/>
  <c r="K464" i="4"/>
  <c r="I464" i="4"/>
  <c r="G464" i="4"/>
  <c r="E464" i="4"/>
  <c r="M463" i="4"/>
  <c r="K463" i="4"/>
  <c r="I463" i="4"/>
  <c r="G463" i="4"/>
  <c r="E463" i="4"/>
  <c r="M462" i="4"/>
  <c r="K462" i="4"/>
  <c r="I462" i="4"/>
  <c r="G462" i="4"/>
  <c r="E462" i="4"/>
  <c r="M461" i="4"/>
  <c r="K461" i="4"/>
  <c r="I461" i="4"/>
  <c r="G461" i="4"/>
  <c r="E461" i="4"/>
  <c r="M460" i="4"/>
  <c r="K460" i="4"/>
  <c r="I460" i="4"/>
  <c r="G460" i="4"/>
  <c r="E460" i="4"/>
  <c r="M459" i="4"/>
  <c r="K459" i="4"/>
  <c r="I459" i="4"/>
  <c r="G459" i="4"/>
  <c r="E459" i="4"/>
  <c r="M458" i="4"/>
  <c r="K458" i="4"/>
  <c r="I458" i="4"/>
  <c r="G458" i="4"/>
  <c r="E458" i="4"/>
  <c r="M457" i="4"/>
  <c r="K457" i="4"/>
  <c r="I457" i="4"/>
  <c r="G457" i="4"/>
  <c r="E457" i="4"/>
  <c r="M456" i="4"/>
  <c r="K456" i="4"/>
  <c r="I456" i="4"/>
  <c r="G456" i="4"/>
  <c r="E456" i="4"/>
  <c r="M455" i="4"/>
  <c r="K455" i="4"/>
  <c r="I455" i="4"/>
  <c r="G455" i="4"/>
  <c r="E455" i="4"/>
  <c r="M454" i="4"/>
  <c r="K454" i="4"/>
  <c r="I454" i="4"/>
  <c r="G454" i="4"/>
  <c r="E454" i="4"/>
  <c r="M453" i="4"/>
  <c r="K453" i="4"/>
  <c r="I453" i="4"/>
  <c r="G453" i="4"/>
  <c r="E453" i="4"/>
  <c r="M452" i="4"/>
  <c r="K452" i="4"/>
  <c r="I452" i="4"/>
  <c r="G452" i="4"/>
  <c r="E452" i="4"/>
  <c r="M451" i="4"/>
  <c r="K451" i="4"/>
  <c r="I451" i="4"/>
  <c r="G451" i="4"/>
  <c r="E451" i="4"/>
  <c r="M450" i="4"/>
  <c r="K450" i="4"/>
  <c r="I450" i="4"/>
  <c r="G450" i="4"/>
  <c r="E450" i="4"/>
  <c r="M449" i="4"/>
  <c r="K449" i="4"/>
  <c r="I449" i="4"/>
  <c r="G449" i="4"/>
  <c r="E449" i="4"/>
  <c r="M448" i="4"/>
  <c r="K448" i="4"/>
  <c r="I448" i="4"/>
  <c r="G448" i="4"/>
  <c r="E448" i="4"/>
  <c r="M447" i="4"/>
  <c r="K447" i="4"/>
  <c r="I447" i="4"/>
  <c r="G447" i="4"/>
  <c r="E447" i="4"/>
  <c r="M446" i="4"/>
  <c r="K446" i="4"/>
  <c r="I446" i="4"/>
  <c r="G446" i="4"/>
  <c r="E446" i="4"/>
  <c r="M445" i="4"/>
  <c r="K445" i="4"/>
  <c r="I445" i="4"/>
  <c r="G445" i="4"/>
  <c r="E445" i="4"/>
  <c r="M444" i="4"/>
  <c r="K444" i="4"/>
  <c r="I444" i="4"/>
  <c r="G444" i="4"/>
  <c r="E444" i="4"/>
  <c r="M443" i="4"/>
  <c r="K443" i="4"/>
  <c r="I443" i="4"/>
  <c r="G443" i="4"/>
  <c r="E443" i="4"/>
  <c r="M442" i="4"/>
  <c r="K442" i="4"/>
  <c r="I442" i="4"/>
  <c r="G442" i="4"/>
  <c r="E442" i="4"/>
  <c r="M441" i="4"/>
  <c r="K441" i="4"/>
  <c r="I441" i="4"/>
  <c r="G441" i="4"/>
  <c r="E441" i="4"/>
  <c r="M440" i="4"/>
  <c r="K440" i="4"/>
  <c r="I440" i="4"/>
  <c r="G440" i="4"/>
  <c r="E440" i="4"/>
  <c r="M439" i="4"/>
  <c r="K439" i="4"/>
  <c r="I439" i="4"/>
  <c r="G439" i="4"/>
  <c r="E439" i="4"/>
  <c r="M438" i="4"/>
  <c r="K438" i="4"/>
  <c r="I438" i="4"/>
  <c r="G438" i="4"/>
  <c r="E438" i="4"/>
  <c r="M437" i="4"/>
  <c r="K437" i="4"/>
  <c r="I437" i="4"/>
  <c r="G437" i="4"/>
  <c r="E437" i="4"/>
  <c r="M436" i="4"/>
  <c r="K436" i="4"/>
  <c r="I436" i="4"/>
  <c r="G436" i="4"/>
  <c r="E436" i="4"/>
  <c r="M435" i="4"/>
  <c r="K435" i="4"/>
  <c r="I435" i="4"/>
  <c r="G435" i="4"/>
  <c r="E435" i="4"/>
  <c r="M434" i="4"/>
  <c r="K434" i="4"/>
  <c r="I434" i="4"/>
  <c r="G434" i="4"/>
  <c r="E434" i="4"/>
  <c r="M433" i="4"/>
  <c r="K433" i="4"/>
  <c r="I433" i="4"/>
  <c r="G433" i="4"/>
  <c r="E433" i="4"/>
  <c r="M432" i="4"/>
  <c r="K432" i="4"/>
  <c r="I432" i="4"/>
  <c r="G432" i="4"/>
  <c r="E432" i="4"/>
  <c r="M431" i="4"/>
  <c r="K431" i="4"/>
  <c r="I431" i="4"/>
  <c r="G431" i="4"/>
  <c r="E431" i="4"/>
  <c r="M430" i="4"/>
  <c r="K430" i="4"/>
  <c r="I430" i="4"/>
  <c r="G430" i="4"/>
  <c r="E430" i="4"/>
  <c r="M429" i="4"/>
  <c r="K429" i="4"/>
  <c r="I429" i="4"/>
  <c r="G429" i="4"/>
  <c r="E429" i="4"/>
  <c r="M428" i="4"/>
  <c r="K428" i="4"/>
  <c r="I428" i="4"/>
  <c r="G428" i="4"/>
  <c r="E428" i="4"/>
  <c r="M427" i="4"/>
  <c r="K427" i="4"/>
  <c r="I427" i="4"/>
  <c r="G427" i="4"/>
  <c r="E427" i="4"/>
  <c r="M426" i="4"/>
  <c r="K426" i="4"/>
  <c r="I426" i="4"/>
  <c r="G426" i="4"/>
  <c r="E426" i="4"/>
  <c r="M425" i="4"/>
  <c r="K425" i="4"/>
  <c r="I425" i="4"/>
  <c r="G425" i="4"/>
  <c r="E425" i="4"/>
  <c r="M424" i="4"/>
  <c r="K424" i="4"/>
  <c r="I424" i="4"/>
  <c r="G424" i="4"/>
  <c r="E424" i="4"/>
  <c r="M423" i="4"/>
  <c r="K423" i="4"/>
  <c r="I423" i="4"/>
  <c r="G423" i="4"/>
  <c r="E423" i="4"/>
  <c r="M422" i="4"/>
  <c r="K422" i="4"/>
  <c r="I422" i="4"/>
  <c r="G422" i="4"/>
  <c r="E422" i="4"/>
  <c r="M421" i="4"/>
  <c r="K421" i="4"/>
  <c r="I421" i="4"/>
  <c r="G421" i="4"/>
  <c r="E421" i="4"/>
  <c r="M420" i="4"/>
  <c r="K420" i="4"/>
  <c r="I420" i="4"/>
  <c r="G420" i="4"/>
  <c r="E420" i="4"/>
  <c r="M419" i="4"/>
  <c r="K419" i="4"/>
  <c r="I419" i="4"/>
  <c r="G419" i="4"/>
  <c r="E419" i="4"/>
  <c r="M418" i="4"/>
  <c r="K418" i="4"/>
  <c r="I418" i="4"/>
  <c r="G418" i="4"/>
  <c r="E418" i="4"/>
  <c r="M417" i="4"/>
  <c r="K417" i="4"/>
  <c r="I417" i="4"/>
  <c r="G417" i="4"/>
  <c r="E417" i="4"/>
  <c r="M416" i="4"/>
  <c r="K416" i="4"/>
  <c r="I416" i="4"/>
  <c r="G416" i="4"/>
  <c r="E416" i="4"/>
  <c r="M415" i="4"/>
  <c r="K415" i="4"/>
  <c r="I415" i="4"/>
  <c r="G415" i="4"/>
  <c r="E415" i="4"/>
  <c r="M414" i="4"/>
  <c r="K414" i="4"/>
  <c r="I414" i="4"/>
  <c r="G414" i="4"/>
  <c r="E414" i="4"/>
  <c r="M413" i="4"/>
  <c r="K413" i="4"/>
  <c r="I413" i="4"/>
  <c r="G413" i="4"/>
  <c r="E413" i="4"/>
  <c r="M412" i="4"/>
  <c r="K412" i="4"/>
  <c r="I412" i="4"/>
  <c r="G412" i="4"/>
  <c r="E412" i="4"/>
  <c r="M411" i="4"/>
  <c r="K411" i="4"/>
  <c r="I411" i="4"/>
  <c r="G411" i="4"/>
  <c r="E411" i="4"/>
  <c r="M410" i="4"/>
  <c r="K410" i="4"/>
  <c r="I410" i="4"/>
  <c r="G410" i="4"/>
  <c r="E410" i="4"/>
  <c r="M409" i="4"/>
  <c r="K409" i="4"/>
  <c r="I409" i="4"/>
  <c r="G409" i="4"/>
  <c r="E409" i="4"/>
  <c r="M408" i="4"/>
  <c r="K408" i="4"/>
  <c r="I408" i="4"/>
  <c r="G408" i="4"/>
  <c r="E408" i="4"/>
  <c r="M407" i="4"/>
  <c r="K407" i="4"/>
  <c r="I407" i="4"/>
  <c r="G407" i="4"/>
  <c r="E407" i="4"/>
  <c r="M406" i="4"/>
  <c r="K406" i="4"/>
  <c r="I406" i="4"/>
  <c r="G406" i="4"/>
  <c r="E406" i="4"/>
  <c r="M405" i="4"/>
  <c r="K405" i="4"/>
  <c r="I405" i="4"/>
  <c r="G405" i="4"/>
  <c r="E405" i="4"/>
  <c r="M404" i="4"/>
  <c r="K404" i="4"/>
  <c r="I404" i="4"/>
  <c r="G404" i="4"/>
  <c r="E404" i="4"/>
  <c r="M403" i="4"/>
  <c r="K403" i="4"/>
  <c r="I403" i="4"/>
  <c r="G403" i="4"/>
  <c r="E403" i="4"/>
  <c r="M402" i="4"/>
  <c r="K402" i="4"/>
  <c r="I402" i="4"/>
  <c r="G402" i="4"/>
  <c r="E402" i="4"/>
  <c r="M401" i="4"/>
  <c r="K401" i="4"/>
  <c r="I401" i="4"/>
  <c r="G401" i="4"/>
  <c r="E401" i="4"/>
  <c r="M400" i="4"/>
  <c r="K400" i="4"/>
  <c r="I400" i="4"/>
  <c r="G400" i="4"/>
  <c r="E400" i="4"/>
  <c r="M399" i="4"/>
  <c r="K399" i="4"/>
  <c r="I399" i="4"/>
  <c r="G399" i="4"/>
  <c r="E399" i="4"/>
  <c r="M398" i="4"/>
  <c r="K398" i="4"/>
  <c r="I398" i="4"/>
  <c r="G398" i="4"/>
  <c r="E398" i="4"/>
  <c r="M397" i="4"/>
  <c r="K397" i="4"/>
  <c r="I397" i="4"/>
  <c r="G397" i="4"/>
  <c r="E397" i="4"/>
  <c r="M396" i="4"/>
  <c r="K396" i="4"/>
  <c r="I396" i="4"/>
  <c r="G396" i="4"/>
  <c r="E396" i="4"/>
  <c r="M395" i="4"/>
  <c r="K395" i="4"/>
  <c r="I395" i="4"/>
  <c r="G395" i="4"/>
  <c r="E395" i="4"/>
  <c r="M394" i="4"/>
  <c r="K394" i="4"/>
  <c r="I394" i="4"/>
  <c r="G394" i="4"/>
  <c r="E394" i="4"/>
  <c r="M393" i="4"/>
  <c r="K393" i="4"/>
  <c r="I393" i="4"/>
  <c r="G393" i="4"/>
  <c r="E393" i="4"/>
  <c r="M392" i="4"/>
  <c r="K392" i="4"/>
  <c r="I392" i="4"/>
  <c r="G392" i="4"/>
  <c r="E392" i="4"/>
  <c r="M391" i="4"/>
  <c r="K391" i="4"/>
  <c r="I391" i="4"/>
  <c r="G391" i="4"/>
  <c r="E391" i="4"/>
  <c r="M390" i="4"/>
  <c r="K390" i="4"/>
  <c r="I390" i="4"/>
  <c r="G390" i="4"/>
  <c r="E390" i="4"/>
  <c r="M389" i="4"/>
  <c r="K389" i="4"/>
  <c r="I389" i="4"/>
  <c r="G389" i="4"/>
  <c r="E389" i="4"/>
  <c r="M388" i="4"/>
  <c r="K388" i="4"/>
  <c r="I388" i="4"/>
  <c r="G388" i="4"/>
  <c r="E388" i="4"/>
  <c r="M387" i="4"/>
  <c r="K387" i="4"/>
  <c r="I387" i="4"/>
  <c r="G387" i="4"/>
  <c r="E387" i="4"/>
  <c r="M386" i="4"/>
  <c r="K386" i="4"/>
  <c r="I386" i="4"/>
  <c r="G386" i="4"/>
  <c r="E386" i="4"/>
  <c r="M385" i="4"/>
  <c r="K385" i="4"/>
  <c r="I385" i="4"/>
  <c r="G385" i="4"/>
  <c r="E385" i="4"/>
  <c r="M384" i="4"/>
  <c r="K384" i="4"/>
  <c r="I384" i="4"/>
  <c r="G384" i="4"/>
  <c r="E384" i="4"/>
  <c r="M383" i="4"/>
  <c r="K383" i="4"/>
  <c r="I383" i="4"/>
  <c r="G383" i="4"/>
  <c r="E383" i="4"/>
  <c r="M382" i="4"/>
  <c r="K382" i="4"/>
  <c r="I382" i="4"/>
  <c r="G382" i="4"/>
  <c r="E382" i="4"/>
  <c r="M381" i="4"/>
  <c r="K381" i="4"/>
  <c r="I381" i="4"/>
  <c r="G381" i="4"/>
  <c r="E381" i="4"/>
  <c r="M380" i="4"/>
  <c r="K380" i="4"/>
  <c r="I380" i="4"/>
  <c r="G380" i="4"/>
  <c r="E380" i="4"/>
  <c r="M379" i="4"/>
  <c r="K379" i="4"/>
  <c r="I379" i="4"/>
  <c r="G379" i="4"/>
  <c r="E379" i="4"/>
  <c r="M378" i="4"/>
  <c r="K378" i="4"/>
  <c r="I378" i="4"/>
  <c r="G378" i="4"/>
  <c r="E378" i="4"/>
  <c r="M377" i="4"/>
  <c r="K377" i="4"/>
  <c r="I377" i="4"/>
  <c r="G377" i="4"/>
  <c r="E377" i="4"/>
  <c r="M376" i="4"/>
  <c r="K376" i="4"/>
  <c r="I376" i="4"/>
  <c r="G376" i="4"/>
  <c r="E376" i="4"/>
  <c r="M375" i="4"/>
  <c r="K375" i="4"/>
  <c r="I375" i="4"/>
  <c r="G375" i="4"/>
  <c r="E375" i="4"/>
  <c r="M374" i="4"/>
  <c r="K374" i="4"/>
  <c r="I374" i="4"/>
  <c r="G374" i="4"/>
  <c r="E374" i="4"/>
  <c r="M373" i="4"/>
  <c r="K373" i="4"/>
  <c r="I373" i="4"/>
  <c r="G373" i="4"/>
  <c r="E373" i="4"/>
  <c r="M372" i="4"/>
  <c r="K372" i="4"/>
  <c r="I372" i="4"/>
  <c r="G372" i="4"/>
  <c r="E372" i="4"/>
  <c r="M371" i="4"/>
  <c r="K371" i="4"/>
  <c r="I371" i="4"/>
  <c r="G371" i="4"/>
  <c r="E371" i="4"/>
  <c r="M370" i="4"/>
  <c r="K370" i="4"/>
  <c r="I370" i="4"/>
  <c r="G370" i="4"/>
  <c r="E370" i="4"/>
  <c r="M369" i="4"/>
  <c r="K369" i="4"/>
  <c r="I369" i="4"/>
  <c r="G369" i="4"/>
  <c r="E369" i="4"/>
  <c r="M368" i="4"/>
  <c r="K368" i="4"/>
  <c r="I368" i="4"/>
  <c r="G368" i="4"/>
  <c r="E368" i="4"/>
  <c r="M367" i="4"/>
  <c r="K367" i="4"/>
  <c r="I367" i="4"/>
  <c r="G367" i="4"/>
  <c r="E367" i="4"/>
  <c r="M366" i="4"/>
  <c r="K366" i="4"/>
  <c r="I366" i="4"/>
  <c r="G366" i="4"/>
  <c r="E366" i="4"/>
  <c r="M365" i="4"/>
  <c r="K365" i="4"/>
  <c r="I365" i="4"/>
  <c r="G365" i="4"/>
  <c r="E365" i="4"/>
  <c r="M364" i="4"/>
  <c r="K364" i="4"/>
  <c r="I364" i="4"/>
  <c r="G364" i="4"/>
  <c r="E364" i="4"/>
  <c r="M363" i="4"/>
  <c r="K363" i="4"/>
  <c r="I363" i="4"/>
  <c r="G363" i="4"/>
  <c r="E363" i="4"/>
  <c r="M362" i="4"/>
  <c r="K362" i="4"/>
  <c r="I362" i="4"/>
  <c r="G362" i="4"/>
  <c r="E362" i="4"/>
  <c r="M361" i="4"/>
  <c r="K361" i="4"/>
  <c r="I361" i="4"/>
  <c r="G361" i="4"/>
  <c r="E361" i="4"/>
  <c r="M360" i="4"/>
  <c r="K360" i="4"/>
  <c r="I360" i="4"/>
  <c r="G360" i="4"/>
  <c r="E360" i="4"/>
  <c r="M359" i="4"/>
  <c r="K359" i="4"/>
  <c r="I359" i="4"/>
  <c r="G359" i="4"/>
  <c r="E359" i="4"/>
  <c r="M358" i="4"/>
  <c r="K358" i="4"/>
  <c r="I358" i="4"/>
  <c r="G358" i="4"/>
  <c r="E358" i="4"/>
  <c r="M357" i="4"/>
  <c r="K357" i="4"/>
  <c r="I357" i="4"/>
  <c r="G357" i="4"/>
  <c r="E357" i="4"/>
  <c r="M356" i="4"/>
  <c r="K356" i="4"/>
  <c r="I356" i="4"/>
  <c r="G356" i="4"/>
  <c r="E356" i="4"/>
  <c r="M355" i="4"/>
  <c r="K355" i="4"/>
  <c r="I355" i="4"/>
  <c r="G355" i="4"/>
  <c r="E355" i="4"/>
  <c r="M354" i="4"/>
  <c r="K354" i="4"/>
  <c r="I354" i="4"/>
  <c r="G354" i="4"/>
  <c r="E354" i="4"/>
  <c r="M353" i="4"/>
  <c r="K353" i="4"/>
  <c r="I353" i="4"/>
  <c r="G353" i="4"/>
  <c r="E353" i="4"/>
  <c r="M352" i="4"/>
  <c r="K352" i="4"/>
  <c r="I352" i="4"/>
  <c r="G352" i="4"/>
  <c r="E352" i="4"/>
  <c r="M351" i="4"/>
  <c r="K351" i="4"/>
  <c r="I351" i="4"/>
  <c r="G351" i="4"/>
  <c r="E351" i="4"/>
  <c r="M350" i="4"/>
  <c r="K350" i="4"/>
  <c r="I350" i="4"/>
  <c r="G350" i="4"/>
  <c r="E350" i="4"/>
  <c r="M349" i="4"/>
  <c r="K349" i="4"/>
  <c r="I349" i="4"/>
  <c r="G349" i="4"/>
  <c r="E349" i="4"/>
  <c r="M348" i="4"/>
  <c r="K348" i="4"/>
  <c r="I348" i="4"/>
  <c r="G348" i="4"/>
  <c r="E348" i="4"/>
  <c r="M347" i="4"/>
  <c r="K347" i="4"/>
  <c r="I347" i="4"/>
  <c r="G347" i="4"/>
  <c r="E347" i="4"/>
  <c r="M346" i="4"/>
  <c r="K346" i="4"/>
  <c r="I346" i="4"/>
  <c r="G346" i="4"/>
  <c r="E346" i="4"/>
  <c r="M345" i="4"/>
  <c r="K345" i="4"/>
  <c r="I345" i="4"/>
  <c r="G345" i="4"/>
  <c r="E345" i="4"/>
  <c r="M344" i="4"/>
  <c r="K344" i="4"/>
  <c r="I344" i="4"/>
  <c r="G344" i="4"/>
  <c r="E344" i="4"/>
  <c r="M343" i="4"/>
  <c r="K343" i="4"/>
  <c r="I343" i="4"/>
  <c r="G343" i="4"/>
  <c r="E343" i="4"/>
  <c r="M342" i="4"/>
  <c r="K342" i="4"/>
  <c r="I342" i="4"/>
  <c r="G342" i="4"/>
  <c r="E342" i="4"/>
  <c r="M341" i="4"/>
  <c r="K341" i="4"/>
  <c r="I341" i="4"/>
  <c r="G341" i="4"/>
  <c r="E341" i="4"/>
  <c r="M340" i="4"/>
  <c r="K340" i="4"/>
  <c r="I340" i="4"/>
  <c r="G340" i="4"/>
  <c r="E340" i="4"/>
  <c r="M339" i="4"/>
  <c r="K339" i="4"/>
  <c r="I339" i="4"/>
  <c r="G339" i="4"/>
  <c r="E339" i="4"/>
  <c r="M338" i="4"/>
  <c r="K338" i="4"/>
  <c r="I338" i="4"/>
  <c r="G338" i="4"/>
  <c r="E338" i="4"/>
  <c r="M337" i="4"/>
  <c r="K337" i="4"/>
  <c r="I337" i="4"/>
  <c r="G337" i="4"/>
  <c r="E337" i="4"/>
  <c r="M336" i="4"/>
  <c r="K336" i="4"/>
  <c r="I336" i="4"/>
  <c r="G336" i="4"/>
  <c r="E336" i="4"/>
  <c r="M335" i="4"/>
  <c r="K335" i="4"/>
  <c r="I335" i="4"/>
  <c r="G335" i="4"/>
  <c r="E335" i="4"/>
  <c r="M334" i="4"/>
  <c r="K334" i="4"/>
  <c r="I334" i="4"/>
  <c r="G334" i="4"/>
  <c r="E334" i="4"/>
  <c r="M333" i="4"/>
  <c r="K333" i="4"/>
  <c r="I333" i="4"/>
  <c r="G333" i="4"/>
  <c r="E333" i="4"/>
  <c r="M332" i="4"/>
  <c r="K332" i="4"/>
  <c r="I332" i="4"/>
  <c r="G332" i="4"/>
  <c r="E332" i="4"/>
  <c r="M331" i="4"/>
  <c r="K331" i="4"/>
  <c r="I331" i="4"/>
  <c r="G331" i="4"/>
  <c r="E331" i="4"/>
  <c r="M330" i="4"/>
  <c r="K330" i="4"/>
  <c r="I330" i="4"/>
  <c r="G330" i="4"/>
  <c r="E330" i="4"/>
  <c r="M329" i="4"/>
  <c r="K329" i="4"/>
  <c r="I329" i="4"/>
  <c r="G329" i="4"/>
  <c r="E329" i="4"/>
  <c r="M328" i="4"/>
  <c r="K328" i="4"/>
  <c r="I328" i="4"/>
  <c r="G328" i="4"/>
  <c r="E328" i="4"/>
  <c r="M327" i="4"/>
  <c r="K327" i="4"/>
  <c r="I327" i="4"/>
  <c r="G327" i="4"/>
  <c r="E327" i="4"/>
  <c r="M326" i="4"/>
  <c r="K326" i="4"/>
  <c r="I326" i="4"/>
  <c r="G326" i="4"/>
  <c r="E326" i="4"/>
  <c r="M325" i="4"/>
  <c r="K325" i="4"/>
  <c r="I325" i="4"/>
  <c r="G325" i="4"/>
  <c r="E325" i="4"/>
  <c r="M324" i="4"/>
  <c r="K324" i="4"/>
  <c r="I324" i="4"/>
  <c r="G324" i="4"/>
  <c r="E324" i="4"/>
  <c r="M323" i="4"/>
  <c r="K323" i="4"/>
  <c r="I323" i="4"/>
  <c r="G323" i="4"/>
  <c r="E323" i="4"/>
  <c r="M322" i="4"/>
  <c r="K322" i="4"/>
  <c r="I322" i="4"/>
  <c r="G322" i="4"/>
  <c r="E322" i="4"/>
  <c r="M321" i="4"/>
  <c r="K321" i="4"/>
  <c r="I321" i="4"/>
  <c r="G321" i="4"/>
  <c r="E321" i="4"/>
  <c r="M320" i="4"/>
  <c r="K320" i="4"/>
  <c r="I320" i="4"/>
  <c r="G320" i="4"/>
  <c r="E320" i="4"/>
  <c r="M319" i="4"/>
  <c r="K319" i="4"/>
  <c r="I319" i="4"/>
  <c r="G319" i="4"/>
  <c r="E319" i="4"/>
  <c r="M318" i="4"/>
  <c r="K318" i="4"/>
  <c r="I318" i="4"/>
  <c r="G318" i="4"/>
  <c r="E318" i="4"/>
  <c r="M317" i="4"/>
  <c r="K317" i="4"/>
  <c r="I317" i="4"/>
  <c r="G317" i="4"/>
  <c r="E317" i="4"/>
  <c r="M316" i="4"/>
  <c r="K316" i="4"/>
  <c r="I316" i="4"/>
  <c r="G316" i="4"/>
  <c r="E316" i="4"/>
  <c r="M315" i="4"/>
  <c r="K315" i="4"/>
  <c r="I315" i="4"/>
  <c r="G315" i="4"/>
  <c r="E315" i="4"/>
  <c r="M314" i="4"/>
  <c r="K314" i="4"/>
  <c r="I314" i="4"/>
  <c r="G314" i="4"/>
  <c r="E314" i="4"/>
  <c r="M313" i="4"/>
  <c r="K313" i="4"/>
  <c r="I313" i="4"/>
  <c r="G313" i="4"/>
  <c r="E313" i="4"/>
  <c r="M312" i="4"/>
  <c r="K312" i="4"/>
  <c r="I312" i="4"/>
  <c r="G312" i="4"/>
  <c r="E312" i="4"/>
  <c r="M311" i="4"/>
  <c r="K311" i="4"/>
  <c r="I311" i="4"/>
  <c r="G311" i="4"/>
  <c r="E311" i="4"/>
  <c r="M310" i="4"/>
  <c r="K310" i="4"/>
  <c r="I310" i="4"/>
  <c r="G310" i="4"/>
  <c r="E310" i="4"/>
  <c r="M309" i="4"/>
  <c r="K309" i="4"/>
  <c r="I309" i="4"/>
  <c r="G309" i="4"/>
  <c r="E309" i="4"/>
  <c r="M308" i="4"/>
  <c r="K308" i="4"/>
  <c r="I308" i="4"/>
  <c r="G308" i="4"/>
  <c r="E308" i="4"/>
  <c r="M307" i="4"/>
  <c r="K307" i="4"/>
  <c r="I307" i="4"/>
  <c r="G307" i="4"/>
  <c r="E307" i="4"/>
  <c r="M306" i="4"/>
  <c r="K306" i="4"/>
  <c r="I306" i="4"/>
  <c r="G306" i="4"/>
  <c r="E306" i="4"/>
  <c r="M305" i="4"/>
  <c r="K305" i="4"/>
  <c r="I305" i="4"/>
  <c r="G305" i="4"/>
  <c r="E305" i="4"/>
  <c r="M304" i="4"/>
  <c r="K304" i="4"/>
  <c r="I304" i="4"/>
  <c r="G304" i="4"/>
  <c r="E304" i="4"/>
  <c r="M303" i="4"/>
  <c r="K303" i="4"/>
  <c r="I303" i="4"/>
  <c r="G303" i="4"/>
  <c r="E303" i="4"/>
  <c r="M302" i="4"/>
  <c r="K302" i="4"/>
  <c r="I302" i="4"/>
  <c r="G302" i="4"/>
  <c r="E302" i="4"/>
  <c r="M301" i="4"/>
  <c r="K301" i="4"/>
  <c r="I301" i="4"/>
  <c r="G301" i="4"/>
  <c r="E301" i="4"/>
  <c r="M300" i="4"/>
  <c r="K300" i="4"/>
  <c r="I300" i="4"/>
  <c r="G300" i="4"/>
  <c r="E300" i="4"/>
  <c r="M299" i="4"/>
  <c r="K299" i="4"/>
  <c r="I299" i="4"/>
  <c r="G299" i="4"/>
  <c r="E299" i="4"/>
  <c r="M298" i="4"/>
  <c r="K298" i="4"/>
  <c r="I298" i="4"/>
  <c r="G298" i="4"/>
  <c r="E298" i="4"/>
  <c r="M297" i="4"/>
  <c r="K297" i="4"/>
  <c r="I297" i="4"/>
  <c r="G297" i="4"/>
  <c r="E297" i="4"/>
  <c r="M296" i="4"/>
  <c r="K296" i="4"/>
  <c r="I296" i="4"/>
  <c r="G296" i="4"/>
  <c r="E296" i="4"/>
  <c r="M295" i="4"/>
  <c r="K295" i="4"/>
  <c r="I295" i="4"/>
  <c r="G295" i="4"/>
  <c r="E295" i="4"/>
  <c r="M294" i="4"/>
  <c r="K294" i="4"/>
  <c r="I294" i="4"/>
  <c r="G294" i="4"/>
  <c r="E294" i="4"/>
  <c r="M293" i="4"/>
  <c r="K293" i="4"/>
  <c r="I293" i="4"/>
  <c r="G293" i="4"/>
  <c r="E293" i="4"/>
  <c r="M292" i="4"/>
  <c r="K292" i="4"/>
  <c r="I292" i="4"/>
  <c r="G292" i="4"/>
  <c r="E292" i="4"/>
  <c r="M291" i="4"/>
  <c r="K291" i="4"/>
  <c r="I291" i="4"/>
  <c r="G291" i="4"/>
  <c r="E291" i="4"/>
  <c r="M290" i="4"/>
  <c r="K290" i="4"/>
  <c r="I290" i="4"/>
  <c r="G290" i="4"/>
  <c r="E290" i="4"/>
  <c r="M289" i="4"/>
  <c r="K289" i="4"/>
  <c r="I289" i="4"/>
  <c r="G289" i="4"/>
  <c r="E289" i="4"/>
  <c r="M288" i="4"/>
  <c r="K288" i="4"/>
  <c r="I288" i="4"/>
  <c r="G288" i="4"/>
  <c r="E288" i="4"/>
  <c r="M287" i="4"/>
  <c r="K287" i="4"/>
  <c r="I287" i="4"/>
  <c r="G287" i="4"/>
  <c r="E287" i="4"/>
  <c r="M286" i="4"/>
  <c r="K286" i="4"/>
  <c r="I286" i="4"/>
  <c r="G286" i="4"/>
  <c r="E286" i="4"/>
  <c r="M285" i="4"/>
  <c r="K285" i="4"/>
  <c r="I285" i="4"/>
  <c r="G285" i="4"/>
  <c r="E285" i="4"/>
  <c r="M284" i="4"/>
  <c r="K284" i="4"/>
  <c r="I284" i="4"/>
  <c r="G284" i="4"/>
  <c r="E284" i="4"/>
  <c r="M283" i="4"/>
  <c r="K283" i="4"/>
  <c r="I283" i="4"/>
  <c r="G283" i="4"/>
  <c r="E283" i="4"/>
  <c r="M282" i="4"/>
  <c r="K282" i="4"/>
  <c r="I282" i="4"/>
  <c r="G282" i="4"/>
  <c r="E282" i="4"/>
  <c r="M281" i="4"/>
  <c r="K281" i="4"/>
  <c r="I281" i="4"/>
  <c r="G281" i="4"/>
  <c r="E281" i="4"/>
  <c r="M280" i="4"/>
  <c r="K280" i="4"/>
  <c r="I280" i="4"/>
  <c r="G280" i="4"/>
  <c r="E280" i="4"/>
  <c r="M279" i="4"/>
  <c r="K279" i="4"/>
  <c r="I279" i="4"/>
  <c r="G279" i="4"/>
  <c r="E279" i="4"/>
  <c r="M278" i="4"/>
  <c r="K278" i="4"/>
  <c r="I278" i="4"/>
  <c r="G278" i="4"/>
  <c r="E278" i="4"/>
  <c r="M277" i="4"/>
  <c r="K277" i="4"/>
  <c r="I277" i="4"/>
  <c r="G277" i="4"/>
  <c r="E277" i="4"/>
  <c r="M276" i="4"/>
  <c r="K276" i="4"/>
  <c r="I276" i="4"/>
  <c r="G276" i="4"/>
  <c r="E276" i="4"/>
  <c r="M275" i="4"/>
  <c r="K275" i="4"/>
  <c r="I275" i="4"/>
  <c r="G275" i="4"/>
  <c r="E275" i="4"/>
  <c r="M274" i="4"/>
  <c r="K274" i="4"/>
  <c r="I274" i="4"/>
  <c r="G274" i="4"/>
  <c r="E274" i="4"/>
  <c r="M273" i="4"/>
  <c r="K273" i="4"/>
  <c r="I273" i="4"/>
  <c r="G273" i="4"/>
  <c r="E273" i="4"/>
  <c r="M272" i="4"/>
  <c r="K272" i="4"/>
  <c r="I272" i="4"/>
  <c r="G272" i="4"/>
  <c r="E272" i="4"/>
  <c r="M271" i="4"/>
  <c r="K271" i="4"/>
  <c r="I271" i="4"/>
  <c r="G271" i="4"/>
  <c r="E271" i="4"/>
  <c r="M270" i="4"/>
  <c r="K270" i="4"/>
  <c r="I270" i="4"/>
  <c r="G270" i="4"/>
  <c r="E270" i="4"/>
  <c r="M269" i="4"/>
  <c r="K269" i="4"/>
  <c r="I269" i="4"/>
  <c r="G269" i="4"/>
  <c r="E269" i="4"/>
  <c r="M268" i="4"/>
  <c r="K268" i="4"/>
  <c r="I268" i="4"/>
  <c r="G268" i="4"/>
  <c r="E268" i="4"/>
  <c r="M267" i="4"/>
  <c r="K267" i="4"/>
  <c r="I267" i="4"/>
  <c r="G267" i="4"/>
  <c r="E267" i="4"/>
  <c r="M266" i="4"/>
  <c r="K266" i="4"/>
  <c r="I266" i="4"/>
  <c r="G266" i="4"/>
  <c r="E266" i="4"/>
  <c r="M265" i="4"/>
  <c r="K265" i="4"/>
  <c r="I265" i="4"/>
  <c r="G265" i="4"/>
  <c r="E265" i="4"/>
  <c r="M264" i="4"/>
  <c r="K264" i="4"/>
  <c r="I264" i="4"/>
  <c r="G264" i="4"/>
  <c r="E264" i="4"/>
  <c r="M263" i="4"/>
  <c r="K263" i="4"/>
  <c r="I263" i="4"/>
  <c r="G263" i="4"/>
  <c r="E263" i="4"/>
  <c r="M262" i="4"/>
  <c r="K262" i="4"/>
  <c r="I262" i="4"/>
  <c r="G262" i="4"/>
  <c r="E262" i="4"/>
  <c r="M261" i="4"/>
  <c r="K261" i="4"/>
  <c r="I261" i="4"/>
  <c r="G261" i="4"/>
  <c r="E261" i="4"/>
  <c r="M260" i="4"/>
  <c r="K260" i="4"/>
  <c r="I260" i="4"/>
  <c r="G260" i="4"/>
  <c r="E260" i="4"/>
  <c r="M259" i="4"/>
  <c r="K259" i="4"/>
  <c r="I259" i="4"/>
  <c r="G259" i="4"/>
  <c r="E259" i="4"/>
  <c r="M258" i="4"/>
  <c r="K258" i="4"/>
  <c r="I258" i="4"/>
  <c r="G258" i="4"/>
  <c r="E258" i="4"/>
  <c r="M257" i="4"/>
  <c r="K257" i="4"/>
  <c r="I257" i="4"/>
  <c r="G257" i="4"/>
  <c r="E257" i="4"/>
  <c r="M256" i="4"/>
  <c r="K256" i="4"/>
  <c r="I256" i="4"/>
  <c r="G256" i="4"/>
  <c r="E256" i="4"/>
  <c r="M255" i="4"/>
  <c r="K255" i="4"/>
  <c r="I255" i="4"/>
  <c r="G255" i="4"/>
  <c r="E255" i="4"/>
  <c r="M254" i="4"/>
  <c r="K254" i="4"/>
  <c r="I254" i="4"/>
  <c r="G254" i="4"/>
  <c r="E254" i="4"/>
  <c r="M253" i="4"/>
  <c r="K253" i="4"/>
  <c r="I253" i="4"/>
  <c r="G253" i="4"/>
  <c r="E253" i="4"/>
  <c r="M252" i="4"/>
  <c r="K252" i="4"/>
  <c r="I252" i="4"/>
  <c r="G252" i="4"/>
  <c r="E252" i="4"/>
  <c r="M251" i="4"/>
  <c r="K251" i="4"/>
  <c r="I251" i="4"/>
  <c r="G251" i="4"/>
  <c r="E251" i="4"/>
  <c r="M250" i="4"/>
  <c r="K250" i="4"/>
  <c r="I250" i="4"/>
  <c r="G250" i="4"/>
  <c r="E250" i="4"/>
  <c r="M249" i="4"/>
  <c r="K249" i="4"/>
  <c r="I249" i="4"/>
  <c r="G249" i="4"/>
  <c r="E249" i="4"/>
  <c r="M248" i="4"/>
  <c r="K248" i="4"/>
  <c r="I248" i="4"/>
  <c r="G248" i="4"/>
  <c r="E248" i="4"/>
  <c r="M247" i="4"/>
  <c r="K247" i="4"/>
  <c r="I247" i="4"/>
  <c r="G247" i="4"/>
  <c r="E247" i="4"/>
  <c r="M246" i="4"/>
  <c r="K246" i="4"/>
  <c r="I246" i="4"/>
  <c r="G246" i="4"/>
  <c r="E246" i="4"/>
  <c r="M245" i="4"/>
  <c r="K245" i="4"/>
  <c r="I245" i="4"/>
  <c r="G245" i="4"/>
  <c r="E245" i="4"/>
  <c r="M244" i="4"/>
  <c r="K244" i="4"/>
  <c r="I244" i="4"/>
  <c r="G244" i="4"/>
  <c r="E244" i="4"/>
  <c r="M243" i="4"/>
  <c r="K243" i="4"/>
  <c r="I243" i="4"/>
  <c r="G243" i="4"/>
  <c r="E243" i="4"/>
  <c r="M242" i="4"/>
  <c r="K242" i="4"/>
  <c r="I242" i="4"/>
  <c r="G242" i="4"/>
  <c r="E242" i="4"/>
  <c r="M241" i="4"/>
  <c r="K241" i="4"/>
  <c r="I241" i="4"/>
  <c r="G241" i="4"/>
  <c r="E241" i="4"/>
  <c r="M240" i="4"/>
  <c r="K240" i="4"/>
  <c r="I240" i="4"/>
  <c r="G240" i="4"/>
  <c r="E240" i="4"/>
  <c r="M239" i="4"/>
  <c r="K239" i="4"/>
  <c r="I239" i="4"/>
  <c r="G239" i="4"/>
  <c r="E239" i="4"/>
  <c r="M238" i="4"/>
  <c r="K238" i="4"/>
  <c r="I238" i="4"/>
  <c r="G238" i="4"/>
  <c r="E238" i="4"/>
  <c r="M237" i="4"/>
  <c r="K237" i="4"/>
  <c r="I237" i="4"/>
  <c r="G237" i="4"/>
  <c r="E237" i="4"/>
  <c r="M236" i="4"/>
  <c r="K236" i="4"/>
  <c r="I236" i="4"/>
  <c r="G236" i="4"/>
  <c r="E236" i="4"/>
  <c r="M235" i="4"/>
  <c r="K235" i="4"/>
  <c r="I235" i="4"/>
  <c r="G235" i="4"/>
  <c r="E235" i="4"/>
  <c r="M234" i="4"/>
  <c r="K234" i="4"/>
  <c r="I234" i="4"/>
  <c r="G234" i="4"/>
  <c r="E234" i="4"/>
  <c r="M233" i="4"/>
  <c r="K233" i="4"/>
  <c r="I233" i="4"/>
  <c r="G233" i="4"/>
  <c r="E233" i="4"/>
  <c r="M232" i="4"/>
  <c r="K232" i="4"/>
  <c r="I232" i="4"/>
  <c r="G232" i="4"/>
  <c r="E232" i="4"/>
  <c r="M231" i="4"/>
  <c r="K231" i="4"/>
  <c r="I231" i="4"/>
  <c r="G231" i="4"/>
  <c r="E231" i="4"/>
  <c r="M230" i="4"/>
  <c r="K230" i="4"/>
  <c r="I230" i="4"/>
  <c r="G230" i="4"/>
  <c r="E230" i="4"/>
  <c r="M229" i="4"/>
  <c r="K229" i="4"/>
  <c r="I229" i="4"/>
  <c r="G229" i="4"/>
  <c r="E229" i="4"/>
  <c r="M228" i="4"/>
  <c r="K228" i="4"/>
  <c r="I228" i="4"/>
  <c r="G228" i="4"/>
  <c r="E228" i="4"/>
  <c r="M227" i="4"/>
  <c r="K227" i="4"/>
  <c r="I227" i="4"/>
  <c r="G227" i="4"/>
  <c r="E227" i="4"/>
  <c r="M226" i="4"/>
  <c r="K226" i="4"/>
  <c r="I226" i="4"/>
  <c r="G226" i="4"/>
  <c r="E226" i="4"/>
  <c r="M225" i="4"/>
  <c r="K225" i="4"/>
  <c r="I225" i="4"/>
  <c r="G225" i="4"/>
  <c r="E225" i="4"/>
  <c r="M224" i="4"/>
  <c r="K224" i="4"/>
  <c r="I224" i="4"/>
  <c r="G224" i="4"/>
  <c r="E224" i="4"/>
  <c r="M223" i="4"/>
  <c r="K223" i="4"/>
  <c r="I223" i="4"/>
  <c r="G223" i="4"/>
  <c r="E223" i="4"/>
  <c r="M222" i="4"/>
  <c r="K222" i="4"/>
  <c r="I222" i="4"/>
  <c r="G222" i="4"/>
  <c r="E222" i="4"/>
  <c r="M221" i="4"/>
  <c r="K221" i="4"/>
  <c r="I221" i="4"/>
  <c r="G221" i="4"/>
  <c r="E221" i="4"/>
  <c r="M220" i="4"/>
  <c r="K220" i="4"/>
  <c r="I220" i="4"/>
  <c r="G220" i="4"/>
  <c r="E220" i="4"/>
  <c r="M219" i="4"/>
  <c r="K219" i="4"/>
  <c r="I219" i="4"/>
  <c r="G219" i="4"/>
  <c r="E219" i="4"/>
  <c r="M218" i="4"/>
  <c r="K218" i="4"/>
  <c r="I218" i="4"/>
  <c r="G218" i="4"/>
  <c r="E218" i="4"/>
  <c r="M217" i="4"/>
  <c r="K217" i="4"/>
  <c r="I217" i="4"/>
  <c r="G217" i="4"/>
  <c r="E217" i="4"/>
  <c r="M216" i="4"/>
  <c r="K216" i="4"/>
  <c r="I216" i="4"/>
  <c r="G216" i="4"/>
  <c r="E216" i="4"/>
  <c r="M215" i="4"/>
  <c r="K215" i="4"/>
  <c r="I215" i="4"/>
  <c r="G215" i="4"/>
  <c r="E215" i="4"/>
  <c r="M214" i="4"/>
  <c r="K214" i="4"/>
  <c r="I214" i="4"/>
  <c r="G214" i="4"/>
  <c r="E214" i="4"/>
  <c r="M213" i="4"/>
  <c r="K213" i="4"/>
  <c r="I213" i="4"/>
  <c r="G213" i="4"/>
  <c r="E213" i="4"/>
  <c r="M212" i="4"/>
  <c r="K212" i="4"/>
  <c r="I212" i="4"/>
  <c r="G212" i="4"/>
  <c r="E212" i="4"/>
  <c r="M211" i="4"/>
  <c r="K211" i="4"/>
  <c r="I211" i="4"/>
  <c r="G211" i="4"/>
  <c r="E211" i="4"/>
  <c r="M210" i="4"/>
  <c r="K210" i="4"/>
  <c r="I210" i="4"/>
  <c r="G210" i="4"/>
  <c r="E210" i="4"/>
  <c r="M209" i="4"/>
  <c r="K209" i="4"/>
  <c r="I209" i="4"/>
  <c r="G209" i="4"/>
  <c r="E209" i="4"/>
  <c r="M208" i="4"/>
  <c r="K208" i="4"/>
  <c r="I208" i="4"/>
  <c r="G208" i="4"/>
  <c r="E208" i="4"/>
  <c r="M207" i="4"/>
  <c r="K207" i="4"/>
  <c r="I207" i="4"/>
  <c r="G207" i="4"/>
  <c r="E207" i="4"/>
  <c r="M206" i="4"/>
  <c r="K206" i="4"/>
  <c r="I206" i="4"/>
  <c r="G206" i="4"/>
  <c r="E206" i="4"/>
  <c r="M205" i="4"/>
  <c r="K205" i="4"/>
  <c r="I205" i="4"/>
  <c r="G205" i="4"/>
  <c r="E205" i="4"/>
  <c r="M204" i="4"/>
  <c r="K204" i="4"/>
  <c r="I204" i="4"/>
  <c r="G204" i="4"/>
  <c r="E204" i="4"/>
  <c r="M203" i="4"/>
  <c r="K203" i="4"/>
  <c r="I203" i="4"/>
  <c r="G203" i="4"/>
  <c r="E203" i="4"/>
  <c r="M202" i="4"/>
  <c r="K202" i="4"/>
  <c r="I202" i="4"/>
  <c r="G202" i="4"/>
  <c r="E202" i="4"/>
  <c r="M201" i="4"/>
  <c r="K201" i="4"/>
  <c r="I201" i="4"/>
  <c r="G201" i="4"/>
  <c r="E201" i="4"/>
  <c r="M200" i="4"/>
  <c r="K200" i="4"/>
  <c r="I200" i="4"/>
  <c r="G200" i="4"/>
  <c r="E200" i="4"/>
  <c r="M199" i="4"/>
  <c r="K199" i="4"/>
  <c r="I199" i="4"/>
  <c r="G199" i="4"/>
  <c r="E199" i="4"/>
  <c r="M198" i="4"/>
  <c r="K198" i="4"/>
  <c r="I198" i="4"/>
  <c r="G198" i="4"/>
  <c r="E198" i="4"/>
  <c r="M197" i="4"/>
  <c r="K197" i="4"/>
  <c r="I197" i="4"/>
  <c r="G197" i="4"/>
  <c r="E197" i="4"/>
  <c r="M196" i="4"/>
  <c r="K196" i="4"/>
  <c r="I196" i="4"/>
  <c r="G196" i="4"/>
  <c r="E196" i="4"/>
  <c r="M195" i="4"/>
  <c r="K195" i="4"/>
  <c r="I195" i="4"/>
  <c r="G195" i="4"/>
  <c r="E195" i="4"/>
  <c r="M194" i="4"/>
  <c r="K194" i="4"/>
  <c r="I194" i="4"/>
  <c r="G194" i="4"/>
  <c r="E194" i="4"/>
  <c r="M193" i="4"/>
  <c r="K193" i="4"/>
  <c r="I193" i="4"/>
  <c r="G193" i="4"/>
  <c r="E193" i="4"/>
  <c r="M192" i="4"/>
  <c r="K192" i="4"/>
  <c r="I192" i="4"/>
  <c r="G192" i="4"/>
  <c r="E192" i="4"/>
  <c r="M191" i="4"/>
  <c r="K191" i="4"/>
  <c r="I191" i="4"/>
  <c r="G191" i="4"/>
  <c r="E191" i="4"/>
  <c r="M190" i="4"/>
  <c r="K190" i="4"/>
  <c r="I190" i="4"/>
  <c r="G190" i="4"/>
  <c r="E190" i="4"/>
  <c r="M189" i="4"/>
  <c r="K189" i="4"/>
  <c r="I189" i="4"/>
  <c r="G189" i="4"/>
  <c r="E189" i="4"/>
  <c r="M188" i="4"/>
  <c r="K188" i="4"/>
  <c r="I188" i="4"/>
  <c r="G188" i="4"/>
  <c r="E188" i="4"/>
  <c r="M187" i="4"/>
  <c r="K187" i="4"/>
  <c r="I187" i="4"/>
  <c r="G187" i="4"/>
  <c r="E187" i="4"/>
  <c r="M186" i="4"/>
  <c r="K186" i="4"/>
  <c r="I186" i="4"/>
  <c r="G186" i="4"/>
  <c r="E186" i="4"/>
  <c r="M185" i="4"/>
  <c r="K185" i="4"/>
  <c r="I185" i="4"/>
  <c r="G185" i="4"/>
  <c r="E185" i="4"/>
  <c r="M184" i="4"/>
  <c r="K184" i="4"/>
  <c r="I184" i="4"/>
  <c r="G184" i="4"/>
  <c r="E184" i="4"/>
  <c r="M183" i="4"/>
  <c r="K183" i="4"/>
  <c r="I183" i="4"/>
  <c r="G183" i="4"/>
  <c r="E183" i="4"/>
  <c r="M182" i="4"/>
  <c r="K182" i="4"/>
  <c r="I182" i="4"/>
  <c r="G182" i="4"/>
  <c r="E182" i="4"/>
  <c r="M181" i="4"/>
  <c r="K181" i="4"/>
  <c r="I181" i="4"/>
  <c r="G181" i="4"/>
  <c r="E181" i="4"/>
  <c r="M180" i="4"/>
  <c r="K180" i="4"/>
  <c r="I180" i="4"/>
  <c r="G180" i="4"/>
  <c r="E180" i="4"/>
  <c r="M179" i="4"/>
  <c r="K179" i="4"/>
  <c r="I179" i="4"/>
  <c r="G179" i="4"/>
  <c r="E179" i="4"/>
  <c r="M178" i="4"/>
  <c r="K178" i="4"/>
  <c r="I178" i="4"/>
  <c r="G178" i="4"/>
  <c r="E178" i="4"/>
  <c r="M177" i="4"/>
  <c r="K177" i="4"/>
  <c r="I177" i="4"/>
  <c r="G177" i="4"/>
  <c r="E177" i="4"/>
  <c r="M176" i="4"/>
  <c r="K176" i="4"/>
  <c r="I176" i="4"/>
  <c r="G176" i="4"/>
  <c r="E176" i="4"/>
  <c r="M175" i="4"/>
  <c r="K175" i="4"/>
  <c r="I175" i="4"/>
  <c r="G175" i="4"/>
  <c r="E175" i="4"/>
  <c r="M174" i="4"/>
  <c r="K174" i="4"/>
  <c r="I174" i="4"/>
  <c r="G174" i="4"/>
  <c r="E174" i="4"/>
  <c r="M173" i="4"/>
  <c r="K173" i="4"/>
  <c r="I173" i="4"/>
  <c r="G173" i="4"/>
  <c r="E173" i="4"/>
  <c r="M172" i="4"/>
  <c r="K172" i="4"/>
  <c r="I172" i="4"/>
  <c r="G172" i="4"/>
  <c r="E172" i="4"/>
  <c r="M171" i="4"/>
  <c r="K171" i="4"/>
  <c r="I171" i="4"/>
  <c r="G171" i="4"/>
  <c r="E171" i="4"/>
  <c r="M170" i="4"/>
  <c r="K170" i="4"/>
  <c r="I170" i="4"/>
  <c r="G170" i="4"/>
  <c r="E170" i="4"/>
  <c r="M169" i="4"/>
  <c r="K169" i="4"/>
  <c r="I169" i="4"/>
  <c r="G169" i="4"/>
  <c r="E169" i="4"/>
  <c r="M168" i="4"/>
  <c r="K168" i="4"/>
  <c r="I168" i="4"/>
  <c r="G168" i="4"/>
  <c r="E168" i="4"/>
  <c r="M167" i="4"/>
  <c r="K167" i="4"/>
  <c r="I167" i="4"/>
  <c r="G167" i="4"/>
  <c r="E167" i="4"/>
  <c r="M166" i="4"/>
  <c r="K166" i="4"/>
  <c r="I166" i="4"/>
  <c r="G166" i="4"/>
  <c r="E166" i="4"/>
  <c r="M165" i="4"/>
  <c r="K165" i="4"/>
  <c r="I165" i="4"/>
  <c r="G165" i="4"/>
  <c r="E165" i="4"/>
  <c r="M164" i="4"/>
  <c r="K164" i="4"/>
  <c r="I164" i="4"/>
  <c r="G164" i="4"/>
  <c r="E164" i="4"/>
  <c r="M163" i="4"/>
  <c r="K163" i="4"/>
  <c r="I163" i="4"/>
  <c r="G163" i="4"/>
  <c r="E163" i="4"/>
  <c r="M162" i="4"/>
  <c r="K162" i="4"/>
  <c r="I162" i="4"/>
  <c r="G162" i="4"/>
  <c r="E162" i="4"/>
  <c r="M161" i="4"/>
  <c r="K161" i="4"/>
  <c r="I161" i="4"/>
  <c r="G161" i="4"/>
  <c r="E161" i="4"/>
  <c r="M160" i="4"/>
  <c r="K160" i="4"/>
  <c r="I160" i="4"/>
  <c r="G160" i="4"/>
  <c r="E160" i="4"/>
  <c r="M159" i="4"/>
  <c r="K159" i="4"/>
  <c r="I159" i="4"/>
  <c r="G159" i="4"/>
  <c r="E159" i="4"/>
  <c r="M158" i="4"/>
  <c r="K158" i="4"/>
  <c r="I158" i="4"/>
  <c r="G158" i="4"/>
  <c r="E158" i="4"/>
  <c r="M157" i="4"/>
  <c r="K157" i="4"/>
  <c r="I157" i="4"/>
  <c r="G157" i="4"/>
  <c r="E157" i="4"/>
  <c r="M156" i="4"/>
  <c r="K156" i="4"/>
  <c r="I156" i="4"/>
  <c r="G156" i="4"/>
  <c r="E156" i="4"/>
  <c r="M155" i="4"/>
  <c r="K155" i="4"/>
  <c r="I155" i="4"/>
  <c r="G155" i="4"/>
  <c r="E155" i="4"/>
  <c r="M154" i="4"/>
  <c r="K154" i="4"/>
  <c r="I154" i="4"/>
  <c r="G154" i="4"/>
  <c r="E154" i="4"/>
  <c r="M153" i="4"/>
  <c r="K153" i="4"/>
  <c r="I153" i="4"/>
  <c r="G153" i="4"/>
  <c r="E153" i="4"/>
  <c r="M152" i="4"/>
  <c r="K152" i="4"/>
  <c r="I152" i="4"/>
  <c r="G152" i="4"/>
  <c r="E152" i="4"/>
  <c r="M151" i="4"/>
  <c r="K151" i="4"/>
  <c r="I151" i="4"/>
  <c r="G151" i="4"/>
  <c r="E151" i="4"/>
  <c r="M150" i="4"/>
  <c r="K150" i="4"/>
  <c r="I150" i="4"/>
  <c r="G150" i="4"/>
  <c r="E150" i="4"/>
  <c r="M149" i="4"/>
  <c r="K149" i="4"/>
  <c r="I149" i="4"/>
  <c r="G149" i="4"/>
  <c r="E149" i="4"/>
  <c r="M148" i="4"/>
  <c r="K148" i="4"/>
  <c r="I148" i="4"/>
  <c r="G148" i="4"/>
  <c r="E148" i="4"/>
  <c r="M147" i="4"/>
  <c r="K147" i="4"/>
  <c r="I147" i="4"/>
  <c r="G147" i="4"/>
  <c r="E147" i="4"/>
  <c r="M146" i="4"/>
  <c r="K146" i="4"/>
  <c r="I146" i="4"/>
  <c r="G146" i="4"/>
  <c r="E146" i="4"/>
  <c r="M145" i="4"/>
  <c r="K145" i="4"/>
  <c r="I145" i="4"/>
  <c r="G145" i="4"/>
  <c r="E145" i="4"/>
  <c r="M144" i="4"/>
  <c r="K144" i="4"/>
  <c r="I144" i="4"/>
  <c r="G144" i="4"/>
  <c r="E144" i="4"/>
  <c r="M143" i="4"/>
  <c r="K143" i="4"/>
  <c r="I143" i="4"/>
  <c r="G143" i="4"/>
  <c r="E143" i="4"/>
  <c r="M142" i="4"/>
  <c r="K142" i="4"/>
  <c r="I142" i="4"/>
  <c r="G142" i="4"/>
  <c r="E142" i="4"/>
  <c r="M141" i="4"/>
  <c r="K141" i="4"/>
  <c r="I141" i="4"/>
  <c r="G141" i="4"/>
  <c r="E141" i="4"/>
  <c r="M140" i="4"/>
  <c r="K140" i="4"/>
  <c r="I140" i="4"/>
  <c r="G140" i="4"/>
  <c r="E140" i="4"/>
  <c r="M139" i="4"/>
  <c r="K139" i="4"/>
  <c r="I139" i="4"/>
  <c r="G139" i="4"/>
  <c r="E139" i="4"/>
  <c r="M138" i="4"/>
  <c r="K138" i="4"/>
  <c r="I138" i="4"/>
  <c r="G138" i="4"/>
  <c r="E138" i="4"/>
  <c r="M137" i="4"/>
  <c r="K137" i="4"/>
  <c r="I137" i="4"/>
  <c r="G137" i="4"/>
  <c r="E137" i="4"/>
  <c r="M136" i="4"/>
  <c r="K136" i="4"/>
  <c r="I136" i="4"/>
  <c r="G136" i="4"/>
  <c r="E136" i="4"/>
  <c r="M135" i="4"/>
  <c r="K135" i="4"/>
  <c r="I135" i="4"/>
  <c r="G135" i="4"/>
  <c r="E135" i="4"/>
  <c r="M134" i="4"/>
  <c r="K134" i="4"/>
  <c r="I134" i="4"/>
  <c r="G134" i="4"/>
  <c r="E134" i="4"/>
  <c r="M133" i="4"/>
  <c r="K133" i="4"/>
  <c r="I133" i="4"/>
  <c r="G133" i="4"/>
  <c r="E133" i="4"/>
  <c r="M132" i="4"/>
  <c r="K132" i="4"/>
  <c r="I132" i="4"/>
  <c r="G132" i="4"/>
  <c r="E132" i="4"/>
  <c r="M131" i="4"/>
  <c r="K131" i="4"/>
  <c r="I131" i="4"/>
  <c r="G131" i="4"/>
  <c r="E131" i="4"/>
  <c r="M130" i="4"/>
  <c r="K130" i="4"/>
  <c r="I130" i="4"/>
  <c r="G130" i="4"/>
  <c r="E130" i="4"/>
  <c r="M129" i="4"/>
  <c r="K129" i="4"/>
  <c r="I129" i="4"/>
  <c r="G129" i="4"/>
  <c r="E129" i="4"/>
  <c r="M128" i="4"/>
  <c r="K128" i="4"/>
  <c r="I128" i="4"/>
  <c r="G128" i="4"/>
  <c r="E128" i="4"/>
  <c r="M127" i="4"/>
  <c r="K127" i="4"/>
  <c r="I127" i="4"/>
  <c r="G127" i="4"/>
  <c r="E127" i="4"/>
  <c r="M126" i="4"/>
  <c r="K126" i="4"/>
  <c r="I126" i="4"/>
  <c r="G126" i="4"/>
  <c r="E126" i="4"/>
  <c r="M125" i="4"/>
  <c r="K125" i="4"/>
  <c r="I125" i="4"/>
  <c r="G125" i="4"/>
  <c r="E125" i="4"/>
  <c r="M124" i="4"/>
  <c r="K124" i="4"/>
  <c r="I124" i="4"/>
  <c r="G124" i="4"/>
  <c r="E124" i="4"/>
  <c r="M123" i="4"/>
  <c r="K123" i="4"/>
  <c r="I123" i="4"/>
  <c r="G123" i="4"/>
  <c r="E123" i="4"/>
  <c r="M122" i="4"/>
  <c r="K122" i="4"/>
  <c r="I122" i="4"/>
  <c r="G122" i="4"/>
  <c r="E122" i="4"/>
  <c r="M121" i="4"/>
  <c r="K121" i="4"/>
  <c r="I121" i="4"/>
  <c r="G121" i="4"/>
  <c r="E121" i="4"/>
  <c r="M120" i="4"/>
  <c r="K120" i="4"/>
  <c r="I120" i="4"/>
  <c r="G120" i="4"/>
  <c r="E120" i="4"/>
  <c r="M119" i="4"/>
  <c r="K119" i="4"/>
  <c r="I119" i="4"/>
  <c r="G119" i="4"/>
  <c r="E119" i="4"/>
  <c r="M118" i="4"/>
  <c r="K118" i="4"/>
  <c r="I118" i="4"/>
  <c r="G118" i="4"/>
  <c r="E118" i="4"/>
  <c r="M117" i="4"/>
  <c r="K117" i="4"/>
  <c r="I117" i="4"/>
  <c r="G117" i="4"/>
  <c r="E117" i="4"/>
  <c r="M116" i="4"/>
  <c r="K116" i="4"/>
  <c r="I116" i="4"/>
  <c r="G116" i="4"/>
  <c r="E116" i="4"/>
  <c r="M115" i="4"/>
  <c r="K115" i="4"/>
  <c r="I115" i="4"/>
  <c r="G115" i="4"/>
  <c r="E115" i="4"/>
  <c r="M114" i="4"/>
  <c r="K114" i="4"/>
  <c r="I114" i="4"/>
  <c r="G114" i="4"/>
  <c r="E114" i="4"/>
  <c r="M113" i="4"/>
  <c r="K113" i="4"/>
  <c r="I113" i="4"/>
  <c r="G113" i="4"/>
  <c r="E113" i="4"/>
  <c r="M112" i="4"/>
  <c r="K112" i="4"/>
  <c r="I112" i="4"/>
  <c r="G112" i="4"/>
  <c r="E112" i="4"/>
  <c r="M111" i="4"/>
  <c r="K111" i="4"/>
  <c r="I111" i="4"/>
  <c r="G111" i="4"/>
  <c r="E111" i="4"/>
  <c r="M110" i="4"/>
  <c r="K110" i="4"/>
  <c r="I110" i="4"/>
  <c r="G110" i="4"/>
  <c r="E110" i="4"/>
  <c r="M109" i="4"/>
  <c r="K109" i="4"/>
  <c r="I109" i="4"/>
  <c r="G109" i="4"/>
  <c r="E109" i="4"/>
  <c r="M108" i="4"/>
  <c r="K108" i="4"/>
  <c r="I108" i="4"/>
  <c r="G108" i="4"/>
  <c r="E108" i="4"/>
  <c r="M107" i="4"/>
  <c r="K107" i="4"/>
  <c r="I107" i="4"/>
  <c r="G107" i="4"/>
  <c r="E107" i="4"/>
  <c r="M106" i="4"/>
  <c r="K106" i="4"/>
  <c r="I106" i="4"/>
  <c r="G106" i="4"/>
  <c r="E106" i="4"/>
  <c r="M105" i="4"/>
  <c r="K105" i="4"/>
  <c r="I105" i="4"/>
  <c r="G105" i="4"/>
  <c r="E105" i="4"/>
  <c r="M104" i="4"/>
  <c r="K104" i="4"/>
  <c r="I104" i="4"/>
  <c r="G104" i="4"/>
  <c r="E104" i="4"/>
  <c r="M103" i="4"/>
  <c r="K103" i="4"/>
  <c r="I103" i="4"/>
  <c r="G103" i="4"/>
  <c r="E103" i="4"/>
  <c r="M102" i="4"/>
  <c r="K102" i="4"/>
  <c r="I102" i="4"/>
  <c r="G102" i="4"/>
  <c r="E102" i="4"/>
  <c r="M101" i="4"/>
  <c r="K101" i="4"/>
  <c r="I101" i="4"/>
  <c r="G101" i="4"/>
  <c r="E101" i="4"/>
  <c r="M100" i="4"/>
  <c r="K100" i="4"/>
  <c r="I100" i="4"/>
  <c r="G100" i="4"/>
  <c r="E100" i="4"/>
  <c r="M99" i="4"/>
  <c r="K99" i="4"/>
  <c r="I99" i="4"/>
  <c r="G99" i="4"/>
  <c r="E99" i="4"/>
  <c r="M98" i="4"/>
  <c r="K98" i="4"/>
  <c r="I98" i="4"/>
  <c r="G98" i="4"/>
  <c r="E98" i="4"/>
  <c r="M97" i="4"/>
  <c r="K97" i="4"/>
  <c r="I97" i="4"/>
  <c r="G97" i="4"/>
  <c r="E97" i="4"/>
  <c r="M96" i="4"/>
  <c r="K96" i="4"/>
  <c r="I96" i="4"/>
  <c r="G96" i="4"/>
  <c r="E96" i="4"/>
  <c r="M95" i="4"/>
  <c r="K95" i="4"/>
  <c r="I95" i="4"/>
  <c r="G95" i="4"/>
  <c r="E95" i="4"/>
  <c r="M94" i="4"/>
  <c r="K94" i="4"/>
  <c r="I94" i="4"/>
  <c r="G94" i="4"/>
  <c r="E94" i="4"/>
  <c r="M93" i="4"/>
  <c r="K93" i="4"/>
  <c r="I93" i="4"/>
  <c r="G93" i="4"/>
  <c r="E93" i="4"/>
  <c r="M92" i="4"/>
  <c r="K92" i="4"/>
  <c r="I92" i="4"/>
  <c r="G92" i="4"/>
  <c r="E92" i="4"/>
  <c r="M91" i="4"/>
  <c r="K91" i="4"/>
  <c r="I91" i="4"/>
  <c r="G91" i="4"/>
  <c r="E91" i="4"/>
  <c r="M90" i="4"/>
  <c r="K90" i="4"/>
  <c r="I90" i="4"/>
  <c r="G90" i="4"/>
  <c r="E90" i="4"/>
  <c r="M89" i="4"/>
  <c r="K89" i="4"/>
  <c r="I89" i="4"/>
  <c r="G89" i="4"/>
  <c r="E89" i="4"/>
  <c r="M88" i="4"/>
  <c r="K88" i="4"/>
  <c r="I88" i="4"/>
  <c r="G88" i="4"/>
  <c r="E88" i="4"/>
  <c r="M87" i="4"/>
  <c r="K87" i="4"/>
  <c r="I87" i="4"/>
  <c r="G87" i="4"/>
  <c r="E87" i="4"/>
  <c r="M86" i="4"/>
  <c r="K86" i="4"/>
  <c r="I86" i="4"/>
  <c r="G86" i="4"/>
  <c r="E86" i="4"/>
  <c r="M85" i="4"/>
  <c r="K85" i="4"/>
  <c r="I85" i="4"/>
  <c r="G85" i="4"/>
  <c r="E85" i="4"/>
  <c r="M84" i="4"/>
  <c r="K84" i="4"/>
  <c r="I84" i="4"/>
  <c r="G84" i="4"/>
  <c r="E84" i="4"/>
  <c r="M83" i="4"/>
  <c r="K83" i="4"/>
  <c r="I83" i="4"/>
  <c r="G83" i="4"/>
  <c r="E83" i="4"/>
  <c r="M82" i="4"/>
  <c r="K82" i="4"/>
  <c r="I82" i="4"/>
  <c r="G82" i="4"/>
  <c r="E82" i="4"/>
  <c r="M81" i="4"/>
  <c r="K81" i="4"/>
  <c r="I81" i="4"/>
  <c r="G81" i="4"/>
  <c r="E81" i="4"/>
  <c r="M80" i="4"/>
  <c r="K80" i="4"/>
  <c r="I80" i="4"/>
  <c r="G80" i="4"/>
  <c r="E80" i="4"/>
  <c r="M79" i="4"/>
  <c r="K79" i="4"/>
  <c r="I79" i="4"/>
  <c r="G79" i="4"/>
  <c r="E79" i="4"/>
  <c r="M78" i="4"/>
  <c r="K78" i="4"/>
  <c r="I78" i="4"/>
  <c r="G78" i="4"/>
  <c r="E78" i="4"/>
  <c r="M77" i="4"/>
  <c r="K77" i="4"/>
  <c r="I77" i="4"/>
  <c r="G77" i="4"/>
  <c r="E77" i="4"/>
  <c r="M76" i="4"/>
  <c r="K76" i="4"/>
  <c r="I76" i="4"/>
  <c r="G76" i="4"/>
  <c r="E76" i="4"/>
  <c r="M75" i="4"/>
  <c r="K75" i="4"/>
  <c r="I75" i="4"/>
  <c r="G75" i="4"/>
  <c r="E75" i="4"/>
  <c r="M74" i="4"/>
  <c r="K74" i="4"/>
  <c r="I74" i="4"/>
  <c r="G74" i="4"/>
  <c r="E74" i="4"/>
  <c r="M73" i="4"/>
  <c r="K73" i="4"/>
  <c r="I73" i="4"/>
  <c r="G73" i="4"/>
  <c r="E73" i="4"/>
  <c r="M72" i="4"/>
  <c r="K72" i="4"/>
  <c r="I72" i="4"/>
  <c r="G72" i="4"/>
  <c r="E72" i="4"/>
  <c r="M71" i="4"/>
  <c r="K71" i="4"/>
  <c r="I71" i="4"/>
  <c r="G71" i="4"/>
  <c r="E71" i="4"/>
  <c r="M70" i="4"/>
  <c r="K70" i="4"/>
  <c r="I70" i="4"/>
  <c r="G70" i="4"/>
  <c r="E70" i="4"/>
  <c r="M69" i="4"/>
  <c r="K69" i="4"/>
  <c r="I69" i="4"/>
  <c r="G69" i="4"/>
  <c r="E69" i="4"/>
  <c r="M68" i="4"/>
  <c r="K68" i="4"/>
  <c r="I68" i="4"/>
  <c r="G68" i="4"/>
  <c r="E68" i="4"/>
  <c r="M67" i="4"/>
  <c r="K67" i="4"/>
  <c r="I67" i="4"/>
  <c r="G67" i="4"/>
  <c r="E67" i="4"/>
  <c r="M66" i="4"/>
  <c r="K66" i="4"/>
  <c r="I66" i="4"/>
  <c r="G66" i="4"/>
  <c r="E66" i="4"/>
  <c r="M65" i="4"/>
  <c r="K65" i="4"/>
  <c r="I65" i="4"/>
  <c r="G65" i="4"/>
  <c r="E65" i="4"/>
  <c r="M64" i="4"/>
  <c r="K64" i="4"/>
  <c r="I64" i="4"/>
  <c r="G64" i="4"/>
  <c r="E64" i="4"/>
  <c r="M63" i="4"/>
  <c r="K63" i="4"/>
  <c r="I63" i="4"/>
  <c r="G63" i="4"/>
  <c r="E63" i="4"/>
  <c r="M62" i="4"/>
  <c r="K62" i="4"/>
  <c r="I62" i="4"/>
  <c r="G62" i="4"/>
  <c r="E62" i="4"/>
  <c r="M61" i="4"/>
  <c r="K61" i="4"/>
  <c r="I61" i="4"/>
  <c r="G61" i="4"/>
  <c r="E61" i="4"/>
  <c r="M60" i="4"/>
  <c r="K60" i="4"/>
  <c r="I60" i="4"/>
  <c r="G60" i="4"/>
  <c r="E60" i="4"/>
  <c r="M59" i="4"/>
  <c r="K59" i="4"/>
  <c r="I59" i="4"/>
  <c r="G59" i="4"/>
  <c r="E59" i="4"/>
  <c r="M58" i="4"/>
  <c r="K58" i="4"/>
  <c r="I58" i="4"/>
  <c r="G58" i="4"/>
  <c r="E58" i="4"/>
  <c r="M57" i="4"/>
  <c r="K57" i="4"/>
  <c r="I57" i="4"/>
  <c r="G57" i="4"/>
  <c r="E57" i="4"/>
  <c r="M56" i="4"/>
  <c r="K56" i="4"/>
  <c r="I56" i="4"/>
  <c r="G56" i="4"/>
  <c r="E56" i="4"/>
  <c r="M55" i="4"/>
  <c r="K55" i="4"/>
  <c r="I55" i="4"/>
  <c r="G55" i="4"/>
  <c r="E55" i="4"/>
  <c r="M54" i="4"/>
  <c r="K54" i="4"/>
  <c r="I54" i="4"/>
  <c r="G54" i="4"/>
  <c r="E54" i="4"/>
  <c r="M53" i="4"/>
  <c r="K53" i="4"/>
  <c r="I53" i="4"/>
  <c r="G53" i="4"/>
  <c r="E53" i="4"/>
  <c r="M52" i="4"/>
  <c r="K52" i="4"/>
  <c r="I52" i="4"/>
  <c r="G52" i="4"/>
  <c r="E52" i="4"/>
  <c r="M51" i="4"/>
  <c r="K51" i="4"/>
  <c r="I51" i="4"/>
  <c r="G51" i="4"/>
  <c r="E51" i="4"/>
  <c r="M50" i="4"/>
  <c r="K50" i="4"/>
  <c r="I50" i="4"/>
  <c r="G50" i="4"/>
  <c r="E50" i="4"/>
  <c r="M49" i="4"/>
  <c r="K49" i="4"/>
  <c r="I49" i="4"/>
  <c r="G49" i="4"/>
  <c r="E49" i="4"/>
  <c r="M48" i="4"/>
  <c r="K48" i="4"/>
  <c r="I48" i="4"/>
  <c r="G48" i="4"/>
  <c r="E48" i="4"/>
  <c r="M47" i="4"/>
  <c r="K47" i="4"/>
  <c r="I47" i="4"/>
  <c r="G47" i="4"/>
  <c r="E47" i="4"/>
  <c r="M46" i="4"/>
  <c r="K46" i="4"/>
  <c r="I46" i="4"/>
  <c r="G46" i="4"/>
  <c r="E46" i="4"/>
  <c r="M45" i="4"/>
  <c r="K45" i="4"/>
  <c r="I45" i="4"/>
  <c r="G45" i="4"/>
  <c r="E45" i="4"/>
  <c r="M44" i="4"/>
  <c r="K44" i="4"/>
  <c r="I44" i="4"/>
  <c r="G44" i="4"/>
  <c r="E44" i="4"/>
  <c r="M43" i="4"/>
  <c r="K43" i="4"/>
  <c r="I43" i="4"/>
  <c r="G43" i="4"/>
  <c r="E43" i="4"/>
  <c r="M42" i="4"/>
  <c r="K42" i="4"/>
  <c r="I42" i="4"/>
  <c r="G42" i="4"/>
  <c r="E42" i="4"/>
  <c r="M41" i="4"/>
  <c r="K41" i="4"/>
  <c r="I41" i="4"/>
  <c r="G41" i="4"/>
  <c r="E41" i="4"/>
  <c r="M40" i="4"/>
  <c r="K40" i="4"/>
  <c r="I40" i="4"/>
  <c r="G40" i="4"/>
  <c r="E40" i="4"/>
  <c r="M39" i="4"/>
  <c r="K39" i="4"/>
  <c r="I39" i="4"/>
  <c r="G39" i="4"/>
  <c r="E39" i="4"/>
  <c r="M38" i="4"/>
  <c r="K38" i="4"/>
  <c r="I38" i="4"/>
  <c r="G38" i="4"/>
  <c r="E38" i="4"/>
  <c r="M37" i="4"/>
  <c r="K37" i="4"/>
  <c r="I37" i="4"/>
  <c r="G37" i="4"/>
  <c r="E37" i="4"/>
  <c r="M36" i="4"/>
  <c r="K36" i="4"/>
  <c r="I36" i="4"/>
  <c r="G36" i="4"/>
  <c r="E36" i="4"/>
  <c r="M35" i="4"/>
  <c r="K35" i="4"/>
  <c r="I35" i="4"/>
  <c r="G35" i="4"/>
  <c r="E35" i="4"/>
  <c r="M34" i="4"/>
  <c r="K34" i="4"/>
  <c r="I34" i="4"/>
  <c r="G34" i="4"/>
  <c r="E34" i="4"/>
  <c r="M33" i="4"/>
  <c r="K33" i="4"/>
  <c r="I33" i="4"/>
  <c r="G33" i="4"/>
  <c r="E33" i="4"/>
  <c r="M32" i="4"/>
  <c r="K32" i="4"/>
  <c r="I32" i="4"/>
  <c r="G32" i="4"/>
  <c r="E32" i="4"/>
  <c r="M31" i="4"/>
  <c r="K31" i="4"/>
  <c r="I31" i="4"/>
  <c r="G31" i="4"/>
  <c r="E31" i="4"/>
  <c r="M30" i="4"/>
  <c r="K30" i="4"/>
  <c r="I30" i="4"/>
  <c r="G30" i="4"/>
  <c r="E30" i="4"/>
  <c r="M29" i="4"/>
  <c r="K29" i="4"/>
  <c r="I29" i="4"/>
  <c r="G29" i="4"/>
  <c r="E29" i="4"/>
  <c r="M28" i="4"/>
  <c r="K28" i="4"/>
  <c r="I28" i="4"/>
  <c r="G28" i="4"/>
  <c r="E28" i="4"/>
  <c r="M27" i="4"/>
  <c r="K27" i="4"/>
  <c r="I27" i="4"/>
  <c r="G27" i="4"/>
  <c r="E27" i="4"/>
  <c r="M26" i="4"/>
  <c r="K26" i="4"/>
  <c r="I26" i="4"/>
  <c r="G26" i="4"/>
  <c r="E26" i="4"/>
  <c r="M25" i="4"/>
  <c r="K25" i="4"/>
  <c r="I25" i="4"/>
  <c r="G25" i="4"/>
  <c r="E25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M18" i="4"/>
  <c r="K18" i="4"/>
  <c r="I18" i="4"/>
  <c r="G18" i="4"/>
  <c r="E18" i="4"/>
  <c r="M17" i="4"/>
  <c r="K17" i="4"/>
  <c r="I17" i="4"/>
  <c r="G17" i="4"/>
  <c r="E17" i="4"/>
  <c r="M16" i="4"/>
  <c r="K16" i="4"/>
  <c r="I16" i="4"/>
  <c r="G16" i="4"/>
  <c r="E16" i="4"/>
  <c r="M15" i="4"/>
  <c r="K15" i="4"/>
  <c r="I15" i="4"/>
  <c r="G15" i="4"/>
  <c r="E15" i="4"/>
  <c r="M14" i="4"/>
  <c r="K14" i="4"/>
  <c r="I14" i="4"/>
  <c r="G14" i="4"/>
  <c r="E14" i="4"/>
  <c r="M13" i="4"/>
  <c r="K13" i="4"/>
  <c r="I13" i="4"/>
  <c r="G13" i="4"/>
  <c r="E13" i="4"/>
  <c r="M12" i="4"/>
  <c r="K12" i="4"/>
  <c r="I12" i="4"/>
  <c r="G12" i="4"/>
  <c r="E12" i="4"/>
  <c r="M11" i="4"/>
  <c r="K11" i="4"/>
  <c r="I11" i="4"/>
  <c r="G11" i="4"/>
  <c r="E11" i="4"/>
  <c r="M10" i="4"/>
  <c r="K10" i="4"/>
  <c r="I10" i="4"/>
  <c r="G10" i="4"/>
  <c r="E10" i="4"/>
  <c r="M9" i="4"/>
  <c r="K9" i="4"/>
  <c r="I9" i="4"/>
  <c r="G9" i="4"/>
  <c r="E9" i="4"/>
  <c r="M8" i="4"/>
  <c r="K8" i="4"/>
  <c r="I8" i="4"/>
  <c r="G8" i="4"/>
  <c r="E8" i="4"/>
  <c r="M7" i="4"/>
  <c r="K7" i="4"/>
  <c r="I7" i="4"/>
  <c r="G7" i="4"/>
  <c r="E7" i="4"/>
  <c r="M6" i="4"/>
  <c r="K6" i="4"/>
  <c r="I6" i="4"/>
  <c r="G6" i="4"/>
  <c r="E6" i="4"/>
  <c r="M5" i="4"/>
  <c r="K5" i="4"/>
  <c r="I5" i="4"/>
  <c r="G5" i="4"/>
  <c r="E5" i="4"/>
  <c r="M4" i="4"/>
  <c r="K4" i="4"/>
  <c r="I4" i="4"/>
  <c r="G4" i="4"/>
  <c r="E4" i="4"/>
  <c r="C4" i="4"/>
  <c r="B26" i="3"/>
  <c r="A4" i="3" l="1"/>
  <c r="A9" i="3" l="1"/>
  <c r="B7" i="3"/>
  <c r="B6" i="3"/>
  <c r="B4" i="3"/>
  <c r="B5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yrobinet</author>
  </authors>
  <commentList>
    <comment ref="D3" authorId="0" shapeId="0" xr:uid="{6D74F736-5AFC-4429-B53E-FBA4BC75B02A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J3" authorId="0" shapeId="0" xr:uid="{8106685B-8CEF-4D9B-AF99-3C4B2BB3A732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L3" authorId="0" shapeId="0" xr:uid="{2BB69DB4-49F6-4B03-B4EF-67C0B46C9DA7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yrobinet</author>
  </authors>
  <commentList>
    <comment ref="D3" authorId="0" shapeId="0" xr:uid="{D9C30911-B0DA-4D5B-8A3A-209450AB5B87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J3" authorId="0" shapeId="0" xr:uid="{BD6B18CF-1423-443D-8E26-E917B5F08E8A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L3" authorId="0" shapeId="0" xr:uid="{36DD5DBF-5290-479E-8886-E02D1CA15195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yrobinet</author>
  </authors>
  <commentList>
    <comment ref="D3" authorId="0" shapeId="0" xr:uid="{56D8C585-B615-48CF-806D-CD76B370CFF9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J3" authorId="0" shapeId="0" xr:uid="{2BDA3AF1-2B78-4698-B516-B5C5414D0758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L3" authorId="0" shapeId="0" xr:uid="{C3DB9598-557F-4C2D-BE2B-49BE33786B0A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yrobinet</author>
  </authors>
  <commentList>
    <comment ref="D3" authorId="0" shapeId="0" xr:uid="{36EA9578-F9F3-4BBF-9626-A370D0454DAD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J3" authorId="0" shapeId="0" xr:uid="{4DCF74B0-F402-43B9-85DC-E505398C0589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L3" authorId="0" shapeId="0" xr:uid="{A82EF711-98CF-4C11-806C-585DEA9A6F77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yrobinet</author>
  </authors>
  <commentList>
    <comment ref="D3" authorId="0" shapeId="0" xr:uid="{C8CBA457-6B21-48B6-885A-5B63C7CD5B2F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J3" authorId="0" shapeId="0" xr:uid="{FC3A6F0B-88CC-44D0-A0B5-6A4D4DC1B0EB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  <comment ref="L3" authorId="0" shapeId="0" xr:uid="{EA37524D-66FE-46F9-9739-7B94BD830828}">
      <text>
        <r>
          <rPr>
            <b/>
            <sz val="9"/>
            <color indexed="81"/>
            <rFont val="Tahoma"/>
            <family val="2"/>
          </rPr>
          <t xml:space="preserve">
Keyboard data entry tip: 
    </t>
        </r>
        <r>
          <rPr>
            <sz val="9"/>
            <color indexed="81"/>
            <rFont val="Tahoma"/>
            <family val="2"/>
          </rPr>
          <t>Use the up/down keys while pressing the ALT key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yrobinet</author>
  </authors>
  <commentList>
    <comment ref="C1" authorId="0" shapeId="0" xr:uid="{F2D7A68B-A90C-4B82-A309-988708805D3C}">
      <text>
        <r>
          <rPr>
            <b/>
            <sz val="9"/>
            <color indexed="81"/>
            <rFont val="Tahoma"/>
            <family val="2"/>
          </rPr>
          <t>yrobinet:</t>
        </r>
        <r>
          <rPr>
            <sz val="9"/>
            <color indexed="81"/>
            <rFont val="Tahoma"/>
            <family val="2"/>
          </rPr>
          <t xml:space="preserve">
After pasting the agent names and ID, you need to update the table range to reflect the new list.
1 - In the Template sheet, select cell L4 (first assignment cell)
2 - Select the Data menu &gt;  Data Tools &gt; Data Validation
3 - Click the UP arrow in the Source field
4 - Using the mouse, highlight the new range, include the top TC and Agent value, NOT the header!) and press enter
5 - Check the box: </t>
        </r>
        <r>
          <rPr>
            <i/>
            <sz val="9"/>
            <color indexed="81"/>
            <rFont val="Tahoma"/>
            <family val="2"/>
          </rPr>
          <t>Apply these changes to all other cells...</t>
        </r>
        <r>
          <rPr>
            <sz val="9"/>
            <color indexed="81"/>
            <rFont val="Tahoma"/>
            <family val="2"/>
          </rPr>
          <t xml:space="preserve">  Then click OK
6 - Test the new range with the drop-down (on cell L5 or below)
</t>
        </r>
      </text>
    </comment>
    <comment ref="A2" authorId="0" shapeId="0" xr:uid="{401A386E-3460-4354-B9A6-F523E47CE539}">
      <text>
        <r>
          <rPr>
            <b/>
            <sz val="9"/>
            <color indexed="81"/>
            <rFont val="Tahoma"/>
            <family val="2"/>
          </rPr>
          <t>yrobinet:</t>
        </r>
        <r>
          <rPr>
            <sz val="9"/>
            <color indexed="81"/>
            <rFont val="Tahoma"/>
            <family val="2"/>
          </rPr>
          <t xml:space="preserve">
Enter Team ID here
</t>
        </r>
      </text>
    </comment>
    <comment ref="C4" authorId="0" shapeId="0" xr:uid="{49776391-707E-4F01-A75E-801290ED8C93}">
      <text>
        <r>
          <rPr>
            <b/>
            <sz val="9"/>
            <color indexed="81"/>
            <rFont val="Tahoma"/>
            <family val="2"/>
          </rPr>
          <t>yrobinet:</t>
        </r>
        <r>
          <rPr>
            <sz val="9"/>
            <color indexed="81"/>
            <rFont val="Tahoma"/>
            <family val="2"/>
          </rPr>
          <t xml:space="preserve">
Paste as value here
</t>
        </r>
      </text>
    </comment>
  </commentList>
</comments>
</file>

<file path=xl/sharedStrings.xml><?xml version="1.0" encoding="utf-8"?>
<sst xmlns="http://schemas.openxmlformats.org/spreadsheetml/2006/main" count="560" uniqueCount="230">
  <si>
    <t>Hidden column</t>
  </si>
  <si>
    <t>List Description</t>
  </si>
  <si>
    <t>Applies to Buyer/Seller</t>
  </si>
  <si>
    <t>Buyer/Seller code</t>
  </si>
  <si>
    <t>Task Name</t>
  </si>
  <si>
    <t>Task Description</t>
  </si>
  <si>
    <t>Task Trigger date 
(Relative due date)</t>
  </si>
  <si>
    <t>Trigger Date DB (Sisu)</t>
  </si>
  <si>
    <t>Assign to TC, Agent or assignee full name</t>
  </si>
  <si>
    <t>Days</t>
  </si>
  <si>
    <t>Task or Notification?</t>
  </si>
  <si>
    <t>Text entry limited to 255 characters</t>
  </si>
  <si>
    <t>Select from drop-down</t>
  </si>
  <si>
    <t>Use the drop-down to select T (TC), A (Agent) or assignee full name</t>
  </si>
  <si>
    <t>Enter T or N</t>
  </si>
  <si>
    <t>Appt Set</t>
  </si>
  <si>
    <t>Appraisal contingency due</t>
  </si>
  <si>
    <t>Buyer</t>
  </si>
  <si>
    <t>== end of list ==</t>
  </si>
  <si>
    <t>Enter Team ID below (A2)</t>
  </si>
  <si>
    <t>Prefix for agent</t>
  </si>
  <si>
    <t>Buy/Sell</t>
  </si>
  <si>
    <t>Buy/Sell - (DB code)</t>
  </si>
  <si>
    <t>Due Date - DB</t>
  </si>
  <si>
    <t>T</t>
  </si>
  <si>
    <t>2nd earnest deposit date</t>
  </si>
  <si>
    <t>2nd_earnest_deposit_date</t>
  </si>
  <si>
    <t>Pipeline</t>
  </si>
  <si>
    <t>A</t>
  </si>
  <si>
    <t>b</t>
  </si>
  <si>
    <t>Acceptance date</t>
  </si>
  <si>
    <t>acceptance_dt</t>
  </si>
  <si>
    <t>N</t>
  </si>
  <si>
    <t>Seller</t>
  </si>
  <si>
    <t>s</t>
  </si>
  <si>
    <t>Additional earnest money date</t>
  </si>
  <si>
    <t>additional_earnest_money_date</t>
  </si>
  <si>
    <t>Appt Met</t>
  </si>
  <si>
    <t>Appraisal</t>
  </si>
  <si>
    <t>appraisal</t>
  </si>
  <si>
    <t>Signed</t>
  </si>
  <si>
    <t>Appraisal contingency deadline</t>
  </si>
  <si>
    <t>appraisal_contingency_deadline</t>
  </si>
  <si>
    <t>1st Time Showing</t>
  </si>
  <si>
    <t>appraisal_contingency_due</t>
  </si>
  <si>
    <t>1st Time Offer</t>
  </si>
  <si>
    <t>Appraisal date</t>
  </si>
  <si>
    <t>appraisal_date</t>
  </si>
  <si>
    <t>Live Listing</t>
  </si>
  <si>
    <t>Appraisal deadline</t>
  </si>
  <si>
    <t>appraisal_deadline</t>
  </si>
  <si>
    <t>Pending</t>
  </si>
  <si>
    <t>appraisal ordered date</t>
  </si>
  <si>
    <t>appraisal_ordered_date</t>
  </si>
  <si>
    <t>Listing Expired</t>
  </si>
  <si>
    <t>appraisal scheduled on</t>
  </si>
  <si>
    <t>appraisal_scheduled_on</t>
  </si>
  <si>
    <t>Buyer Agreement Expired</t>
  </si>
  <si>
    <t>Apointment Date</t>
  </si>
  <si>
    <t>appt_dt</t>
  </si>
  <si>
    <t>Closed</t>
  </si>
  <si>
    <t>Appt set date</t>
  </si>
  <si>
    <t>appt_set_dt</t>
  </si>
  <si>
    <t>Lost</t>
  </si>
  <si>
    <t>Archive ts</t>
  </si>
  <si>
    <t>archive_ts</t>
  </si>
  <si>
    <t>Buyer agreement end date</t>
  </si>
  <si>
    <t>buyer_agreement_end_dt</t>
  </si>
  <si>
    <t>Buyer approval deadline</t>
  </si>
  <si>
    <t>buyer_approval_deadline</t>
  </si>
  <si>
    <t>CL compliance submitted</t>
  </si>
  <si>
    <t>cl_compliance_submitted</t>
  </si>
  <si>
    <t>Close of escrow</t>
  </si>
  <si>
    <t>close_of_escrow</t>
  </si>
  <si>
    <t>Closed date</t>
  </si>
  <si>
    <t>closed_dt</t>
  </si>
  <si>
    <t>Closing Date</t>
  </si>
  <si>
    <t>Closing/Settlement date</t>
  </si>
  <si>
    <t>Coming soon</t>
  </si>
  <si>
    <t>coming_soon</t>
  </si>
  <si>
    <t>Coming soon start date</t>
  </si>
  <si>
    <t>coming_soon_start_date</t>
  </si>
  <si>
    <t>created_ts</t>
  </si>
  <si>
    <t>CS live date</t>
  </si>
  <si>
    <t>cs_live_date</t>
  </si>
  <si>
    <t>DA sent to title on</t>
  </si>
  <si>
    <t>da_sent_to_title_on</t>
  </si>
  <si>
    <t>Due diligence date</t>
  </si>
  <si>
    <t>due_diligence_date</t>
  </si>
  <si>
    <t>Due diligence deadline dt</t>
  </si>
  <si>
    <t>due_diligence_deadline_dt</t>
  </si>
  <si>
    <t>Earnest money due dt</t>
  </si>
  <si>
    <t>earnest_money_due_dt</t>
  </si>
  <si>
    <t>Effective date</t>
  </si>
  <si>
    <t>effective_date</t>
  </si>
  <si>
    <t>End of option period</t>
  </si>
  <si>
    <t>end_of_option_period</t>
  </si>
  <si>
    <t>e-sign by borrower</t>
  </si>
  <si>
    <t>esign_by_borrower</t>
  </si>
  <si>
    <t>Estimated purchase dt</t>
  </si>
  <si>
    <t>estimated_purchase_dt</t>
  </si>
  <si>
    <t>Feasibility deadline</t>
  </si>
  <si>
    <t>feasibility_deadline</t>
  </si>
  <si>
    <t>Final cd</t>
  </si>
  <si>
    <t>final_cd</t>
  </si>
  <si>
    <t>Final deadline</t>
  </si>
  <si>
    <t>final_deadline</t>
  </si>
  <si>
    <t>Final walk through</t>
  </si>
  <si>
    <t>final_walk_through</t>
  </si>
  <si>
    <t>Finance contingency deadline</t>
  </si>
  <si>
    <t>finance_contingency_deadline</t>
  </si>
  <si>
    <t>Finance deadline</t>
  </si>
  <si>
    <t>finance_deadline</t>
  </si>
  <si>
    <t>Financing appraisal deadline dt</t>
  </si>
  <si>
    <t>financing_appraisal_deadline_dt</t>
  </si>
  <si>
    <t>Financing date</t>
  </si>
  <si>
    <t>financing_date</t>
  </si>
  <si>
    <t>Closing scheduled date</t>
  </si>
  <si>
    <t>forecasted_closed_dt</t>
  </si>
  <si>
    <t>Full contingency release</t>
  </si>
  <si>
    <t>full_contingency_release</t>
  </si>
  <si>
    <t>HOA docs delivery deadline</t>
  </si>
  <si>
    <t>hoa_docs_delivery_deadline</t>
  </si>
  <si>
    <t>HOA documents deadline</t>
  </si>
  <si>
    <t>hoa_documents_deadline</t>
  </si>
  <si>
    <t>HOA documents received</t>
  </si>
  <si>
    <t>hoa_documents_received</t>
  </si>
  <si>
    <t>Home inspection</t>
  </si>
  <si>
    <t>home_inspection</t>
  </si>
  <si>
    <t>Home inspection date</t>
  </si>
  <si>
    <t>home_inspection_date</t>
  </si>
  <si>
    <t>Home inspection deadline date</t>
  </si>
  <si>
    <t>home_inspection_deadline_dt</t>
  </si>
  <si>
    <t>Expiration Date</t>
  </si>
  <si>
    <t>listing_agreement_end_dt</t>
  </si>
  <si>
    <t>Listing coming soon date</t>
  </si>
  <si>
    <t>listing_coming_soon_date</t>
  </si>
  <si>
    <t>Listing date</t>
  </si>
  <si>
    <t>listing_dt</t>
  </si>
  <si>
    <t>Listing Live Date</t>
  </si>
  <si>
    <t>Mortgage commitment</t>
  </si>
  <si>
    <t>loan_contingency_due</t>
  </si>
  <si>
    <t>Offer ref. date</t>
  </si>
  <si>
    <t>offer_ref_dt</t>
  </si>
  <si>
    <t>Option period end date</t>
  </si>
  <si>
    <t>option_period_end_date</t>
  </si>
  <si>
    <t>Option period expiration</t>
  </si>
  <si>
    <t>option_period_expiration</t>
  </si>
  <si>
    <t>Other property close date</t>
  </si>
  <si>
    <t>other_property_close_date</t>
  </si>
  <si>
    <t>Other property cont deadline</t>
  </si>
  <si>
    <t>other_property_cont_deadline</t>
  </si>
  <si>
    <t>Out of attorney review</t>
  </si>
  <si>
    <t>out_of_attorney_review</t>
  </si>
  <si>
    <t>Paid date</t>
  </si>
  <si>
    <t>paid_dt</t>
  </si>
  <si>
    <t>Photographer date</t>
  </si>
  <si>
    <t>photographer_date</t>
  </si>
  <si>
    <t>Photography appointment</t>
  </si>
  <si>
    <t>photography_appointment</t>
  </si>
  <si>
    <t>Possession date</t>
  </si>
  <si>
    <t>possession_dt</t>
  </si>
  <si>
    <t>Repair seller response</t>
  </si>
  <si>
    <t>repair_seller_response</t>
  </si>
  <si>
    <t>Sail failed date</t>
  </si>
  <si>
    <t>sail_failed_date</t>
  </si>
  <si>
    <t>Seller disclosure dt</t>
  </si>
  <si>
    <t>seller_disclosure_dt</t>
  </si>
  <si>
    <t>Sign install ts</t>
  </si>
  <si>
    <t>sign_install_ts</t>
  </si>
  <si>
    <t>Paperwork Sent</t>
  </si>
  <si>
    <t>signed_dt</t>
  </si>
  <si>
    <t>Paperwork Signed</t>
  </si>
  <si>
    <t xml:space="preserve">Price Reduction </t>
  </si>
  <si>
    <t>Staging date</t>
  </si>
  <si>
    <t>staging_date</t>
  </si>
  <si>
    <t>Submission to lender</t>
  </si>
  <si>
    <t>submission_to_lender</t>
  </si>
  <si>
    <t>Substantial completion date</t>
  </si>
  <si>
    <t>substantial_completion_date</t>
  </si>
  <si>
    <t>Survey due date</t>
  </si>
  <si>
    <t>survey_due_date</t>
  </si>
  <si>
    <t>Target list date</t>
  </si>
  <si>
    <t>target_list_dt</t>
  </si>
  <si>
    <t>Contract Fall Tru</t>
  </si>
  <si>
    <t>termination_date</t>
  </si>
  <si>
    <t>Lost deal</t>
  </si>
  <si>
    <t>Withdrawn/Expired Date</t>
  </si>
  <si>
    <t>Title deadline</t>
  </si>
  <si>
    <t>title_deadline</t>
  </si>
  <si>
    <t>Title objections deadline</t>
  </si>
  <si>
    <t>title_objections_deadline</t>
  </si>
  <si>
    <t>Trans init. date</t>
  </si>
  <si>
    <t>trans_init_dt</t>
  </si>
  <si>
    <t>Fully Executed Contract</t>
  </si>
  <si>
    <t>uc_dt</t>
  </si>
  <si>
    <t>Under Contract / Pending</t>
  </si>
  <si>
    <t>Walk through date</t>
  </si>
  <si>
    <t>walkthrough_date</t>
  </si>
  <si>
    <t>==end of Lookup range ==</t>
  </si>
  <si>
    <t>Assign To T/A/Agent ID</t>
  </si>
  <si>
    <t>List descr. remaining
characters</t>
  </si>
  <si>
    <t>Hidden column Not for client purpose</t>
  </si>
  <si>
    <t>Last row with names:</t>
  </si>
  <si>
    <t>Task name remaining
characters</t>
  </si>
  <si>
    <t>Task description remaining
characters</t>
  </si>
  <si>
    <t>--   Task Lists  ---</t>
  </si>
  <si>
    <t xml:space="preserve">  ---      Tasks  ---</t>
  </si>
  <si>
    <t>Enter your task list below.
For a new Task List name, overwrite the previous name that auto-populates. Text entry limited to 255 characters</t>
  </si>
  <si>
    <t>Red if too many characters, orange is a warning when 30 characters or less remains</t>
  </si>
  <si>
    <t>TASK LIST  - Status Dates (Trigger dates)</t>
  </si>
  <si>
    <t>Task Trigger Date
Due Date (english)</t>
  </si>
  <si>
    <t>TC</t>
  </si>
  <si>
    <t>Agent</t>
  </si>
  <si>
    <t>Database value</t>
  </si>
  <si>
    <t>Sql for Agent name and ID</t>
  </si>
  <si>
    <r>
      <t xml:space="preserve">Task Assignment 
</t>
    </r>
    <r>
      <rPr>
        <sz val="12"/>
        <color rgb="FF006100"/>
        <rFont val="Calibri"/>
        <family val="2"/>
      </rPr>
      <t>(Agent full name)</t>
    </r>
  </si>
  <si>
    <t>In C4, paste values (agent names,ID's) using the SQL (Check this cell's note)</t>
  </si>
  <si>
    <t>Trigger number of days. Enter a negative value for prior days or enter 0 if not applicable.</t>
  </si>
  <si>
    <t>Orange color is a warning when 30 characters or less remains</t>
  </si>
  <si>
    <t>Task List Name</t>
  </si>
  <si>
    <t>Charger</t>
  </si>
  <si>
    <t>Joe</t>
  </si>
  <si>
    <t>Carolla</t>
  </si>
  <si>
    <t>Solares</t>
  </si>
  <si>
    <t>Ania</t>
  </si>
  <si>
    <t>Wilson</t>
  </si>
  <si>
    <t>Bob</t>
  </si>
  <si>
    <t>Tammy</t>
  </si>
  <si>
    <t>Both (B&amp;S)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</si>
</sst>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00000"/>
  </numFmts>
  <fonts count="37" x14ac:knownFonts="1">
    <font>
      <sz val="12"/>
      <color theme="1"/>
      <name val="Arial"/>
    </font>
    <font>
      <sz val="12"/>
      <color theme="1"/>
      <name val="Calibri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9"/>
      <color rgb="FF9C6500"/>
      <name val="Calibri"/>
      <family val="2"/>
    </font>
    <font>
      <b/>
      <i/>
      <sz val="8"/>
      <color theme="1"/>
      <name val="Calibri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sz val="11"/>
      <color rgb="FF9C0006"/>
      <name val="Calibri"/>
      <family val="2"/>
    </font>
    <font>
      <sz val="9"/>
      <color theme="1"/>
      <name val="Courier New"/>
      <family val="3"/>
    </font>
    <font>
      <sz val="14"/>
      <color rgb="FF9C0006"/>
      <name val="Calibri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</font>
    <font>
      <sz val="8"/>
      <name val="Arial"/>
      <family val="2"/>
    </font>
    <font>
      <i/>
      <sz val="9"/>
      <color rgb="FF9C6500"/>
      <name val="Calibri"/>
      <family val="2"/>
    </font>
    <font>
      <b/>
      <sz val="11"/>
      <color theme="1"/>
      <name val="Courier New"/>
      <family val="3"/>
    </font>
    <font>
      <i/>
      <sz val="11"/>
      <color theme="1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rgb="FF006100"/>
      <name val="Calibri"/>
      <family val="2"/>
    </font>
    <font>
      <sz val="10"/>
      <color theme="1"/>
      <name val="Courier New"/>
      <family val="3"/>
    </font>
    <font>
      <sz val="10"/>
      <color theme="1"/>
      <name val="Arial"/>
      <family val="2"/>
    </font>
    <font>
      <sz val="12"/>
      <color rgb="FF006100"/>
      <name val="Calibri"/>
      <family val="2"/>
    </font>
    <font>
      <i/>
      <sz val="9"/>
      <color indexed="81"/>
      <name val="Tahoma"/>
      <family val="2"/>
    </font>
    <font>
      <sz val="9"/>
      <color rgb="FF9C65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6"/>
        <bgColor theme="6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5"/>
        <bgColor theme="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21" fillId="10" borderId="0" applyNumberFormat="0" applyBorder="0" applyAlignment="0" applyProtection="0"/>
  </cellStyleXfs>
  <cellXfs count="73">
    <xf numFmtId="0" fontId="0" fillId="0" borderId="0" xfId="0" applyFont="1" applyAlignme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10" fillId="6" borderId="1" xfId="0" quotePrefix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3" fillId="7" borderId="5" xfId="0" applyFont="1" applyFill="1" applyBorder="1"/>
    <xf numFmtId="0" fontId="13" fillId="7" borderId="2" xfId="0" applyFont="1" applyFill="1" applyBorder="1"/>
    <xf numFmtId="0" fontId="13" fillId="7" borderId="6" xfId="0" applyFont="1" applyFill="1" applyBorder="1"/>
    <xf numFmtId="0" fontId="8" fillId="0" borderId="0" xfId="0" applyFont="1"/>
    <xf numFmtId="0" fontId="11" fillId="0" borderId="0" xfId="0" applyFont="1"/>
    <xf numFmtId="0" fontId="14" fillId="7" borderId="2" xfId="0" applyFont="1" applyFill="1" applyBorder="1"/>
    <xf numFmtId="0" fontId="13" fillId="8" borderId="2" xfId="0" quotePrefix="1" applyFont="1" applyFill="1" applyBorder="1"/>
    <xf numFmtId="0" fontId="18" fillId="0" borderId="8" xfId="0" applyFont="1" applyBorder="1"/>
    <xf numFmtId="0" fontId="19" fillId="0" borderId="8" xfId="0" applyFont="1" applyBorder="1"/>
    <xf numFmtId="0" fontId="0" fillId="0" borderId="2" xfId="0" applyFont="1" applyBorder="1" applyAlignment="1"/>
    <xf numFmtId="0" fontId="6" fillId="2" borderId="1" xfId="0" applyFont="1" applyFill="1" applyBorder="1" applyProtection="1">
      <protection hidden="1"/>
    </xf>
    <xf numFmtId="0" fontId="15" fillId="9" borderId="1" xfId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top"/>
      <protection hidden="1"/>
    </xf>
    <xf numFmtId="49" fontId="9" fillId="5" borderId="1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Alignment="1" applyProtection="1">
      <protection hidden="1"/>
    </xf>
    <xf numFmtId="0" fontId="20" fillId="3" borderId="1" xfId="0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2" fillId="7" borderId="2" xfId="0" applyFont="1" applyFill="1" applyBorder="1"/>
    <xf numFmtId="164" fontId="13" fillId="7" borderId="2" xfId="0" applyNumberFormat="1" applyFont="1" applyFill="1" applyBorder="1" applyAlignment="1">
      <alignment horizontal="center"/>
    </xf>
    <xf numFmtId="164" fontId="13" fillId="8" borderId="2" xfId="0" quotePrefix="1" applyNumberFormat="1" applyFont="1" applyFill="1" applyBorder="1"/>
    <xf numFmtId="164" fontId="0" fillId="0" borderId="2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1" fillId="10" borderId="9" xfId="2" applyBorder="1" applyAlignment="1"/>
    <xf numFmtId="0" fontId="25" fillId="0" borderId="10" xfId="0" applyFont="1" applyBorder="1" applyAlignment="1">
      <alignment horizontal="center"/>
    </xf>
    <xf numFmtId="0" fontId="21" fillId="10" borderId="9" xfId="2" applyBorder="1"/>
    <xf numFmtId="0" fontId="11" fillId="0" borderId="10" xfId="0" applyFont="1" applyBorder="1"/>
    <xf numFmtId="0" fontId="26" fillId="5" borderId="1" xfId="0" applyFont="1" applyFill="1" applyBorder="1" applyAlignment="1" applyProtection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9" fillId="7" borderId="7" xfId="0" applyFont="1" applyFill="1" applyBorder="1" applyAlignment="1">
      <alignment wrapText="1"/>
    </xf>
    <xf numFmtId="0" fontId="29" fillId="7" borderId="3" xfId="0" applyFont="1" applyFill="1" applyBorder="1"/>
    <xf numFmtId="0" fontId="29" fillId="7" borderId="4" xfId="0" applyFont="1" applyFill="1" applyBorder="1"/>
    <xf numFmtId="0" fontId="3" fillId="0" borderId="0" xfId="0" applyFont="1"/>
    <xf numFmtId="0" fontId="29" fillId="7" borderId="2" xfId="0" applyFont="1" applyFill="1" applyBorder="1" applyAlignment="1">
      <alignment wrapText="1"/>
    </xf>
    <xf numFmtId="0" fontId="29" fillId="7" borderId="2" xfId="0" applyFont="1" applyFill="1" applyBorder="1"/>
    <xf numFmtId="0" fontId="28" fillId="0" borderId="0" xfId="0" applyFont="1" applyAlignment="1"/>
    <xf numFmtId="0" fontId="27" fillId="0" borderId="0" xfId="0" applyFont="1" applyAlignment="1">
      <alignment vertical="center" wrapText="1"/>
    </xf>
    <xf numFmtId="164" fontId="30" fillId="0" borderId="7" xfId="0" applyNumberFormat="1" applyFont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10" fillId="6" borderId="1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1" fillId="0" borderId="0" xfId="0" applyFont="1" applyAlignment="1"/>
    <xf numFmtId="0" fontId="32" fillId="7" borderId="7" xfId="0" applyFont="1" applyFill="1" applyBorder="1" applyAlignment="1">
      <alignment wrapText="1"/>
    </xf>
    <xf numFmtId="0" fontId="29" fillId="7" borderId="3" xfId="0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left"/>
    </xf>
    <xf numFmtId="0" fontId="3" fillId="2" borderId="11" xfId="0" quotePrefix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4" borderId="11" xfId="0" quotePrefix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 applyProtection="1">
      <alignment vertical="top" wrapText="1"/>
      <protection locked="0"/>
    </xf>
    <xf numFmtId="0" fontId="36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0" fillId="6" borderId="1" xfId="0" quotePrefix="1" applyFont="1" applyFill="1" applyBorder="1" applyAlignment="1" applyProtection="1">
      <alignment horizontal="center"/>
    </xf>
    <xf numFmtId="0" fontId="10" fillId="6" borderId="1" xfId="0" quotePrefix="1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7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 patternType="solid">
          <fgColor rgb="FFFFC7CE"/>
          <bgColor rgb="FFFFC000"/>
        </patternFill>
      </fill>
    </dxf>
    <dxf>
      <font>
        <color auto="1"/>
      </font>
      <fill>
        <patternFill patternType="solid">
          <fgColor rgb="FFFFC7CE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79D6D-7E8C-4591-95F0-F5838FC98FD1}">
  <dimension ref="A1:AA1004"/>
  <sheetViews>
    <sheetView tabSelected="1" workbookViewId="0">
      <pane xSplit="1" topLeftCell="B1" activePane="topRight" state="frozen"/>
      <selection pane="topRight" activeCell="A4" sqref="A4"/>
    </sheetView>
  </sheetViews>
  <sheetFormatPr defaultColWidth="11.21875" defaultRowHeight="15" customHeight="1" x14ac:dyDescent="0.2"/>
  <cols>
    <col min="1" max="1" width="26.21875" customWidth="1"/>
    <col min="2" max="2" width="24" customWidth="1"/>
    <col min="3" max="3" width="9.6640625" style="28" customWidth="1"/>
    <col min="4" max="4" width="13.77734375" bestFit="1" customWidth="1"/>
    <col min="5" max="5" width="11.88671875" style="23" hidden="1" customWidth="1"/>
    <col min="6" max="6" width="33" customWidth="1"/>
    <col min="7" max="7" width="9.6640625" style="28" customWidth="1"/>
    <col min="8" max="8" width="17" customWidth="1"/>
    <col min="9" max="9" width="9.6640625" style="28" customWidth="1"/>
    <col min="10" max="10" width="19.77734375" customWidth="1"/>
    <col min="11" max="11" width="14.21875" style="23" hidden="1" customWidth="1"/>
    <col min="12" max="12" width="19.44140625" style="52" customWidth="1"/>
    <col min="13" max="13" width="11.5546875" style="23" hidden="1" customWidth="1"/>
    <col min="14" max="14" width="17" customWidth="1"/>
    <col min="15" max="15" width="18.44140625" customWidth="1"/>
  </cols>
  <sheetData>
    <row r="1" spans="1:27" ht="15.75" customHeight="1" x14ac:dyDescent="0.3">
      <c r="A1" s="59" t="s">
        <v>206</v>
      </c>
      <c r="B1" s="60"/>
      <c r="C1" s="60"/>
      <c r="D1" s="60"/>
      <c r="E1" s="60"/>
      <c r="F1" s="61" t="s">
        <v>207</v>
      </c>
      <c r="G1" s="62"/>
      <c r="H1" s="62"/>
      <c r="I1" s="62"/>
      <c r="J1" s="62"/>
      <c r="K1" s="62"/>
      <c r="L1" s="62"/>
      <c r="M1" s="62"/>
      <c r="N1" s="62"/>
      <c r="O1" s="63"/>
    </row>
    <row r="2" spans="1:27" ht="34.5" x14ac:dyDescent="0.25">
      <c r="A2" s="1" t="s">
        <v>220</v>
      </c>
      <c r="B2" s="1" t="s">
        <v>1</v>
      </c>
      <c r="C2" s="26" t="s">
        <v>201</v>
      </c>
      <c r="D2" s="4" t="s">
        <v>2</v>
      </c>
      <c r="E2" s="19" t="s">
        <v>3</v>
      </c>
      <c r="F2" s="3" t="s">
        <v>4</v>
      </c>
      <c r="G2" s="39" t="s">
        <v>204</v>
      </c>
      <c r="H2" s="3" t="s">
        <v>5</v>
      </c>
      <c r="I2" s="39" t="s">
        <v>205</v>
      </c>
      <c r="J2" s="5" t="s">
        <v>6</v>
      </c>
      <c r="K2" s="19" t="s">
        <v>7</v>
      </c>
      <c r="L2" s="50" t="s">
        <v>8</v>
      </c>
      <c r="M2" s="24" t="s">
        <v>200</v>
      </c>
      <c r="N2" s="3" t="s">
        <v>9</v>
      </c>
      <c r="O2" s="3" t="s">
        <v>10</v>
      </c>
    </row>
    <row r="3" spans="1:27" ht="72" x14ac:dyDescent="0.2">
      <c r="A3" s="40" t="s">
        <v>208</v>
      </c>
      <c r="B3" s="2" t="s">
        <v>11</v>
      </c>
      <c r="C3" s="27" t="s">
        <v>219</v>
      </c>
      <c r="D3" s="33" t="s">
        <v>12</v>
      </c>
      <c r="E3" s="20" t="s">
        <v>202</v>
      </c>
      <c r="F3" s="2" t="s">
        <v>11</v>
      </c>
      <c r="G3" s="27" t="s">
        <v>209</v>
      </c>
      <c r="H3" s="2" t="s">
        <v>11</v>
      </c>
      <c r="I3" s="27" t="s">
        <v>209</v>
      </c>
      <c r="J3" s="33" t="s">
        <v>12</v>
      </c>
      <c r="K3" s="20" t="s">
        <v>202</v>
      </c>
      <c r="L3" s="2" t="s">
        <v>13</v>
      </c>
      <c r="M3" s="20" t="s">
        <v>0</v>
      </c>
      <c r="N3" s="2" t="s">
        <v>218</v>
      </c>
      <c r="O3" s="2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">
      <c r="A4" s="66"/>
      <c r="B4" s="65"/>
      <c r="C4" s="38">
        <f t="shared" ref="C4:C258" si="0">255-LEN(B4)</f>
        <v>255</v>
      </c>
      <c r="D4" s="57"/>
      <c r="E4" s="22" t="e">
        <f>VLOOKUP(D4,'Data mapping (hidden)'!$H$2:$I$6,2,FALSE)</f>
        <v>#N/A</v>
      </c>
      <c r="F4" s="67"/>
      <c r="G4" s="38">
        <f t="shared" ref="G4:G258" si="1">255-LEN(F4)</f>
        <v>255</v>
      </c>
      <c r="H4" s="67"/>
      <c r="I4" s="38">
        <f t="shared" ref="I4:I258" si="2">255-LEN(H4)</f>
        <v>255</v>
      </c>
      <c r="J4" s="67"/>
      <c r="K4" s="21" t="e">
        <f>VLOOKUP(J4,'Data mapping (hidden)'!$K$2:$L$101,2,TRUE)</f>
        <v>#N/A</v>
      </c>
      <c r="L4" s="67"/>
      <c r="M4" s="68" t="e">
        <f>(VLOOKUP(L4,'Data mapping (hidden)'!$B$2:$F$100,5,FALSE)&amp;(VLOOKUP(L4,'Data mapping (hidden)'!$B$2:$F$100,4,FALSE)))</f>
        <v>#N/A</v>
      </c>
      <c r="N4" s="69"/>
      <c r="O4" s="69"/>
    </row>
    <row r="5" spans="1:27" ht="15.75" x14ac:dyDescent="0.2">
      <c r="A5" s="64" t="str">
        <f>IF($A$4&lt;&gt;"",$A$4,"")</f>
        <v/>
      </c>
      <c r="B5" s="2"/>
      <c r="C5" s="2"/>
      <c r="D5" s="64"/>
      <c r="E5" s="22" t="e">
        <f>VLOOKUP(D5,'Data mapping (hidden)'!$H$2:$I$6,2,FALSE)</f>
        <v>#N/A</v>
      </c>
      <c r="F5" s="67"/>
      <c r="G5" s="38">
        <f t="shared" si="1"/>
        <v>255</v>
      </c>
      <c r="H5" s="67"/>
      <c r="I5" s="38">
        <f t="shared" si="2"/>
        <v>255</v>
      </c>
      <c r="J5" s="67"/>
      <c r="K5" s="21" t="e">
        <f>VLOOKUP(J5,'Data mapping (hidden)'!$K$2:$L$101,2,TRUE)</f>
        <v>#N/A</v>
      </c>
      <c r="L5" s="67"/>
      <c r="M5" s="68" t="e">
        <f>(VLOOKUP(L5,'Data mapping (hidden)'!$B$2:$F$100,5,FALSE)&amp;(VLOOKUP(L5,'Data mapping (hidden)'!$B$2:$F$100,4,FALSE)))</f>
        <v>#N/A</v>
      </c>
      <c r="N5" s="69"/>
      <c r="O5" s="69"/>
    </row>
    <row r="6" spans="1:27" ht="15.75" x14ac:dyDescent="0.2">
      <c r="A6" s="64" t="str">
        <f t="shared" ref="A6:A69" si="3">IF($A$4&lt;&gt;"",$A$4,"")</f>
        <v/>
      </c>
      <c r="B6" s="2"/>
      <c r="C6" s="2"/>
      <c r="D6" s="64"/>
      <c r="E6" s="22" t="e">
        <f>VLOOKUP(D6,'Data mapping (hidden)'!$H$2:$I$6,2,FALSE)</f>
        <v>#N/A</v>
      </c>
      <c r="F6" s="67"/>
      <c r="G6" s="38">
        <f t="shared" si="1"/>
        <v>255</v>
      </c>
      <c r="H6" s="67"/>
      <c r="I6" s="38">
        <f t="shared" si="2"/>
        <v>255</v>
      </c>
      <c r="J6" s="67"/>
      <c r="K6" s="21" t="e">
        <f>VLOOKUP(J6,'Data mapping (hidden)'!$K$2:$L$101,2,TRUE)</f>
        <v>#N/A</v>
      </c>
      <c r="L6" s="67"/>
      <c r="M6" s="68" t="e">
        <f>(VLOOKUP(L6,'Data mapping (hidden)'!$B$2:$F$100,5,FALSE)&amp;(VLOOKUP(L6,'Data mapping (hidden)'!$B$2:$F$100,4,FALSE)))</f>
        <v>#N/A</v>
      </c>
      <c r="N6" s="69"/>
      <c r="O6" s="69"/>
    </row>
    <row r="7" spans="1:27" ht="15.75" customHeight="1" x14ac:dyDescent="0.2">
      <c r="A7" s="64" t="str">
        <f t="shared" si="3"/>
        <v/>
      </c>
      <c r="B7" s="2"/>
      <c r="C7" s="2"/>
      <c r="D7" s="64"/>
      <c r="E7" s="22" t="e">
        <f>VLOOKUP(D7,'Data mapping (hidden)'!$H$2:$I$6,2,FALSE)</f>
        <v>#N/A</v>
      </c>
      <c r="F7" s="67"/>
      <c r="G7" s="38">
        <f t="shared" si="1"/>
        <v>255</v>
      </c>
      <c r="H7" s="67"/>
      <c r="I7" s="38">
        <f t="shared" si="2"/>
        <v>255</v>
      </c>
      <c r="J7" s="67"/>
      <c r="K7" s="22" t="e">
        <f>VLOOKUP(J7,'Data mapping (hidden)'!$K$2:$L$101,2,TRUE)</f>
        <v>#N/A</v>
      </c>
      <c r="L7" s="67"/>
      <c r="M7" s="68" t="e">
        <f>(VLOOKUP(L7,'Data mapping (hidden)'!$B$2:$F$100,5,FALSE)&amp;(VLOOKUP(L7,'Data mapping (hidden)'!$B$2:$F$100,4,FALSE)))</f>
        <v>#N/A</v>
      </c>
      <c r="N7" s="69"/>
      <c r="O7" s="69"/>
    </row>
    <row r="8" spans="1:27" ht="15.75" customHeight="1" x14ac:dyDescent="0.2">
      <c r="A8" s="64" t="str">
        <f t="shared" si="3"/>
        <v/>
      </c>
      <c r="B8" s="2"/>
      <c r="C8" s="2"/>
      <c r="D8" s="64"/>
      <c r="E8" s="22" t="e">
        <f>VLOOKUP(D8,'Data mapping (hidden)'!$H$2:$I$6,2,FALSE)</f>
        <v>#N/A</v>
      </c>
      <c r="F8" s="67"/>
      <c r="G8" s="38">
        <f t="shared" si="1"/>
        <v>255</v>
      </c>
      <c r="H8" s="67"/>
      <c r="I8" s="38">
        <f t="shared" si="2"/>
        <v>255</v>
      </c>
      <c r="J8" s="67"/>
      <c r="K8" s="22" t="e">
        <f>VLOOKUP(J8,'Data mapping (hidden)'!$K$2:$L$101,2,TRUE)</f>
        <v>#N/A</v>
      </c>
      <c r="L8" s="67"/>
      <c r="M8" s="68" t="e">
        <f>(VLOOKUP(L8,'Data mapping (hidden)'!$B$2:$F$100,5,FALSE)&amp;(VLOOKUP(L8,'Data mapping (hidden)'!$B$2:$F$100,4,FALSE)))</f>
        <v>#N/A</v>
      </c>
      <c r="N8" s="69"/>
      <c r="O8" s="69"/>
    </row>
    <row r="9" spans="1:27" ht="15.75" customHeight="1" x14ac:dyDescent="0.2">
      <c r="A9" s="64" t="str">
        <f t="shared" si="3"/>
        <v/>
      </c>
      <c r="B9" s="2"/>
      <c r="C9" s="2"/>
      <c r="D9" s="64"/>
      <c r="E9" s="22" t="e">
        <f>VLOOKUP(D9,'Data mapping (hidden)'!$H$2:$I$6,2,FALSE)</f>
        <v>#N/A</v>
      </c>
      <c r="F9" s="67"/>
      <c r="G9" s="38">
        <f t="shared" si="1"/>
        <v>255</v>
      </c>
      <c r="H9" s="67"/>
      <c r="I9" s="38">
        <f t="shared" si="2"/>
        <v>255</v>
      </c>
      <c r="J9" s="67"/>
      <c r="K9" s="21" t="e">
        <f>VLOOKUP(J9,'Data mapping (hidden)'!$K$2:$L$101,2,TRUE)</f>
        <v>#N/A</v>
      </c>
      <c r="L9" s="67"/>
      <c r="M9" s="68" t="e">
        <f>(VLOOKUP(L9,'Data mapping (hidden)'!$B$2:$F$100,5,FALSE)&amp;(VLOOKUP(L9,'Data mapping (hidden)'!$B$2:$F$100,4,FALSE)))</f>
        <v>#N/A</v>
      </c>
      <c r="N9" s="69"/>
      <c r="O9" s="69"/>
    </row>
    <row r="10" spans="1:27" ht="15.75" customHeight="1" x14ac:dyDescent="0.2">
      <c r="A10" s="64" t="str">
        <f t="shared" si="3"/>
        <v/>
      </c>
      <c r="B10" s="2"/>
      <c r="C10" s="2"/>
      <c r="D10" s="64"/>
      <c r="E10" s="22" t="e">
        <f>VLOOKUP(D10,'Data mapping (hidden)'!$H$2:$I$6,2,FALSE)</f>
        <v>#N/A</v>
      </c>
      <c r="F10" s="67"/>
      <c r="G10" s="38">
        <f t="shared" si="1"/>
        <v>255</v>
      </c>
      <c r="H10" s="67"/>
      <c r="I10" s="38">
        <f t="shared" si="2"/>
        <v>255</v>
      </c>
      <c r="J10" s="67"/>
      <c r="K10" s="21" t="e">
        <f>VLOOKUP(J10,'Data mapping (hidden)'!$K$2:$L$101,2,TRUE)</f>
        <v>#N/A</v>
      </c>
      <c r="L10" s="67"/>
      <c r="M10" s="25" t="e">
        <f>(VLOOKUP(L10,'Data mapping (hidden)'!$B$2:$F$100,5,FALSE)&amp;(VLOOKUP(L10,'Data mapping (hidden)'!$B$2:$F$100,4,FALSE)))</f>
        <v>#N/A</v>
      </c>
      <c r="N10" s="69"/>
      <c r="O10" s="69"/>
    </row>
    <row r="11" spans="1:27" ht="15.75" customHeight="1" x14ac:dyDescent="0.2">
      <c r="A11" s="64" t="str">
        <f t="shared" si="3"/>
        <v/>
      </c>
      <c r="B11" s="2"/>
      <c r="C11" s="2"/>
      <c r="D11" s="64"/>
      <c r="E11" s="22" t="e">
        <f>VLOOKUP(D11,'Data mapping (hidden)'!$H$2:$I$6,2,FALSE)</f>
        <v>#N/A</v>
      </c>
      <c r="F11" s="67"/>
      <c r="G11" s="38">
        <f t="shared" si="1"/>
        <v>255</v>
      </c>
      <c r="H11" s="67"/>
      <c r="I11" s="38">
        <f t="shared" si="2"/>
        <v>255</v>
      </c>
      <c r="J11" s="67"/>
      <c r="K11" s="21" t="e">
        <f>VLOOKUP(J11,'Data mapping (hidden)'!$K$2:$L$101,2,TRUE)</f>
        <v>#N/A</v>
      </c>
      <c r="L11" s="67"/>
      <c r="M11" s="25" t="e">
        <f>(VLOOKUP(L11,'Data mapping (hidden)'!$B$2:$F$100,5,FALSE)&amp;(VLOOKUP(L11,'Data mapping (hidden)'!$B$2:$F$100,4,FALSE)))</f>
        <v>#N/A</v>
      </c>
      <c r="N11" s="69"/>
      <c r="O11" s="69"/>
    </row>
    <row r="12" spans="1:27" ht="15.75" customHeight="1" x14ac:dyDescent="0.2">
      <c r="A12" s="64" t="str">
        <f t="shared" si="3"/>
        <v/>
      </c>
      <c r="B12" s="2"/>
      <c r="C12" s="2"/>
      <c r="D12" s="64"/>
      <c r="E12" s="22" t="e">
        <f>VLOOKUP(D12,'Data mapping (hidden)'!$H$2:$I$6,2,FALSE)</f>
        <v>#N/A</v>
      </c>
      <c r="F12" s="67"/>
      <c r="G12" s="38">
        <f t="shared" si="1"/>
        <v>255</v>
      </c>
      <c r="H12" s="67"/>
      <c r="I12" s="38">
        <f t="shared" si="2"/>
        <v>255</v>
      </c>
      <c r="J12" s="67"/>
      <c r="K12" s="21" t="e">
        <f>VLOOKUP(J12,'Data mapping (hidden)'!$K$2:$L$101,2,TRUE)</f>
        <v>#N/A</v>
      </c>
      <c r="L12" s="67"/>
      <c r="M12" s="25" t="e">
        <f>(VLOOKUP(L12,'Data mapping (hidden)'!$B$2:$F$100,5,FALSE)&amp;(VLOOKUP(L12,'Data mapping (hidden)'!$B$2:$F$100,4,FALSE)))</f>
        <v>#N/A</v>
      </c>
      <c r="N12" s="69"/>
      <c r="O12" s="69"/>
    </row>
    <row r="13" spans="1:27" ht="15.75" customHeight="1" x14ac:dyDescent="0.2">
      <c r="A13" s="64" t="str">
        <f t="shared" si="3"/>
        <v/>
      </c>
      <c r="B13" s="2"/>
      <c r="C13" s="2"/>
      <c r="D13" s="64"/>
      <c r="E13" s="22" t="e">
        <f>VLOOKUP(D13,'Data mapping (hidden)'!$H$2:$I$6,2,FALSE)</f>
        <v>#N/A</v>
      </c>
      <c r="F13" s="67"/>
      <c r="G13" s="38">
        <f t="shared" si="1"/>
        <v>255</v>
      </c>
      <c r="H13" s="67"/>
      <c r="I13" s="38">
        <f t="shared" si="2"/>
        <v>255</v>
      </c>
      <c r="J13" s="67"/>
      <c r="K13" s="21" t="e">
        <f>VLOOKUP(J13,'Data mapping (hidden)'!$K$2:$L$101,2,TRUE)</f>
        <v>#N/A</v>
      </c>
      <c r="L13" s="67"/>
      <c r="M13" s="25" t="e">
        <f>(VLOOKUP(L13,'Data mapping (hidden)'!$B$2:$F$100,5,FALSE)&amp;(VLOOKUP(L13,'Data mapping (hidden)'!$B$2:$F$100,4,FALSE)))</f>
        <v>#N/A</v>
      </c>
      <c r="N13" s="69"/>
      <c r="O13" s="69"/>
    </row>
    <row r="14" spans="1:27" ht="15.75" customHeight="1" x14ac:dyDescent="0.2">
      <c r="A14" s="64" t="str">
        <f t="shared" si="3"/>
        <v/>
      </c>
      <c r="B14" s="2"/>
      <c r="C14" s="2"/>
      <c r="D14" s="64"/>
      <c r="E14" s="22" t="e">
        <f>VLOOKUP(D14,'Data mapping (hidden)'!$H$2:$I$6,2,FALSE)</f>
        <v>#N/A</v>
      </c>
      <c r="F14" s="67"/>
      <c r="G14" s="38">
        <f t="shared" si="1"/>
        <v>255</v>
      </c>
      <c r="H14" s="67"/>
      <c r="I14" s="38">
        <f t="shared" si="2"/>
        <v>255</v>
      </c>
      <c r="J14" s="67"/>
      <c r="K14" s="21" t="e">
        <f>VLOOKUP(J14,'Data mapping (hidden)'!$K$2:$L$101,2,TRUE)</f>
        <v>#N/A</v>
      </c>
      <c r="L14" s="67"/>
      <c r="M14" s="25" t="e">
        <f>(VLOOKUP(L14,'Data mapping (hidden)'!$B$2:$F$100,5,FALSE)&amp;(VLOOKUP(L14,'Data mapping (hidden)'!$B$2:$F$100,4,FALSE)))</f>
        <v>#N/A</v>
      </c>
      <c r="N14" s="69"/>
      <c r="O14" s="69"/>
    </row>
    <row r="15" spans="1:27" ht="15.75" customHeight="1" x14ac:dyDescent="0.2">
      <c r="A15" s="64" t="str">
        <f t="shared" si="3"/>
        <v/>
      </c>
      <c r="B15" s="2"/>
      <c r="C15" s="2"/>
      <c r="D15" s="64"/>
      <c r="E15" s="22" t="e">
        <f>VLOOKUP(D15,'Data mapping (hidden)'!$H$2:$I$6,2,FALSE)</f>
        <v>#N/A</v>
      </c>
      <c r="F15" s="67"/>
      <c r="G15" s="38">
        <f t="shared" si="1"/>
        <v>255</v>
      </c>
      <c r="H15" s="67"/>
      <c r="I15" s="38">
        <f t="shared" si="2"/>
        <v>255</v>
      </c>
      <c r="J15" s="67"/>
      <c r="K15" s="21" t="e">
        <f>VLOOKUP(J15,'Data mapping (hidden)'!$K$2:$L$101,2,TRUE)</f>
        <v>#N/A</v>
      </c>
      <c r="L15" s="67"/>
      <c r="M15" s="25" t="e">
        <f>(VLOOKUP(L15,'Data mapping (hidden)'!$B$2:$F$100,5,FALSE)&amp;(VLOOKUP(L15,'Data mapping (hidden)'!$B$2:$F$100,4,FALSE)))</f>
        <v>#N/A</v>
      </c>
      <c r="N15" s="69"/>
      <c r="O15" s="69"/>
    </row>
    <row r="16" spans="1:27" ht="15.75" customHeight="1" x14ac:dyDescent="0.2">
      <c r="A16" s="64" t="str">
        <f t="shared" si="3"/>
        <v/>
      </c>
      <c r="B16" s="2"/>
      <c r="C16" s="2"/>
      <c r="D16" s="64"/>
      <c r="E16" s="22" t="e">
        <f>VLOOKUP(D16,'Data mapping (hidden)'!$H$2:$I$6,2,FALSE)</f>
        <v>#N/A</v>
      </c>
      <c r="F16" s="67"/>
      <c r="G16" s="38">
        <f t="shared" si="1"/>
        <v>255</v>
      </c>
      <c r="H16" s="67"/>
      <c r="I16" s="38">
        <f t="shared" si="2"/>
        <v>255</v>
      </c>
      <c r="J16" s="67"/>
      <c r="K16" s="21" t="e">
        <f>VLOOKUP(J16,'Data mapping (hidden)'!$K$2:$L$101,2,TRUE)</f>
        <v>#N/A</v>
      </c>
      <c r="L16" s="67"/>
      <c r="M16" s="25" t="e">
        <f>(VLOOKUP(L16,'Data mapping (hidden)'!$B$2:$F$100,5,FALSE)&amp;(VLOOKUP(L16,'Data mapping (hidden)'!$B$2:$F$100,4,FALSE)))</f>
        <v>#N/A</v>
      </c>
      <c r="N16" s="69"/>
      <c r="O16" s="69"/>
    </row>
    <row r="17" spans="1:15" ht="15.75" customHeight="1" x14ac:dyDescent="0.2">
      <c r="A17" s="64" t="str">
        <f t="shared" si="3"/>
        <v/>
      </c>
      <c r="B17" s="2"/>
      <c r="C17" s="2"/>
      <c r="D17" s="64"/>
      <c r="E17" s="22" t="e">
        <f>VLOOKUP(D17,'Data mapping (hidden)'!$H$2:$I$6,2,FALSE)</f>
        <v>#N/A</v>
      </c>
      <c r="F17" s="67"/>
      <c r="G17" s="38">
        <f t="shared" si="1"/>
        <v>255</v>
      </c>
      <c r="H17" s="67"/>
      <c r="I17" s="38">
        <f t="shared" si="2"/>
        <v>255</v>
      </c>
      <c r="J17" s="67"/>
      <c r="K17" s="21" t="e">
        <f>VLOOKUP(J17,'Data mapping (hidden)'!$K$2:$L$101,2,TRUE)</f>
        <v>#N/A</v>
      </c>
      <c r="L17" s="67"/>
      <c r="M17" s="25" t="e">
        <f>(VLOOKUP(L17,'Data mapping (hidden)'!$B$2:$F$100,5,FALSE)&amp;(VLOOKUP(L17,'Data mapping (hidden)'!$B$2:$F$100,4,FALSE)))</f>
        <v>#N/A</v>
      </c>
      <c r="N17" s="69"/>
      <c r="O17" s="69"/>
    </row>
    <row r="18" spans="1:15" ht="15.75" customHeight="1" x14ac:dyDescent="0.2">
      <c r="A18" s="64" t="str">
        <f t="shared" si="3"/>
        <v/>
      </c>
      <c r="B18" s="2"/>
      <c r="C18" s="2"/>
      <c r="D18" s="64"/>
      <c r="E18" s="22" t="e">
        <f>VLOOKUP(D18,'Data mapping (hidden)'!$H$2:$I$6,2,FALSE)</f>
        <v>#N/A</v>
      </c>
      <c r="F18" s="67"/>
      <c r="G18" s="38">
        <f t="shared" si="1"/>
        <v>255</v>
      </c>
      <c r="H18" s="67"/>
      <c r="I18" s="38">
        <f t="shared" si="2"/>
        <v>255</v>
      </c>
      <c r="J18" s="67"/>
      <c r="K18" s="21" t="e">
        <f>VLOOKUP(J18,'Data mapping (hidden)'!$K$2:$L$101,2,TRUE)</f>
        <v>#N/A</v>
      </c>
      <c r="L18" s="67"/>
      <c r="M18" s="25" t="e">
        <f>(VLOOKUP(L18,'Data mapping (hidden)'!$B$2:$F$100,5,FALSE)&amp;(VLOOKUP(L18,'Data mapping (hidden)'!$B$2:$F$100,4,FALSE)))</f>
        <v>#N/A</v>
      </c>
      <c r="N18" s="69"/>
      <c r="O18" s="69"/>
    </row>
    <row r="19" spans="1:15" ht="15.75" customHeight="1" x14ac:dyDescent="0.2">
      <c r="A19" s="64" t="str">
        <f t="shared" si="3"/>
        <v/>
      </c>
      <c r="B19" s="2"/>
      <c r="C19" s="2"/>
      <c r="D19" s="64"/>
      <c r="E19" s="22" t="e">
        <f>VLOOKUP(D19,'Data mapping (hidden)'!$H$2:$I$6,2,FALSE)</f>
        <v>#N/A</v>
      </c>
      <c r="F19" s="67"/>
      <c r="G19" s="38">
        <f t="shared" si="1"/>
        <v>255</v>
      </c>
      <c r="H19" s="67"/>
      <c r="I19" s="38">
        <f t="shared" si="2"/>
        <v>255</v>
      </c>
      <c r="J19" s="67"/>
      <c r="K19" s="21" t="e">
        <f>VLOOKUP(J19,'Data mapping (hidden)'!$K$2:$L$101,2,TRUE)</f>
        <v>#N/A</v>
      </c>
      <c r="L19" s="67"/>
      <c r="M19" s="25" t="e">
        <f>(VLOOKUP(L19,'Data mapping (hidden)'!$B$2:$F$100,5,FALSE)&amp;(VLOOKUP(L19,'Data mapping (hidden)'!$B$2:$F$100,4,FALSE)))</f>
        <v>#N/A</v>
      </c>
      <c r="N19" s="69"/>
      <c r="O19" s="69"/>
    </row>
    <row r="20" spans="1:15" ht="15.75" customHeight="1" x14ac:dyDescent="0.2">
      <c r="A20" s="64" t="str">
        <f t="shared" si="3"/>
        <v/>
      </c>
      <c r="B20" s="2"/>
      <c r="C20" s="2"/>
      <c r="D20" s="64"/>
      <c r="E20" s="22" t="e">
        <f>VLOOKUP(D20,'Data mapping (hidden)'!$H$2:$I$6,2,FALSE)</f>
        <v>#N/A</v>
      </c>
      <c r="F20" s="67"/>
      <c r="G20" s="38">
        <f t="shared" si="1"/>
        <v>255</v>
      </c>
      <c r="H20" s="67"/>
      <c r="I20" s="38">
        <f t="shared" si="2"/>
        <v>255</v>
      </c>
      <c r="J20" s="67"/>
      <c r="K20" s="21" t="e">
        <f>VLOOKUP(J20,'Data mapping (hidden)'!$K$2:$L$101,2,TRUE)</f>
        <v>#N/A</v>
      </c>
      <c r="L20" s="67"/>
      <c r="M20" s="25" t="e">
        <f>(VLOOKUP(L20,'Data mapping (hidden)'!$B$2:$F$100,5,FALSE)&amp;(VLOOKUP(L20,'Data mapping (hidden)'!$B$2:$F$100,4,FALSE)))</f>
        <v>#N/A</v>
      </c>
      <c r="N20" s="69"/>
      <c r="O20" s="69"/>
    </row>
    <row r="21" spans="1:15" ht="15.75" customHeight="1" x14ac:dyDescent="0.2">
      <c r="A21" s="64" t="str">
        <f t="shared" si="3"/>
        <v/>
      </c>
      <c r="B21" s="2"/>
      <c r="C21" s="2"/>
      <c r="D21" s="64"/>
      <c r="E21" s="22" t="e">
        <f>VLOOKUP(D21,'Data mapping (hidden)'!$H$2:$I$6,2,FALSE)</f>
        <v>#N/A</v>
      </c>
      <c r="F21" s="67"/>
      <c r="G21" s="38">
        <f t="shared" si="1"/>
        <v>255</v>
      </c>
      <c r="H21" s="67"/>
      <c r="I21" s="38">
        <f t="shared" si="2"/>
        <v>255</v>
      </c>
      <c r="J21" s="67"/>
      <c r="K21" s="21" t="e">
        <f>VLOOKUP(J21,'Data mapping (hidden)'!$K$2:$L$101,2,TRUE)</f>
        <v>#N/A</v>
      </c>
      <c r="L21" s="67"/>
      <c r="M21" s="25" t="e">
        <f>(VLOOKUP(L21,'Data mapping (hidden)'!$B$2:$F$100,5,FALSE)&amp;(VLOOKUP(L21,'Data mapping (hidden)'!$B$2:$F$100,4,FALSE)))</f>
        <v>#N/A</v>
      </c>
      <c r="N21" s="69"/>
      <c r="O21" s="69"/>
    </row>
    <row r="22" spans="1:15" ht="15.75" customHeight="1" x14ac:dyDescent="0.2">
      <c r="A22" s="64" t="str">
        <f t="shared" si="3"/>
        <v/>
      </c>
      <c r="B22" s="2"/>
      <c r="C22" s="2"/>
      <c r="D22" s="64"/>
      <c r="E22" s="22" t="e">
        <f>VLOOKUP(D22,'Data mapping (hidden)'!$H$2:$I$6,2,FALSE)</f>
        <v>#N/A</v>
      </c>
      <c r="F22" s="67"/>
      <c r="G22" s="38">
        <f t="shared" si="1"/>
        <v>255</v>
      </c>
      <c r="H22" s="67"/>
      <c r="I22" s="38">
        <f t="shared" si="2"/>
        <v>255</v>
      </c>
      <c r="J22" s="67"/>
      <c r="K22" s="21" t="e">
        <f>VLOOKUP(J22,'Data mapping (hidden)'!$K$2:$L$101,2,TRUE)</f>
        <v>#N/A</v>
      </c>
      <c r="L22" s="67"/>
      <c r="M22" s="25" t="e">
        <f>(VLOOKUP(L22,'Data mapping (hidden)'!$B$2:$F$100,5,FALSE)&amp;(VLOOKUP(L22,'Data mapping (hidden)'!$B$2:$F$100,4,FALSE)))</f>
        <v>#N/A</v>
      </c>
      <c r="N22" s="69"/>
      <c r="O22" s="69"/>
    </row>
    <row r="23" spans="1:15" ht="15.75" customHeight="1" x14ac:dyDescent="0.2">
      <c r="A23" s="64" t="str">
        <f t="shared" si="3"/>
        <v/>
      </c>
      <c r="B23" s="2"/>
      <c r="C23" s="2"/>
      <c r="D23" s="64"/>
      <c r="E23" s="22" t="e">
        <f>VLOOKUP(D23,'Data mapping (hidden)'!$H$2:$I$6,2,FALSE)</f>
        <v>#N/A</v>
      </c>
      <c r="F23" s="67"/>
      <c r="G23" s="38">
        <f t="shared" si="1"/>
        <v>255</v>
      </c>
      <c r="H23" s="67"/>
      <c r="I23" s="38">
        <f t="shared" si="2"/>
        <v>255</v>
      </c>
      <c r="J23" s="67"/>
      <c r="K23" s="21" t="e">
        <f>VLOOKUP(J23,'Data mapping (hidden)'!$K$2:$L$101,2,TRUE)</f>
        <v>#N/A</v>
      </c>
      <c r="L23" s="67"/>
      <c r="M23" s="25" t="e">
        <f>(VLOOKUP(L23,'Data mapping (hidden)'!$B$2:$F$100,5,FALSE)&amp;(VLOOKUP(L23,'Data mapping (hidden)'!$B$2:$F$100,4,FALSE)))</f>
        <v>#N/A</v>
      </c>
      <c r="N23" s="69"/>
      <c r="O23" s="69"/>
    </row>
    <row r="24" spans="1:15" ht="15.75" customHeight="1" x14ac:dyDescent="0.2">
      <c r="A24" s="64" t="str">
        <f t="shared" si="3"/>
        <v/>
      </c>
      <c r="B24" s="2"/>
      <c r="C24" s="2"/>
      <c r="D24" s="64"/>
      <c r="E24" s="22" t="e">
        <f>VLOOKUP(D24,'Data mapping (hidden)'!$H$2:$I$6,2,FALSE)</f>
        <v>#N/A</v>
      </c>
      <c r="F24" s="67"/>
      <c r="G24" s="38">
        <f t="shared" si="1"/>
        <v>255</v>
      </c>
      <c r="H24" s="67"/>
      <c r="I24" s="38">
        <f t="shared" si="2"/>
        <v>255</v>
      </c>
      <c r="J24" s="67"/>
      <c r="K24" s="21" t="e">
        <f>VLOOKUP(J24,'Data mapping (hidden)'!$K$2:$L$101,2,TRUE)</f>
        <v>#N/A</v>
      </c>
      <c r="L24" s="67"/>
      <c r="M24" s="25" t="e">
        <f>(VLOOKUP(L24,'Data mapping (hidden)'!$B$2:$F$100,5,FALSE)&amp;(VLOOKUP(L24,'Data mapping (hidden)'!$B$2:$F$100,4,FALSE)))</f>
        <v>#N/A</v>
      </c>
      <c r="N24" s="69"/>
      <c r="O24" s="69"/>
    </row>
    <row r="25" spans="1:15" ht="15.75" customHeight="1" x14ac:dyDescent="0.2">
      <c r="A25" s="64" t="str">
        <f t="shared" si="3"/>
        <v/>
      </c>
      <c r="B25" s="2"/>
      <c r="C25" s="2"/>
      <c r="D25" s="64"/>
      <c r="E25" s="22" t="e">
        <f>VLOOKUP(D25,'Data mapping (hidden)'!$H$2:$I$6,2,FALSE)</f>
        <v>#N/A</v>
      </c>
      <c r="F25" s="67"/>
      <c r="G25" s="38">
        <f t="shared" si="1"/>
        <v>255</v>
      </c>
      <c r="H25" s="67"/>
      <c r="I25" s="38">
        <f t="shared" si="2"/>
        <v>255</v>
      </c>
      <c r="J25" s="67"/>
      <c r="K25" s="21" t="e">
        <f>VLOOKUP(J25,'Data mapping (hidden)'!$K$2:$L$101,2,TRUE)</f>
        <v>#N/A</v>
      </c>
      <c r="L25" s="67"/>
      <c r="M25" s="25" t="e">
        <f>(VLOOKUP(L25,'Data mapping (hidden)'!$B$2:$F$100,5,FALSE)&amp;(VLOOKUP(L25,'Data mapping (hidden)'!$B$2:$F$100,4,FALSE)))</f>
        <v>#N/A</v>
      </c>
      <c r="N25" s="69"/>
      <c r="O25" s="69"/>
    </row>
    <row r="26" spans="1:15" ht="15.75" customHeight="1" x14ac:dyDescent="0.2">
      <c r="A26" s="64" t="str">
        <f t="shared" si="3"/>
        <v/>
      </c>
      <c r="B26" s="2"/>
      <c r="C26" s="2"/>
      <c r="D26" s="64"/>
      <c r="E26" s="22" t="e">
        <f>VLOOKUP(D26,'Data mapping (hidden)'!$H$2:$I$6,2,FALSE)</f>
        <v>#N/A</v>
      </c>
      <c r="F26" s="67"/>
      <c r="G26" s="38">
        <f t="shared" si="1"/>
        <v>255</v>
      </c>
      <c r="H26" s="67"/>
      <c r="I26" s="38">
        <f t="shared" si="2"/>
        <v>255</v>
      </c>
      <c r="J26" s="67"/>
      <c r="K26" s="21" t="e">
        <f>VLOOKUP(J26,'Data mapping (hidden)'!$K$2:$L$101,2,TRUE)</f>
        <v>#N/A</v>
      </c>
      <c r="L26" s="67"/>
      <c r="M26" s="25" t="e">
        <f>(VLOOKUP(L26,'Data mapping (hidden)'!$B$2:$F$100,5,FALSE)&amp;(VLOOKUP(L26,'Data mapping (hidden)'!$B$2:$F$100,4,FALSE)))</f>
        <v>#N/A</v>
      </c>
      <c r="N26" s="69"/>
      <c r="O26" s="69"/>
    </row>
    <row r="27" spans="1:15" ht="15.75" customHeight="1" x14ac:dyDescent="0.2">
      <c r="A27" s="64" t="str">
        <f t="shared" si="3"/>
        <v/>
      </c>
      <c r="B27" s="2"/>
      <c r="C27" s="2"/>
      <c r="D27" s="64"/>
      <c r="E27" s="22" t="e">
        <f>VLOOKUP(D27,'Data mapping (hidden)'!$H$2:$I$6,2,FALSE)</f>
        <v>#N/A</v>
      </c>
      <c r="F27" s="67"/>
      <c r="G27" s="38">
        <f t="shared" si="1"/>
        <v>255</v>
      </c>
      <c r="H27" s="67"/>
      <c r="I27" s="38">
        <f t="shared" si="2"/>
        <v>255</v>
      </c>
      <c r="J27" s="67"/>
      <c r="K27" s="21" t="e">
        <f>VLOOKUP(J27,'Data mapping (hidden)'!$K$2:$L$101,2,TRUE)</f>
        <v>#N/A</v>
      </c>
      <c r="L27" s="67"/>
      <c r="M27" s="25" t="e">
        <f>(VLOOKUP(L27,'Data mapping (hidden)'!$B$2:$F$100,5,FALSE)&amp;(VLOOKUP(L27,'Data mapping (hidden)'!$B$2:$F$100,4,FALSE)))</f>
        <v>#N/A</v>
      </c>
      <c r="N27" s="69"/>
      <c r="O27" s="69"/>
    </row>
    <row r="28" spans="1:15" ht="15.75" customHeight="1" x14ac:dyDescent="0.2">
      <c r="A28" s="64" t="str">
        <f t="shared" si="3"/>
        <v/>
      </c>
      <c r="B28" s="2"/>
      <c r="C28" s="2"/>
      <c r="D28" s="64"/>
      <c r="E28" s="22" t="e">
        <f>VLOOKUP(D28,'Data mapping (hidden)'!$H$2:$I$6,2,FALSE)</f>
        <v>#N/A</v>
      </c>
      <c r="F28" s="67"/>
      <c r="G28" s="38">
        <f t="shared" si="1"/>
        <v>255</v>
      </c>
      <c r="H28" s="67"/>
      <c r="I28" s="38">
        <f t="shared" si="2"/>
        <v>255</v>
      </c>
      <c r="J28" s="67"/>
      <c r="K28" s="21" t="e">
        <f>VLOOKUP(J28,'Data mapping (hidden)'!$K$2:$L$101,2,TRUE)</f>
        <v>#N/A</v>
      </c>
      <c r="L28" s="67"/>
      <c r="M28" s="25" t="e">
        <f>(VLOOKUP(L28,'Data mapping (hidden)'!$B$2:$F$100,5,FALSE)&amp;(VLOOKUP(L28,'Data mapping (hidden)'!$B$2:$F$100,4,FALSE)))</f>
        <v>#N/A</v>
      </c>
      <c r="N28" s="69"/>
      <c r="O28" s="69"/>
    </row>
    <row r="29" spans="1:15" ht="15.75" customHeight="1" x14ac:dyDescent="0.2">
      <c r="A29" s="64" t="str">
        <f t="shared" si="3"/>
        <v/>
      </c>
      <c r="B29" s="2"/>
      <c r="C29" s="2"/>
      <c r="D29" s="64"/>
      <c r="E29" s="21" t="e">
        <f>VLOOKUP(D29,'Data mapping (hidden)'!$H$2:$I$6,2,FALSE)</f>
        <v>#N/A</v>
      </c>
      <c r="F29" s="67"/>
      <c r="G29" s="38">
        <f t="shared" si="1"/>
        <v>255</v>
      </c>
      <c r="H29" s="67"/>
      <c r="I29" s="38">
        <f t="shared" si="2"/>
        <v>255</v>
      </c>
      <c r="J29" s="67"/>
      <c r="K29" s="21" t="e">
        <f>VLOOKUP(J29,'Data mapping (hidden)'!$K$2:$L$101,2,TRUE)</f>
        <v>#N/A</v>
      </c>
      <c r="L29" s="67"/>
      <c r="M29" s="25" t="e">
        <f>(VLOOKUP(L29,'Data mapping (hidden)'!$B$2:$F$100,5,FALSE)&amp;(VLOOKUP(L29,'Data mapping (hidden)'!$B$2:$F$100,4,FALSE)))</f>
        <v>#N/A</v>
      </c>
      <c r="N29" s="69"/>
      <c r="O29" s="69"/>
    </row>
    <row r="30" spans="1:15" ht="15.75" customHeight="1" x14ac:dyDescent="0.2">
      <c r="A30" s="64" t="str">
        <f t="shared" si="3"/>
        <v/>
      </c>
      <c r="B30" s="2"/>
      <c r="C30" s="2"/>
      <c r="D30" s="64"/>
      <c r="E30" s="21" t="e">
        <f>VLOOKUP(D30,'Data mapping (hidden)'!$H$2:$I$6,2,FALSE)</f>
        <v>#N/A</v>
      </c>
      <c r="F30" s="67"/>
      <c r="G30" s="38">
        <f t="shared" si="1"/>
        <v>255</v>
      </c>
      <c r="H30" s="67"/>
      <c r="I30" s="38">
        <f t="shared" si="2"/>
        <v>255</v>
      </c>
      <c r="J30" s="67"/>
      <c r="K30" s="21" t="e">
        <f>VLOOKUP(J30,'Data mapping (hidden)'!$K$2:$L$101,2,TRUE)</f>
        <v>#N/A</v>
      </c>
      <c r="L30" s="67"/>
      <c r="M30" s="25" t="e">
        <f>(VLOOKUP(L30,'Data mapping (hidden)'!$B$2:$F$100,5,FALSE)&amp;(VLOOKUP(L30,'Data mapping (hidden)'!$B$2:$F$100,4,FALSE)))</f>
        <v>#N/A</v>
      </c>
      <c r="N30" s="69"/>
      <c r="O30" s="69"/>
    </row>
    <row r="31" spans="1:15" ht="15.75" customHeight="1" x14ac:dyDescent="0.2">
      <c r="A31" s="64" t="str">
        <f t="shared" si="3"/>
        <v/>
      </c>
      <c r="B31" s="2"/>
      <c r="C31" s="2"/>
      <c r="D31" s="64"/>
      <c r="E31" s="21" t="e">
        <f>VLOOKUP(D31,'Data mapping (hidden)'!$H$2:$I$6,2,FALSE)</f>
        <v>#N/A</v>
      </c>
      <c r="F31" s="67"/>
      <c r="G31" s="38">
        <f t="shared" si="1"/>
        <v>255</v>
      </c>
      <c r="H31" s="67"/>
      <c r="I31" s="38">
        <f t="shared" si="2"/>
        <v>255</v>
      </c>
      <c r="J31" s="67"/>
      <c r="K31" s="21" t="e">
        <f>VLOOKUP(J31,'Data mapping (hidden)'!$K$2:$L$101,2,TRUE)</f>
        <v>#N/A</v>
      </c>
      <c r="L31" s="67"/>
      <c r="M31" s="25" t="e">
        <f>(VLOOKUP(L31,'Data mapping (hidden)'!$B$2:$F$100,5,FALSE)&amp;(VLOOKUP(L31,'Data mapping (hidden)'!$B$2:$F$100,4,FALSE)))</f>
        <v>#N/A</v>
      </c>
      <c r="N31" s="69"/>
      <c r="O31" s="69"/>
    </row>
    <row r="32" spans="1:15" ht="15.75" customHeight="1" x14ac:dyDescent="0.2">
      <c r="A32" s="64" t="str">
        <f t="shared" si="3"/>
        <v/>
      </c>
      <c r="B32" s="2"/>
      <c r="C32" s="2"/>
      <c r="D32" s="64"/>
      <c r="E32" s="21" t="e">
        <f>VLOOKUP(D32,'Data mapping (hidden)'!$H$2:$I$6,2,FALSE)</f>
        <v>#N/A</v>
      </c>
      <c r="F32" s="67"/>
      <c r="G32" s="38">
        <f t="shared" si="1"/>
        <v>255</v>
      </c>
      <c r="H32" s="67"/>
      <c r="I32" s="38">
        <f t="shared" si="2"/>
        <v>255</v>
      </c>
      <c r="J32" s="67"/>
      <c r="K32" s="21" t="e">
        <f>VLOOKUP(J32,'Data mapping (hidden)'!$K$2:$L$101,2,TRUE)</f>
        <v>#N/A</v>
      </c>
      <c r="L32" s="67"/>
      <c r="M32" s="25" t="e">
        <f>(VLOOKUP(L32,'Data mapping (hidden)'!$B$2:$F$100,5,FALSE)&amp;(VLOOKUP(L32,'Data mapping (hidden)'!$B$2:$F$100,4,FALSE)))</f>
        <v>#N/A</v>
      </c>
      <c r="N32" s="69"/>
      <c r="O32" s="69"/>
    </row>
    <row r="33" spans="1:15" ht="15.75" customHeight="1" x14ac:dyDescent="0.2">
      <c r="A33" s="64" t="str">
        <f t="shared" si="3"/>
        <v/>
      </c>
      <c r="B33" s="2"/>
      <c r="C33" s="2"/>
      <c r="D33" s="64"/>
      <c r="E33" s="21" t="e">
        <f>VLOOKUP(D33,'Data mapping (hidden)'!$H$2:$I$6,2,FALSE)</f>
        <v>#N/A</v>
      </c>
      <c r="F33" s="67"/>
      <c r="G33" s="38">
        <f t="shared" si="1"/>
        <v>255</v>
      </c>
      <c r="H33" s="67"/>
      <c r="I33" s="38">
        <f t="shared" si="2"/>
        <v>255</v>
      </c>
      <c r="J33" s="67"/>
      <c r="K33" s="21" t="e">
        <f>VLOOKUP(J33,'Data mapping (hidden)'!$K$2:$L$101,2,TRUE)</f>
        <v>#N/A</v>
      </c>
      <c r="L33" s="67"/>
      <c r="M33" s="25" t="e">
        <f>(VLOOKUP(L33,'Data mapping (hidden)'!$B$2:$F$100,5,FALSE)&amp;(VLOOKUP(L33,'Data mapping (hidden)'!$B$2:$F$100,4,FALSE)))</f>
        <v>#N/A</v>
      </c>
      <c r="N33" s="69"/>
      <c r="O33" s="69"/>
    </row>
    <row r="34" spans="1:15" ht="15.75" customHeight="1" x14ac:dyDescent="0.2">
      <c r="A34" s="64" t="str">
        <f t="shared" si="3"/>
        <v/>
      </c>
      <c r="B34" s="2"/>
      <c r="C34" s="2"/>
      <c r="D34" s="64"/>
      <c r="E34" s="21" t="e">
        <f>VLOOKUP(D34,'Data mapping (hidden)'!$H$2:$I$6,2,FALSE)</f>
        <v>#N/A</v>
      </c>
      <c r="F34" s="67"/>
      <c r="G34" s="38">
        <f t="shared" si="1"/>
        <v>255</v>
      </c>
      <c r="H34" s="67"/>
      <c r="I34" s="38">
        <f t="shared" si="2"/>
        <v>255</v>
      </c>
      <c r="J34" s="67"/>
      <c r="K34" s="21" t="e">
        <f>VLOOKUP(J34,'Data mapping (hidden)'!$K$2:$L$101,2,TRUE)</f>
        <v>#N/A</v>
      </c>
      <c r="L34" s="67"/>
      <c r="M34" s="25" t="e">
        <f>(VLOOKUP(L34,'Data mapping (hidden)'!$B$2:$F$100,5,FALSE)&amp;(VLOOKUP(L34,'Data mapping (hidden)'!$B$2:$F$100,4,FALSE)))</f>
        <v>#N/A</v>
      </c>
      <c r="N34" s="69"/>
      <c r="O34" s="69"/>
    </row>
    <row r="35" spans="1:15" ht="15.75" customHeight="1" x14ac:dyDescent="0.2">
      <c r="A35" s="64" t="str">
        <f t="shared" si="3"/>
        <v/>
      </c>
      <c r="B35" s="2"/>
      <c r="C35" s="2"/>
      <c r="D35" s="64"/>
      <c r="E35" s="21" t="e">
        <f>VLOOKUP(D35,'Data mapping (hidden)'!$H$2:$I$6,2,FALSE)</f>
        <v>#N/A</v>
      </c>
      <c r="F35" s="67"/>
      <c r="G35" s="38">
        <f t="shared" si="1"/>
        <v>255</v>
      </c>
      <c r="H35" s="67"/>
      <c r="I35" s="38">
        <f t="shared" si="2"/>
        <v>255</v>
      </c>
      <c r="J35" s="67"/>
      <c r="K35" s="21" t="e">
        <f>VLOOKUP(J35,'Data mapping (hidden)'!$K$2:$L$101,2,TRUE)</f>
        <v>#N/A</v>
      </c>
      <c r="L35" s="67"/>
      <c r="M35" s="25" t="e">
        <f>(VLOOKUP(L35,'Data mapping (hidden)'!$B$2:$F$100,5,FALSE)&amp;(VLOOKUP(L35,'Data mapping (hidden)'!$B$2:$F$100,4,FALSE)))</f>
        <v>#N/A</v>
      </c>
      <c r="N35" s="69"/>
      <c r="O35" s="69"/>
    </row>
    <row r="36" spans="1:15" ht="15.75" customHeight="1" x14ac:dyDescent="0.2">
      <c r="A36" s="64" t="str">
        <f t="shared" si="3"/>
        <v/>
      </c>
      <c r="B36" s="2"/>
      <c r="C36" s="2"/>
      <c r="D36" s="64"/>
      <c r="E36" s="21" t="e">
        <f>VLOOKUP(D36,'Data mapping (hidden)'!$H$2:$I$6,2,FALSE)</f>
        <v>#N/A</v>
      </c>
      <c r="F36" s="67"/>
      <c r="G36" s="38">
        <f t="shared" si="1"/>
        <v>255</v>
      </c>
      <c r="H36" s="67"/>
      <c r="I36" s="38">
        <f t="shared" si="2"/>
        <v>255</v>
      </c>
      <c r="J36" s="67"/>
      <c r="K36" s="21" t="e">
        <f>VLOOKUP(J36,'Data mapping (hidden)'!$K$2:$L$101,2,TRUE)</f>
        <v>#N/A</v>
      </c>
      <c r="L36" s="67"/>
      <c r="M36" s="25" t="e">
        <f>(VLOOKUP(L36,'Data mapping (hidden)'!$B$2:$F$100,5,FALSE)&amp;(VLOOKUP(L36,'Data mapping (hidden)'!$B$2:$F$100,4,FALSE)))</f>
        <v>#N/A</v>
      </c>
      <c r="N36" s="69"/>
      <c r="O36" s="69"/>
    </row>
    <row r="37" spans="1:15" ht="15.75" customHeight="1" x14ac:dyDescent="0.2">
      <c r="A37" s="64" t="str">
        <f t="shared" si="3"/>
        <v/>
      </c>
      <c r="B37" s="2"/>
      <c r="C37" s="2"/>
      <c r="D37" s="64"/>
      <c r="E37" s="21" t="e">
        <f>VLOOKUP(D37,'Data mapping (hidden)'!$H$2:$I$6,2,FALSE)</f>
        <v>#N/A</v>
      </c>
      <c r="F37" s="67"/>
      <c r="G37" s="38">
        <f t="shared" si="1"/>
        <v>255</v>
      </c>
      <c r="H37" s="67"/>
      <c r="I37" s="38">
        <f t="shared" si="2"/>
        <v>255</v>
      </c>
      <c r="J37" s="67"/>
      <c r="K37" s="21" t="e">
        <f>VLOOKUP(J37,'Data mapping (hidden)'!$K$2:$L$101,2,TRUE)</f>
        <v>#N/A</v>
      </c>
      <c r="L37" s="67"/>
      <c r="M37" s="25" t="e">
        <f>(VLOOKUP(L37,'Data mapping (hidden)'!$B$2:$F$100,5,FALSE)&amp;(VLOOKUP(L37,'Data mapping (hidden)'!$B$2:$F$100,4,FALSE)))</f>
        <v>#N/A</v>
      </c>
      <c r="N37" s="69"/>
      <c r="O37" s="69"/>
    </row>
    <row r="38" spans="1:15" ht="15.75" customHeight="1" x14ac:dyDescent="0.2">
      <c r="A38" s="64" t="str">
        <f t="shared" si="3"/>
        <v/>
      </c>
      <c r="B38" s="2"/>
      <c r="C38" s="2"/>
      <c r="D38" s="64"/>
      <c r="E38" s="21" t="e">
        <f>VLOOKUP(D38,'Data mapping (hidden)'!$H$2:$I$6,2,FALSE)</f>
        <v>#N/A</v>
      </c>
      <c r="F38" s="67"/>
      <c r="G38" s="38">
        <f t="shared" si="1"/>
        <v>255</v>
      </c>
      <c r="H38" s="67"/>
      <c r="I38" s="38">
        <f t="shared" si="2"/>
        <v>255</v>
      </c>
      <c r="J38" s="67"/>
      <c r="K38" s="21" t="e">
        <f>VLOOKUP(J38,'Data mapping (hidden)'!$K$2:$L$101,2,TRUE)</f>
        <v>#N/A</v>
      </c>
      <c r="L38" s="67"/>
      <c r="M38" s="25" t="e">
        <f>(VLOOKUP(L38,'Data mapping (hidden)'!$B$2:$F$100,5,FALSE)&amp;(VLOOKUP(L38,'Data mapping (hidden)'!$B$2:$F$100,4,FALSE)))</f>
        <v>#N/A</v>
      </c>
      <c r="N38" s="69"/>
      <c r="O38" s="69"/>
    </row>
    <row r="39" spans="1:15" ht="15.75" customHeight="1" x14ac:dyDescent="0.2">
      <c r="A39" s="64" t="str">
        <f t="shared" si="3"/>
        <v/>
      </c>
      <c r="B39" s="2"/>
      <c r="C39" s="2"/>
      <c r="D39" s="64"/>
      <c r="E39" s="21" t="e">
        <f>VLOOKUP(D39,'Data mapping (hidden)'!$H$2:$I$6,2,FALSE)</f>
        <v>#N/A</v>
      </c>
      <c r="F39" s="67"/>
      <c r="G39" s="38">
        <f t="shared" si="1"/>
        <v>255</v>
      </c>
      <c r="H39" s="67"/>
      <c r="I39" s="38">
        <f t="shared" si="2"/>
        <v>255</v>
      </c>
      <c r="J39" s="67"/>
      <c r="K39" s="21" t="e">
        <f>VLOOKUP(J39,'Data mapping (hidden)'!$K$2:$L$101,2,TRUE)</f>
        <v>#N/A</v>
      </c>
      <c r="L39" s="67"/>
      <c r="M39" s="25" t="e">
        <f>(VLOOKUP(L39,'Data mapping (hidden)'!$B$2:$F$100,5,FALSE)&amp;(VLOOKUP(L39,'Data mapping (hidden)'!$B$2:$F$100,4,FALSE)))</f>
        <v>#N/A</v>
      </c>
      <c r="N39" s="69"/>
      <c r="O39" s="69"/>
    </row>
    <row r="40" spans="1:15" ht="15.75" customHeight="1" x14ac:dyDescent="0.2">
      <c r="A40" s="64" t="str">
        <f t="shared" si="3"/>
        <v/>
      </c>
      <c r="B40" s="2"/>
      <c r="C40" s="2"/>
      <c r="D40" s="64"/>
      <c r="E40" s="21" t="e">
        <f>VLOOKUP(D40,'Data mapping (hidden)'!$H$2:$I$6,2,FALSE)</f>
        <v>#N/A</v>
      </c>
      <c r="F40" s="67"/>
      <c r="G40" s="38">
        <f t="shared" si="1"/>
        <v>255</v>
      </c>
      <c r="H40" s="67"/>
      <c r="I40" s="38">
        <f t="shared" si="2"/>
        <v>255</v>
      </c>
      <c r="J40" s="67"/>
      <c r="K40" s="21" t="e">
        <f>VLOOKUP(J40,'Data mapping (hidden)'!$K$2:$L$101,2,TRUE)</f>
        <v>#N/A</v>
      </c>
      <c r="L40" s="67"/>
      <c r="M40" s="25" t="e">
        <f>(VLOOKUP(L40,'Data mapping (hidden)'!$B$2:$F$100,5,FALSE)&amp;(VLOOKUP(L40,'Data mapping (hidden)'!$B$2:$F$100,4,FALSE)))</f>
        <v>#N/A</v>
      </c>
      <c r="N40" s="69"/>
      <c r="O40" s="69"/>
    </row>
    <row r="41" spans="1:15" ht="15.75" customHeight="1" x14ac:dyDescent="0.2">
      <c r="A41" s="64" t="str">
        <f t="shared" si="3"/>
        <v/>
      </c>
      <c r="B41" s="2"/>
      <c r="C41" s="2"/>
      <c r="D41" s="64"/>
      <c r="E41" s="21" t="e">
        <f>VLOOKUP(D41,'Data mapping (hidden)'!$H$2:$I$6,2,FALSE)</f>
        <v>#N/A</v>
      </c>
      <c r="F41" s="67"/>
      <c r="G41" s="38">
        <f t="shared" si="1"/>
        <v>255</v>
      </c>
      <c r="H41" s="67"/>
      <c r="I41" s="38">
        <f t="shared" si="2"/>
        <v>255</v>
      </c>
      <c r="J41" s="67"/>
      <c r="K41" s="21" t="e">
        <f>VLOOKUP(J41,'Data mapping (hidden)'!$K$2:$L$101,2,TRUE)</f>
        <v>#N/A</v>
      </c>
      <c r="L41" s="67"/>
      <c r="M41" s="25" t="e">
        <f>(VLOOKUP(L41,'Data mapping (hidden)'!$B$2:$F$100,5,FALSE)&amp;(VLOOKUP(L41,'Data mapping (hidden)'!$B$2:$F$100,4,FALSE)))</f>
        <v>#N/A</v>
      </c>
      <c r="N41" s="69"/>
      <c r="O41" s="69"/>
    </row>
    <row r="42" spans="1:15" ht="15.75" customHeight="1" x14ac:dyDescent="0.2">
      <c r="A42" s="64" t="str">
        <f t="shared" si="3"/>
        <v/>
      </c>
      <c r="B42" s="2"/>
      <c r="C42" s="2"/>
      <c r="D42" s="64"/>
      <c r="E42" s="21" t="e">
        <f>VLOOKUP(D42,'Data mapping (hidden)'!$H$2:$I$6,2,FALSE)</f>
        <v>#N/A</v>
      </c>
      <c r="F42" s="67"/>
      <c r="G42" s="38">
        <f t="shared" si="1"/>
        <v>255</v>
      </c>
      <c r="H42" s="67"/>
      <c r="I42" s="38">
        <f t="shared" si="2"/>
        <v>255</v>
      </c>
      <c r="J42" s="67"/>
      <c r="K42" s="21" t="e">
        <f>VLOOKUP(J42,'Data mapping (hidden)'!$K$2:$L$101,2,TRUE)</f>
        <v>#N/A</v>
      </c>
      <c r="L42" s="67"/>
      <c r="M42" s="25" t="e">
        <f>(VLOOKUP(L42,'Data mapping (hidden)'!$B$2:$F$100,5,FALSE)&amp;(VLOOKUP(L42,'Data mapping (hidden)'!$B$2:$F$100,4,FALSE)))</f>
        <v>#N/A</v>
      </c>
      <c r="N42" s="69"/>
      <c r="O42" s="69"/>
    </row>
    <row r="43" spans="1:15" ht="15.75" customHeight="1" x14ac:dyDescent="0.2">
      <c r="A43" s="64" t="str">
        <f t="shared" si="3"/>
        <v/>
      </c>
      <c r="B43" s="2"/>
      <c r="C43" s="2"/>
      <c r="D43" s="64"/>
      <c r="E43" s="21" t="e">
        <f>VLOOKUP(D43,'Data mapping (hidden)'!$H$2:$I$6,2,FALSE)</f>
        <v>#N/A</v>
      </c>
      <c r="F43" s="67"/>
      <c r="G43" s="38">
        <f t="shared" si="1"/>
        <v>255</v>
      </c>
      <c r="H43" s="67"/>
      <c r="I43" s="38">
        <f t="shared" si="2"/>
        <v>255</v>
      </c>
      <c r="J43" s="67"/>
      <c r="K43" s="21" t="e">
        <f>VLOOKUP(J43,'Data mapping (hidden)'!$K$2:$L$101,2,TRUE)</f>
        <v>#N/A</v>
      </c>
      <c r="L43" s="67"/>
      <c r="M43" s="25" t="e">
        <f>(VLOOKUP(L43,'Data mapping (hidden)'!$B$2:$F$100,5,FALSE)&amp;(VLOOKUP(L43,'Data mapping (hidden)'!$B$2:$F$100,4,FALSE)))</f>
        <v>#N/A</v>
      </c>
      <c r="N43" s="69"/>
      <c r="O43" s="69"/>
    </row>
    <row r="44" spans="1:15" ht="15.75" customHeight="1" x14ac:dyDescent="0.2">
      <c r="A44" s="64" t="str">
        <f t="shared" si="3"/>
        <v/>
      </c>
      <c r="B44" s="2"/>
      <c r="C44" s="2"/>
      <c r="D44" s="64"/>
      <c r="E44" s="21" t="e">
        <f>VLOOKUP(D44,'Data mapping (hidden)'!$H$2:$I$6,2,FALSE)</f>
        <v>#N/A</v>
      </c>
      <c r="F44" s="67"/>
      <c r="G44" s="38">
        <f t="shared" si="1"/>
        <v>255</v>
      </c>
      <c r="H44" s="67"/>
      <c r="I44" s="38">
        <f t="shared" si="2"/>
        <v>255</v>
      </c>
      <c r="J44" s="67"/>
      <c r="K44" s="21" t="e">
        <f>VLOOKUP(J44,'Data mapping (hidden)'!$K$2:$L$101,2,TRUE)</f>
        <v>#N/A</v>
      </c>
      <c r="L44" s="67"/>
      <c r="M44" s="25" t="e">
        <f>(VLOOKUP(L44,'Data mapping (hidden)'!$B$2:$F$100,5,FALSE)&amp;(VLOOKUP(L44,'Data mapping (hidden)'!$B$2:$F$100,4,FALSE)))</f>
        <v>#N/A</v>
      </c>
      <c r="N44" s="69"/>
      <c r="O44" s="69"/>
    </row>
    <row r="45" spans="1:15" ht="15.75" customHeight="1" x14ac:dyDescent="0.2">
      <c r="A45" s="64" t="str">
        <f t="shared" si="3"/>
        <v/>
      </c>
      <c r="B45" s="2"/>
      <c r="C45" s="2"/>
      <c r="D45" s="64"/>
      <c r="E45" s="21" t="e">
        <f>VLOOKUP(D45,'Data mapping (hidden)'!$H$2:$I$6,2,FALSE)</f>
        <v>#N/A</v>
      </c>
      <c r="F45" s="67"/>
      <c r="G45" s="38">
        <f t="shared" si="1"/>
        <v>255</v>
      </c>
      <c r="H45" s="67"/>
      <c r="I45" s="38">
        <f t="shared" si="2"/>
        <v>255</v>
      </c>
      <c r="J45" s="67"/>
      <c r="K45" s="21" t="e">
        <f>VLOOKUP(J45,'Data mapping (hidden)'!$K$2:$L$101,2,TRUE)</f>
        <v>#N/A</v>
      </c>
      <c r="L45" s="67"/>
      <c r="M45" s="25" t="e">
        <f>(VLOOKUP(L45,'Data mapping (hidden)'!$B$2:$F$100,5,FALSE)&amp;(VLOOKUP(L45,'Data mapping (hidden)'!$B$2:$F$100,4,FALSE)))</f>
        <v>#N/A</v>
      </c>
      <c r="N45" s="69"/>
      <c r="O45" s="69"/>
    </row>
    <row r="46" spans="1:15" ht="15.75" customHeight="1" x14ac:dyDescent="0.2">
      <c r="A46" s="64" t="str">
        <f t="shared" si="3"/>
        <v/>
      </c>
      <c r="B46" s="2"/>
      <c r="C46" s="2"/>
      <c r="D46" s="64"/>
      <c r="E46" s="21" t="e">
        <f>VLOOKUP(D46,'Data mapping (hidden)'!$H$2:$I$6,2,FALSE)</f>
        <v>#N/A</v>
      </c>
      <c r="F46" s="67"/>
      <c r="G46" s="38">
        <f t="shared" si="1"/>
        <v>255</v>
      </c>
      <c r="H46" s="67"/>
      <c r="I46" s="38">
        <f t="shared" si="2"/>
        <v>255</v>
      </c>
      <c r="J46" s="67"/>
      <c r="K46" s="21" t="e">
        <f>VLOOKUP(J46,'Data mapping (hidden)'!$K$2:$L$101,2,TRUE)</f>
        <v>#N/A</v>
      </c>
      <c r="L46" s="67"/>
      <c r="M46" s="25" t="e">
        <f>(VLOOKUP(L46,'Data mapping (hidden)'!$B$2:$F$100,5,FALSE)&amp;(VLOOKUP(L46,'Data mapping (hidden)'!$B$2:$F$100,4,FALSE)))</f>
        <v>#N/A</v>
      </c>
      <c r="N46" s="69"/>
      <c r="O46" s="69"/>
    </row>
    <row r="47" spans="1:15" ht="15.75" customHeight="1" x14ac:dyDescent="0.2">
      <c r="A47" s="64" t="str">
        <f t="shared" si="3"/>
        <v/>
      </c>
      <c r="B47" s="2"/>
      <c r="C47" s="2"/>
      <c r="D47" s="64"/>
      <c r="E47" s="21" t="e">
        <f>VLOOKUP(D47,'Data mapping (hidden)'!$H$2:$I$6,2,FALSE)</f>
        <v>#N/A</v>
      </c>
      <c r="F47" s="67"/>
      <c r="G47" s="38">
        <f t="shared" si="1"/>
        <v>255</v>
      </c>
      <c r="H47" s="67"/>
      <c r="I47" s="38">
        <f t="shared" si="2"/>
        <v>255</v>
      </c>
      <c r="J47" s="67"/>
      <c r="K47" s="21" t="e">
        <f>VLOOKUP(J47,'Data mapping (hidden)'!$K$2:$L$101,2,TRUE)</f>
        <v>#N/A</v>
      </c>
      <c r="L47" s="67"/>
      <c r="M47" s="25" t="e">
        <f>(VLOOKUP(L47,'Data mapping (hidden)'!$B$2:$F$100,5,FALSE)&amp;(VLOOKUP(L47,'Data mapping (hidden)'!$B$2:$F$100,4,FALSE)))</f>
        <v>#N/A</v>
      </c>
      <c r="N47" s="69"/>
      <c r="O47" s="69"/>
    </row>
    <row r="48" spans="1:15" ht="15.75" customHeight="1" x14ac:dyDescent="0.2">
      <c r="A48" s="64" t="str">
        <f t="shared" si="3"/>
        <v/>
      </c>
      <c r="B48" s="2"/>
      <c r="C48" s="2"/>
      <c r="D48" s="64"/>
      <c r="E48" s="21" t="e">
        <f>VLOOKUP(D48,'Data mapping (hidden)'!$H$2:$I$6,2,FALSE)</f>
        <v>#N/A</v>
      </c>
      <c r="F48" s="67"/>
      <c r="G48" s="38">
        <f t="shared" si="1"/>
        <v>255</v>
      </c>
      <c r="H48" s="67"/>
      <c r="I48" s="38">
        <f t="shared" si="2"/>
        <v>255</v>
      </c>
      <c r="J48" s="67"/>
      <c r="K48" s="21" t="e">
        <f>VLOOKUP(J48,'Data mapping (hidden)'!$K$2:$L$101,2,TRUE)</f>
        <v>#N/A</v>
      </c>
      <c r="L48" s="67"/>
      <c r="M48" s="25" t="e">
        <f>(VLOOKUP(L48,'Data mapping (hidden)'!$B$2:$F$100,5,FALSE)&amp;(VLOOKUP(L48,'Data mapping (hidden)'!$B$2:$F$100,4,FALSE)))</f>
        <v>#N/A</v>
      </c>
      <c r="N48" s="69"/>
      <c r="O48" s="69"/>
    </row>
    <row r="49" spans="1:15" ht="15.75" customHeight="1" x14ac:dyDescent="0.2">
      <c r="A49" s="64" t="str">
        <f t="shared" si="3"/>
        <v/>
      </c>
      <c r="B49" s="2"/>
      <c r="C49" s="2"/>
      <c r="D49" s="64"/>
      <c r="E49" s="21" t="e">
        <f>VLOOKUP(D49,'Data mapping (hidden)'!$H$2:$I$6,2,FALSE)</f>
        <v>#N/A</v>
      </c>
      <c r="F49" s="67"/>
      <c r="G49" s="38">
        <f t="shared" si="1"/>
        <v>255</v>
      </c>
      <c r="H49" s="67"/>
      <c r="I49" s="38">
        <f t="shared" si="2"/>
        <v>255</v>
      </c>
      <c r="J49" s="67"/>
      <c r="K49" s="21" t="e">
        <f>VLOOKUP(J49,'Data mapping (hidden)'!$K$2:$L$101,2,TRUE)</f>
        <v>#N/A</v>
      </c>
      <c r="L49" s="67"/>
      <c r="M49" s="25" t="e">
        <f>(VLOOKUP(L49,'Data mapping (hidden)'!$B$2:$F$100,5,FALSE)&amp;(VLOOKUP(L49,'Data mapping (hidden)'!$B$2:$F$100,4,FALSE)))</f>
        <v>#N/A</v>
      </c>
      <c r="N49" s="69"/>
      <c r="O49" s="69"/>
    </row>
    <row r="50" spans="1:15" ht="15.75" customHeight="1" x14ac:dyDescent="0.2">
      <c r="A50" s="64" t="str">
        <f t="shared" si="3"/>
        <v/>
      </c>
      <c r="B50" s="2"/>
      <c r="C50" s="2"/>
      <c r="D50" s="64"/>
      <c r="E50" s="21" t="e">
        <f>VLOOKUP(D50,'Data mapping (hidden)'!$H$2:$I$6,2,FALSE)</f>
        <v>#N/A</v>
      </c>
      <c r="F50" s="67"/>
      <c r="G50" s="38">
        <f t="shared" si="1"/>
        <v>255</v>
      </c>
      <c r="H50" s="67"/>
      <c r="I50" s="38">
        <f t="shared" si="2"/>
        <v>255</v>
      </c>
      <c r="J50" s="67"/>
      <c r="K50" s="21" t="e">
        <f>VLOOKUP(J50,'Data mapping (hidden)'!$K$2:$L$101,2,TRUE)</f>
        <v>#N/A</v>
      </c>
      <c r="L50" s="67"/>
      <c r="M50" s="25" t="e">
        <f>(VLOOKUP(L50,'Data mapping (hidden)'!$B$2:$F$100,5,FALSE)&amp;(VLOOKUP(L50,'Data mapping (hidden)'!$B$2:$F$100,4,FALSE)))</f>
        <v>#N/A</v>
      </c>
      <c r="N50" s="69"/>
      <c r="O50" s="69"/>
    </row>
    <row r="51" spans="1:15" ht="15.75" customHeight="1" x14ac:dyDescent="0.2">
      <c r="A51" s="64" t="str">
        <f t="shared" si="3"/>
        <v/>
      </c>
      <c r="B51" s="2"/>
      <c r="C51" s="2"/>
      <c r="D51" s="64"/>
      <c r="E51" s="21" t="e">
        <f>VLOOKUP(D51,'Data mapping (hidden)'!$H$2:$I$6,2,FALSE)</f>
        <v>#N/A</v>
      </c>
      <c r="F51" s="67"/>
      <c r="G51" s="38">
        <f t="shared" si="1"/>
        <v>255</v>
      </c>
      <c r="H51" s="67"/>
      <c r="I51" s="38">
        <f t="shared" si="2"/>
        <v>255</v>
      </c>
      <c r="J51" s="67"/>
      <c r="K51" s="21" t="e">
        <f>VLOOKUP(J51,'Data mapping (hidden)'!$K$2:$L$101,2,TRUE)</f>
        <v>#N/A</v>
      </c>
      <c r="L51" s="67"/>
      <c r="M51" s="25" t="e">
        <f>(VLOOKUP(L51,'Data mapping (hidden)'!$B$2:$F$100,5,FALSE)&amp;(VLOOKUP(L51,'Data mapping (hidden)'!$B$2:$F$100,4,FALSE)))</f>
        <v>#N/A</v>
      </c>
      <c r="N51" s="69"/>
      <c r="O51" s="69"/>
    </row>
    <row r="52" spans="1:15" ht="15.75" customHeight="1" x14ac:dyDescent="0.2">
      <c r="A52" s="64" t="str">
        <f t="shared" si="3"/>
        <v/>
      </c>
      <c r="B52" s="2"/>
      <c r="C52" s="2"/>
      <c r="D52" s="64"/>
      <c r="E52" s="21" t="e">
        <f>VLOOKUP(D52,'Data mapping (hidden)'!$H$2:$I$6,2,FALSE)</f>
        <v>#N/A</v>
      </c>
      <c r="F52" s="67"/>
      <c r="G52" s="38">
        <f t="shared" si="1"/>
        <v>255</v>
      </c>
      <c r="H52" s="67"/>
      <c r="I52" s="38">
        <f t="shared" si="2"/>
        <v>255</v>
      </c>
      <c r="J52" s="67"/>
      <c r="K52" s="21" t="e">
        <f>VLOOKUP(J52,'Data mapping (hidden)'!$K$2:$L$101,2,TRUE)</f>
        <v>#N/A</v>
      </c>
      <c r="L52" s="67"/>
      <c r="M52" s="25" t="e">
        <f>(VLOOKUP(L52,'Data mapping (hidden)'!$B$2:$F$100,5,FALSE)&amp;(VLOOKUP(L52,'Data mapping (hidden)'!$B$2:$F$100,4,FALSE)))</f>
        <v>#N/A</v>
      </c>
      <c r="N52" s="69"/>
      <c r="O52" s="69"/>
    </row>
    <row r="53" spans="1:15" ht="15.75" customHeight="1" x14ac:dyDescent="0.2">
      <c r="A53" s="64" t="str">
        <f t="shared" si="3"/>
        <v/>
      </c>
      <c r="B53" s="2"/>
      <c r="C53" s="2"/>
      <c r="D53" s="64"/>
      <c r="E53" s="21" t="e">
        <f>VLOOKUP(D53,'Data mapping (hidden)'!$H$2:$I$6,2,FALSE)</f>
        <v>#N/A</v>
      </c>
      <c r="F53" s="67"/>
      <c r="G53" s="38">
        <f t="shared" si="1"/>
        <v>255</v>
      </c>
      <c r="H53" s="67"/>
      <c r="I53" s="38">
        <f t="shared" si="2"/>
        <v>255</v>
      </c>
      <c r="J53" s="67"/>
      <c r="K53" s="21" t="e">
        <f>VLOOKUP(J53,'Data mapping (hidden)'!$K$2:$L$101,2,TRUE)</f>
        <v>#N/A</v>
      </c>
      <c r="L53" s="67"/>
      <c r="M53" s="25" t="e">
        <f>(VLOOKUP(L53,'Data mapping (hidden)'!$B$2:$F$100,5,FALSE)&amp;(VLOOKUP(L53,'Data mapping (hidden)'!$B$2:$F$100,4,FALSE)))</f>
        <v>#N/A</v>
      </c>
      <c r="N53" s="69"/>
      <c r="O53" s="69"/>
    </row>
    <row r="54" spans="1:15" ht="15.75" customHeight="1" x14ac:dyDescent="0.2">
      <c r="A54" s="64" t="str">
        <f t="shared" si="3"/>
        <v/>
      </c>
      <c r="B54" s="2"/>
      <c r="C54" s="2"/>
      <c r="D54" s="64"/>
      <c r="E54" s="21" t="e">
        <f>VLOOKUP(D54,'Data mapping (hidden)'!$H$2:$I$6,2,FALSE)</f>
        <v>#N/A</v>
      </c>
      <c r="F54" s="67"/>
      <c r="G54" s="38">
        <f t="shared" si="1"/>
        <v>255</v>
      </c>
      <c r="H54" s="67"/>
      <c r="I54" s="38">
        <f t="shared" si="2"/>
        <v>255</v>
      </c>
      <c r="J54" s="67"/>
      <c r="K54" s="21" t="e">
        <f>VLOOKUP(J54,'Data mapping (hidden)'!$K$2:$L$101,2,TRUE)</f>
        <v>#N/A</v>
      </c>
      <c r="L54" s="67"/>
      <c r="M54" s="25" t="e">
        <f>(VLOOKUP(L54,'Data mapping (hidden)'!$B$2:$F$100,5,FALSE)&amp;(VLOOKUP(L54,'Data mapping (hidden)'!$B$2:$F$100,4,FALSE)))</f>
        <v>#N/A</v>
      </c>
      <c r="N54" s="69"/>
      <c r="O54" s="69"/>
    </row>
    <row r="55" spans="1:15" ht="15.75" customHeight="1" x14ac:dyDescent="0.2">
      <c r="A55" s="64" t="str">
        <f t="shared" si="3"/>
        <v/>
      </c>
      <c r="B55" s="2"/>
      <c r="C55" s="2"/>
      <c r="D55" s="64"/>
      <c r="E55" s="21" t="e">
        <f>VLOOKUP(D55,'Data mapping (hidden)'!$H$2:$I$6,2,FALSE)</f>
        <v>#N/A</v>
      </c>
      <c r="F55" s="67"/>
      <c r="G55" s="38">
        <f t="shared" si="1"/>
        <v>255</v>
      </c>
      <c r="H55" s="67"/>
      <c r="I55" s="38">
        <f t="shared" si="2"/>
        <v>255</v>
      </c>
      <c r="J55" s="67"/>
      <c r="K55" s="21" t="e">
        <f>VLOOKUP(J55,'Data mapping (hidden)'!$K$2:$L$101,2,TRUE)</f>
        <v>#N/A</v>
      </c>
      <c r="L55" s="67"/>
      <c r="M55" s="25" t="e">
        <f>(VLOOKUP(L55,'Data mapping (hidden)'!$B$2:$F$100,5,FALSE)&amp;(VLOOKUP(L55,'Data mapping (hidden)'!$B$2:$F$100,4,FALSE)))</f>
        <v>#N/A</v>
      </c>
      <c r="N55" s="69"/>
      <c r="O55" s="69"/>
    </row>
    <row r="56" spans="1:15" ht="15.75" customHeight="1" x14ac:dyDescent="0.2">
      <c r="A56" s="64" t="str">
        <f t="shared" si="3"/>
        <v/>
      </c>
      <c r="B56" s="2"/>
      <c r="C56" s="2"/>
      <c r="D56" s="64"/>
      <c r="E56" s="21" t="e">
        <f>VLOOKUP(D56,'Data mapping (hidden)'!$H$2:$I$6,2,FALSE)</f>
        <v>#N/A</v>
      </c>
      <c r="F56" s="67"/>
      <c r="G56" s="38">
        <f t="shared" si="1"/>
        <v>255</v>
      </c>
      <c r="H56" s="67"/>
      <c r="I56" s="38">
        <f t="shared" si="2"/>
        <v>255</v>
      </c>
      <c r="J56" s="67"/>
      <c r="K56" s="21" t="e">
        <f>VLOOKUP(J56,'Data mapping (hidden)'!$K$2:$L$101,2,TRUE)</f>
        <v>#N/A</v>
      </c>
      <c r="L56" s="67"/>
      <c r="M56" s="25" t="e">
        <f>(VLOOKUP(L56,'Data mapping (hidden)'!$B$2:$F$100,5,FALSE)&amp;(VLOOKUP(L56,'Data mapping (hidden)'!$B$2:$F$100,4,FALSE)))</f>
        <v>#N/A</v>
      </c>
      <c r="N56" s="69"/>
      <c r="O56" s="69"/>
    </row>
    <row r="57" spans="1:15" ht="15.75" customHeight="1" x14ac:dyDescent="0.2">
      <c r="A57" s="64" t="str">
        <f t="shared" si="3"/>
        <v/>
      </c>
      <c r="B57" s="2"/>
      <c r="C57" s="2"/>
      <c r="D57" s="64"/>
      <c r="E57" s="21" t="e">
        <f>VLOOKUP(D57,'Data mapping (hidden)'!$H$2:$I$6,2,FALSE)</f>
        <v>#N/A</v>
      </c>
      <c r="F57" s="67"/>
      <c r="G57" s="38">
        <f t="shared" si="1"/>
        <v>255</v>
      </c>
      <c r="H57" s="67"/>
      <c r="I57" s="38">
        <f t="shared" si="2"/>
        <v>255</v>
      </c>
      <c r="J57" s="67"/>
      <c r="K57" s="21" t="e">
        <f>VLOOKUP(J57,'Data mapping (hidden)'!$K$2:$L$101,2,TRUE)</f>
        <v>#N/A</v>
      </c>
      <c r="L57" s="67"/>
      <c r="M57" s="25" t="e">
        <f>(VLOOKUP(L57,'Data mapping (hidden)'!$B$2:$F$100,5,FALSE)&amp;(VLOOKUP(L57,'Data mapping (hidden)'!$B$2:$F$100,4,FALSE)))</f>
        <v>#N/A</v>
      </c>
      <c r="N57" s="69"/>
      <c r="O57" s="69"/>
    </row>
    <row r="58" spans="1:15" ht="15.75" customHeight="1" x14ac:dyDescent="0.2">
      <c r="A58" s="64" t="str">
        <f t="shared" si="3"/>
        <v/>
      </c>
      <c r="B58" s="2"/>
      <c r="C58" s="2"/>
      <c r="D58" s="64"/>
      <c r="E58" s="21" t="e">
        <f>VLOOKUP(D58,'Data mapping (hidden)'!$H$2:$I$6,2,FALSE)</f>
        <v>#N/A</v>
      </c>
      <c r="F58" s="67"/>
      <c r="G58" s="38">
        <f t="shared" si="1"/>
        <v>255</v>
      </c>
      <c r="H58" s="67"/>
      <c r="I58" s="38">
        <f t="shared" si="2"/>
        <v>255</v>
      </c>
      <c r="J58" s="67"/>
      <c r="K58" s="21" t="e">
        <f>VLOOKUP(J58,'Data mapping (hidden)'!$K$2:$L$101,2,TRUE)</f>
        <v>#N/A</v>
      </c>
      <c r="L58" s="67"/>
      <c r="M58" s="25" t="e">
        <f>(VLOOKUP(L58,'Data mapping (hidden)'!$B$2:$F$100,5,FALSE)&amp;(VLOOKUP(L58,'Data mapping (hidden)'!$B$2:$F$100,4,FALSE)))</f>
        <v>#N/A</v>
      </c>
      <c r="N58" s="69"/>
      <c r="O58" s="69"/>
    </row>
    <row r="59" spans="1:15" ht="15.75" customHeight="1" x14ac:dyDescent="0.2">
      <c r="A59" s="64" t="str">
        <f t="shared" si="3"/>
        <v/>
      </c>
      <c r="B59" s="2"/>
      <c r="C59" s="2"/>
      <c r="D59" s="64"/>
      <c r="E59" s="21" t="e">
        <f>VLOOKUP(D59,'Data mapping (hidden)'!$H$2:$I$6,2,FALSE)</f>
        <v>#N/A</v>
      </c>
      <c r="F59" s="67"/>
      <c r="G59" s="38">
        <f t="shared" si="1"/>
        <v>255</v>
      </c>
      <c r="H59" s="67"/>
      <c r="I59" s="38">
        <f t="shared" si="2"/>
        <v>255</v>
      </c>
      <c r="J59" s="67"/>
      <c r="K59" s="21" t="e">
        <f>VLOOKUP(J59,'Data mapping (hidden)'!$K$2:$L$101,2,TRUE)</f>
        <v>#N/A</v>
      </c>
      <c r="L59" s="67"/>
      <c r="M59" s="25" t="e">
        <f>(VLOOKUP(L59,'Data mapping (hidden)'!$B$2:$F$100,5,FALSE)&amp;(VLOOKUP(L59,'Data mapping (hidden)'!$B$2:$F$100,4,FALSE)))</f>
        <v>#N/A</v>
      </c>
      <c r="N59" s="69"/>
      <c r="O59" s="69"/>
    </row>
    <row r="60" spans="1:15" ht="15.75" customHeight="1" x14ac:dyDescent="0.2">
      <c r="A60" s="64" t="str">
        <f t="shared" si="3"/>
        <v/>
      </c>
      <c r="B60" s="2"/>
      <c r="C60" s="2"/>
      <c r="D60" s="64"/>
      <c r="E60" s="21" t="e">
        <f>VLOOKUP(D60,'Data mapping (hidden)'!$H$2:$I$6,2,FALSE)</f>
        <v>#N/A</v>
      </c>
      <c r="F60" s="67"/>
      <c r="G60" s="38">
        <f t="shared" si="1"/>
        <v>255</v>
      </c>
      <c r="H60" s="67"/>
      <c r="I60" s="38">
        <f t="shared" si="2"/>
        <v>255</v>
      </c>
      <c r="J60" s="67"/>
      <c r="K60" s="21" t="e">
        <f>VLOOKUP(J60,'Data mapping (hidden)'!$K$2:$L$101,2,TRUE)</f>
        <v>#N/A</v>
      </c>
      <c r="L60" s="67"/>
      <c r="M60" s="25" t="e">
        <f>(VLOOKUP(L60,'Data mapping (hidden)'!$B$2:$F$100,5,FALSE)&amp;(VLOOKUP(L60,'Data mapping (hidden)'!$B$2:$F$100,4,FALSE)))</f>
        <v>#N/A</v>
      </c>
      <c r="N60" s="69"/>
      <c r="O60" s="69"/>
    </row>
    <row r="61" spans="1:15" ht="15.75" customHeight="1" x14ac:dyDescent="0.2">
      <c r="A61" s="64" t="str">
        <f t="shared" si="3"/>
        <v/>
      </c>
      <c r="B61" s="2"/>
      <c r="C61" s="2"/>
      <c r="D61" s="64"/>
      <c r="E61" s="21" t="e">
        <f>VLOOKUP(D61,'Data mapping (hidden)'!$H$2:$I$6,2,FALSE)</f>
        <v>#N/A</v>
      </c>
      <c r="F61" s="67"/>
      <c r="G61" s="38">
        <f t="shared" si="1"/>
        <v>255</v>
      </c>
      <c r="H61" s="67"/>
      <c r="I61" s="38">
        <f t="shared" si="2"/>
        <v>255</v>
      </c>
      <c r="J61" s="67"/>
      <c r="K61" s="21" t="e">
        <f>VLOOKUP(J61,'Data mapping (hidden)'!$K$2:$L$101,2,TRUE)</f>
        <v>#N/A</v>
      </c>
      <c r="L61" s="67"/>
      <c r="M61" s="25" t="e">
        <f>(VLOOKUP(L61,'Data mapping (hidden)'!$B$2:$F$100,5,FALSE)&amp;(VLOOKUP(L61,'Data mapping (hidden)'!$B$2:$F$100,4,FALSE)))</f>
        <v>#N/A</v>
      </c>
      <c r="N61" s="69"/>
      <c r="O61" s="69"/>
    </row>
    <row r="62" spans="1:15" ht="15.75" customHeight="1" x14ac:dyDescent="0.2">
      <c r="A62" s="64" t="str">
        <f t="shared" si="3"/>
        <v/>
      </c>
      <c r="B62" s="2"/>
      <c r="C62" s="2"/>
      <c r="D62" s="64"/>
      <c r="E62" s="21" t="e">
        <f>VLOOKUP(D62,'Data mapping (hidden)'!$H$2:$I$6,2,FALSE)</f>
        <v>#N/A</v>
      </c>
      <c r="F62" s="67"/>
      <c r="G62" s="38">
        <f t="shared" si="1"/>
        <v>255</v>
      </c>
      <c r="H62" s="67"/>
      <c r="I62" s="38">
        <f t="shared" si="2"/>
        <v>255</v>
      </c>
      <c r="J62" s="67"/>
      <c r="K62" s="21" t="e">
        <f>VLOOKUP(J62,'Data mapping (hidden)'!$K$2:$L$101,2,TRUE)</f>
        <v>#N/A</v>
      </c>
      <c r="L62" s="67"/>
      <c r="M62" s="25" t="e">
        <f>(VLOOKUP(L62,'Data mapping (hidden)'!$B$2:$F$100,5,FALSE)&amp;(VLOOKUP(L62,'Data mapping (hidden)'!$B$2:$F$100,4,FALSE)))</f>
        <v>#N/A</v>
      </c>
      <c r="N62" s="69"/>
      <c r="O62" s="69"/>
    </row>
    <row r="63" spans="1:15" ht="15.75" customHeight="1" x14ac:dyDescent="0.2">
      <c r="A63" s="64" t="str">
        <f t="shared" si="3"/>
        <v/>
      </c>
      <c r="B63" s="2"/>
      <c r="C63" s="2"/>
      <c r="D63" s="64"/>
      <c r="E63" s="21" t="e">
        <f>VLOOKUP(D63,'Data mapping (hidden)'!$H$2:$I$6,2,FALSE)</f>
        <v>#N/A</v>
      </c>
      <c r="F63" s="67"/>
      <c r="G63" s="38">
        <f t="shared" si="1"/>
        <v>255</v>
      </c>
      <c r="H63" s="67"/>
      <c r="I63" s="38">
        <f t="shared" si="2"/>
        <v>255</v>
      </c>
      <c r="J63" s="67"/>
      <c r="K63" s="21" t="e">
        <f>VLOOKUP(J63,'Data mapping (hidden)'!$K$2:$L$101,2,TRUE)</f>
        <v>#N/A</v>
      </c>
      <c r="L63" s="67"/>
      <c r="M63" s="25" t="e">
        <f>(VLOOKUP(L63,'Data mapping (hidden)'!$B$2:$F$100,5,FALSE)&amp;(VLOOKUP(L63,'Data mapping (hidden)'!$B$2:$F$100,4,FALSE)))</f>
        <v>#N/A</v>
      </c>
      <c r="N63" s="69"/>
      <c r="O63" s="69"/>
    </row>
    <row r="64" spans="1:15" ht="15.75" customHeight="1" x14ac:dyDescent="0.2">
      <c r="A64" s="64" t="str">
        <f t="shared" si="3"/>
        <v/>
      </c>
      <c r="B64" s="2"/>
      <c r="C64" s="2"/>
      <c r="D64" s="64"/>
      <c r="E64" s="21" t="e">
        <f>VLOOKUP(D64,'Data mapping (hidden)'!$H$2:$I$6,2,FALSE)</f>
        <v>#N/A</v>
      </c>
      <c r="F64" s="67"/>
      <c r="G64" s="38">
        <f t="shared" si="1"/>
        <v>255</v>
      </c>
      <c r="H64" s="67"/>
      <c r="I64" s="38">
        <f t="shared" si="2"/>
        <v>255</v>
      </c>
      <c r="J64" s="67"/>
      <c r="K64" s="21" t="e">
        <f>VLOOKUP(J64,'Data mapping (hidden)'!$K$2:$L$101,2,TRUE)</f>
        <v>#N/A</v>
      </c>
      <c r="L64" s="67"/>
      <c r="M64" s="25" t="e">
        <f>(VLOOKUP(L64,'Data mapping (hidden)'!$B$2:$F$100,5,FALSE)&amp;(VLOOKUP(L64,'Data mapping (hidden)'!$B$2:$F$100,4,FALSE)))</f>
        <v>#N/A</v>
      </c>
      <c r="N64" s="69"/>
      <c r="O64" s="69"/>
    </row>
    <row r="65" spans="1:15" ht="15.75" customHeight="1" x14ac:dyDescent="0.2">
      <c r="A65" s="64" t="str">
        <f t="shared" si="3"/>
        <v/>
      </c>
      <c r="B65" s="2"/>
      <c r="C65" s="2"/>
      <c r="D65" s="64"/>
      <c r="E65" s="21" t="e">
        <f>VLOOKUP(D65,'Data mapping (hidden)'!$H$2:$I$6,2,FALSE)</f>
        <v>#N/A</v>
      </c>
      <c r="F65" s="67"/>
      <c r="G65" s="38">
        <f t="shared" si="1"/>
        <v>255</v>
      </c>
      <c r="H65" s="67"/>
      <c r="I65" s="38">
        <f t="shared" si="2"/>
        <v>255</v>
      </c>
      <c r="J65" s="67"/>
      <c r="K65" s="21" t="e">
        <f>VLOOKUP(J65,'Data mapping (hidden)'!$K$2:$L$101,2,TRUE)</f>
        <v>#N/A</v>
      </c>
      <c r="L65" s="67"/>
      <c r="M65" s="25" t="e">
        <f>(VLOOKUP(L65,'Data mapping (hidden)'!$B$2:$F$100,5,FALSE)&amp;(VLOOKUP(L65,'Data mapping (hidden)'!$B$2:$F$100,4,FALSE)))</f>
        <v>#N/A</v>
      </c>
      <c r="N65" s="69"/>
      <c r="O65" s="69"/>
    </row>
    <row r="66" spans="1:15" ht="15.75" customHeight="1" x14ac:dyDescent="0.2">
      <c r="A66" s="64" t="str">
        <f t="shared" si="3"/>
        <v/>
      </c>
      <c r="B66" s="2"/>
      <c r="C66" s="2"/>
      <c r="D66" s="64"/>
      <c r="E66" s="21" t="e">
        <f>VLOOKUP(D66,'Data mapping (hidden)'!$H$2:$I$6,2,FALSE)</f>
        <v>#N/A</v>
      </c>
      <c r="F66" s="67"/>
      <c r="G66" s="38">
        <f t="shared" si="1"/>
        <v>255</v>
      </c>
      <c r="H66" s="67"/>
      <c r="I66" s="38">
        <f t="shared" si="2"/>
        <v>255</v>
      </c>
      <c r="J66" s="67"/>
      <c r="K66" s="21" t="e">
        <f>VLOOKUP(J66,'Data mapping (hidden)'!$K$2:$L$101,2,TRUE)</f>
        <v>#N/A</v>
      </c>
      <c r="L66" s="67"/>
      <c r="M66" s="25" t="e">
        <f>(VLOOKUP(L66,'Data mapping (hidden)'!$B$2:$F$100,5,FALSE)&amp;(VLOOKUP(L66,'Data mapping (hidden)'!$B$2:$F$100,4,FALSE)))</f>
        <v>#N/A</v>
      </c>
      <c r="N66" s="69"/>
      <c r="O66" s="69"/>
    </row>
    <row r="67" spans="1:15" ht="15.75" customHeight="1" x14ac:dyDescent="0.2">
      <c r="A67" s="64" t="str">
        <f t="shared" si="3"/>
        <v/>
      </c>
      <c r="B67" s="2"/>
      <c r="C67" s="2"/>
      <c r="D67" s="64"/>
      <c r="E67" s="21" t="e">
        <f>VLOOKUP(D67,'Data mapping (hidden)'!$H$2:$I$6,2,FALSE)</f>
        <v>#N/A</v>
      </c>
      <c r="F67" s="67"/>
      <c r="G67" s="38">
        <f t="shared" si="1"/>
        <v>255</v>
      </c>
      <c r="H67" s="67"/>
      <c r="I67" s="38">
        <f t="shared" si="2"/>
        <v>255</v>
      </c>
      <c r="J67" s="67"/>
      <c r="K67" s="21" t="e">
        <f>VLOOKUP(J67,'Data mapping (hidden)'!$K$2:$L$101,2,TRUE)</f>
        <v>#N/A</v>
      </c>
      <c r="L67" s="67"/>
      <c r="M67" s="25" t="e">
        <f>(VLOOKUP(L67,'Data mapping (hidden)'!$B$2:$F$100,5,FALSE)&amp;(VLOOKUP(L67,'Data mapping (hidden)'!$B$2:$F$100,4,FALSE)))</f>
        <v>#N/A</v>
      </c>
      <c r="N67" s="69"/>
      <c r="O67" s="69"/>
    </row>
    <row r="68" spans="1:15" ht="15.75" customHeight="1" x14ac:dyDescent="0.2">
      <c r="A68" s="64" t="str">
        <f t="shared" si="3"/>
        <v/>
      </c>
      <c r="B68" s="2"/>
      <c r="C68" s="2"/>
      <c r="D68" s="64"/>
      <c r="E68" s="21" t="e">
        <f>VLOOKUP(D68,'Data mapping (hidden)'!$H$2:$I$6,2,FALSE)</f>
        <v>#N/A</v>
      </c>
      <c r="F68" s="67"/>
      <c r="G68" s="38">
        <f t="shared" si="1"/>
        <v>255</v>
      </c>
      <c r="H68" s="67"/>
      <c r="I68" s="38">
        <f t="shared" si="2"/>
        <v>255</v>
      </c>
      <c r="J68" s="67"/>
      <c r="K68" s="21" t="e">
        <f>VLOOKUP(J68,'Data mapping (hidden)'!$K$2:$L$101,2,TRUE)</f>
        <v>#N/A</v>
      </c>
      <c r="L68" s="67"/>
      <c r="M68" s="25" t="e">
        <f>(VLOOKUP(L68,'Data mapping (hidden)'!$B$2:$F$100,5,FALSE)&amp;(VLOOKUP(L68,'Data mapping (hidden)'!$B$2:$F$100,4,FALSE)))</f>
        <v>#N/A</v>
      </c>
      <c r="N68" s="69"/>
      <c r="O68" s="69"/>
    </row>
    <row r="69" spans="1:15" ht="15.75" customHeight="1" x14ac:dyDescent="0.2">
      <c r="A69" s="64" t="str">
        <f t="shared" si="3"/>
        <v/>
      </c>
      <c r="B69" s="2"/>
      <c r="C69" s="2"/>
      <c r="D69" s="64"/>
      <c r="E69" s="21" t="e">
        <f>VLOOKUP(D69,'Data mapping (hidden)'!$H$2:$I$6,2,FALSE)</f>
        <v>#N/A</v>
      </c>
      <c r="F69" s="67"/>
      <c r="G69" s="38">
        <f t="shared" si="1"/>
        <v>255</v>
      </c>
      <c r="H69" s="67"/>
      <c r="I69" s="38">
        <f t="shared" si="2"/>
        <v>255</v>
      </c>
      <c r="J69" s="67"/>
      <c r="K69" s="21" t="e">
        <f>VLOOKUP(J69,'Data mapping (hidden)'!$K$2:$L$101,2,TRUE)</f>
        <v>#N/A</v>
      </c>
      <c r="L69" s="67"/>
      <c r="M69" s="25" t="e">
        <f>(VLOOKUP(L69,'Data mapping (hidden)'!$B$2:$F$100,5,FALSE)&amp;(VLOOKUP(L69,'Data mapping (hidden)'!$B$2:$F$100,4,FALSE)))</f>
        <v>#N/A</v>
      </c>
      <c r="N69" s="69"/>
      <c r="O69" s="69"/>
    </row>
    <row r="70" spans="1:15" ht="15.75" customHeight="1" x14ac:dyDescent="0.2">
      <c r="A70" s="64" t="str">
        <f t="shared" ref="A70:A133" si="4">IF($A$4&lt;&gt;"",$A$4,"")</f>
        <v/>
      </c>
      <c r="B70" s="2"/>
      <c r="C70" s="2"/>
      <c r="D70" s="64"/>
      <c r="E70" s="21" t="e">
        <f>VLOOKUP(D70,'Data mapping (hidden)'!$H$2:$I$6,2,FALSE)</f>
        <v>#N/A</v>
      </c>
      <c r="F70" s="67"/>
      <c r="G70" s="38">
        <f t="shared" si="1"/>
        <v>255</v>
      </c>
      <c r="H70" s="67"/>
      <c r="I70" s="38">
        <f t="shared" si="2"/>
        <v>255</v>
      </c>
      <c r="J70" s="67"/>
      <c r="K70" s="21" t="e">
        <f>VLOOKUP(J70,'Data mapping (hidden)'!$K$2:$L$101,2,TRUE)</f>
        <v>#N/A</v>
      </c>
      <c r="L70" s="67"/>
      <c r="M70" s="25" t="e">
        <f>(VLOOKUP(L70,'Data mapping (hidden)'!$B$2:$F$100,5,FALSE)&amp;(VLOOKUP(L70,'Data mapping (hidden)'!$B$2:$F$100,4,FALSE)))</f>
        <v>#N/A</v>
      </c>
      <c r="N70" s="69"/>
      <c r="O70" s="69"/>
    </row>
    <row r="71" spans="1:15" ht="15.75" customHeight="1" x14ac:dyDescent="0.2">
      <c r="A71" s="64" t="str">
        <f t="shared" si="4"/>
        <v/>
      </c>
      <c r="B71" s="2"/>
      <c r="C71" s="2"/>
      <c r="D71" s="64"/>
      <c r="E71" s="21" t="e">
        <f>VLOOKUP(D71,'Data mapping (hidden)'!$H$2:$I$6,2,FALSE)</f>
        <v>#N/A</v>
      </c>
      <c r="F71" s="67"/>
      <c r="G71" s="38">
        <f t="shared" si="1"/>
        <v>255</v>
      </c>
      <c r="H71" s="67"/>
      <c r="I71" s="38">
        <f t="shared" si="2"/>
        <v>255</v>
      </c>
      <c r="J71" s="67"/>
      <c r="K71" s="21" t="e">
        <f>VLOOKUP(J71,'Data mapping (hidden)'!$K$2:$L$101,2,TRUE)</f>
        <v>#N/A</v>
      </c>
      <c r="L71" s="67"/>
      <c r="M71" s="25" t="e">
        <f>(VLOOKUP(L71,'Data mapping (hidden)'!$B$2:$F$100,5,FALSE)&amp;(VLOOKUP(L71,'Data mapping (hidden)'!$B$2:$F$100,4,FALSE)))</f>
        <v>#N/A</v>
      </c>
      <c r="N71" s="69"/>
      <c r="O71" s="69"/>
    </row>
    <row r="72" spans="1:15" ht="15.75" customHeight="1" x14ac:dyDescent="0.2">
      <c r="A72" s="64" t="str">
        <f t="shared" si="4"/>
        <v/>
      </c>
      <c r="B72" s="2"/>
      <c r="C72" s="2"/>
      <c r="D72" s="64"/>
      <c r="E72" s="21" t="e">
        <f>VLOOKUP(D72,'Data mapping (hidden)'!$H$2:$I$6,2,FALSE)</f>
        <v>#N/A</v>
      </c>
      <c r="F72" s="67"/>
      <c r="G72" s="38">
        <f t="shared" si="1"/>
        <v>255</v>
      </c>
      <c r="H72" s="67"/>
      <c r="I72" s="38">
        <f t="shared" si="2"/>
        <v>255</v>
      </c>
      <c r="J72" s="67"/>
      <c r="K72" s="21" t="e">
        <f>VLOOKUP(J72,'Data mapping (hidden)'!$K$2:$L$101,2,TRUE)</f>
        <v>#N/A</v>
      </c>
      <c r="L72" s="67"/>
      <c r="M72" s="25" t="e">
        <f>(VLOOKUP(L72,'Data mapping (hidden)'!$B$2:$F$100,5,FALSE)&amp;(VLOOKUP(L72,'Data mapping (hidden)'!$B$2:$F$100,4,FALSE)))</f>
        <v>#N/A</v>
      </c>
      <c r="N72" s="69"/>
      <c r="O72" s="69"/>
    </row>
    <row r="73" spans="1:15" ht="15.75" customHeight="1" x14ac:dyDescent="0.2">
      <c r="A73" s="64" t="str">
        <f t="shared" si="4"/>
        <v/>
      </c>
      <c r="B73" s="2"/>
      <c r="C73" s="2"/>
      <c r="D73" s="64"/>
      <c r="E73" s="21" t="e">
        <f>VLOOKUP(D73,'Data mapping (hidden)'!$H$2:$I$6,2,FALSE)</f>
        <v>#N/A</v>
      </c>
      <c r="F73" s="67"/>
      <c r="G73" s="38">
        <f t="shared" si="1"/>
        <v>255</v>
      </c>
      <c r="H73" s="67"/>
      <c r="I73" s="38">
        <f t="shared" si="2"/>
        <v>255</v>
      </c>
      <c r="J73" s="67"/>
      <c r="K73" s="21" t="e">
        <f>VLOOKUP(J73,'Data mapping (hidden)'!$K$2:$L$101,2,TRUE)</f>
        <v>#N/A</v>
      </c>
      <c r="L73" s="67"/>
      <c r="M73" s="25" t="e">
        <f>(VLOOKUP(L73,'Data mapping (hidden)'!$B$2:$F$100,5,FALSE)&amp;(VLOOKUP(L73,'Data mapping (hidden)'!$B$2:$F$100,4,FALSE)))</f>
        <v>#N/A</v>
      </c>
      <c r="N73" s="69"/>
      <c r="O73" s="69"/>
    </row>
    <row r="74" spans="1:15" ht="15.75" customHeight="1" x14ac:dyDescent="0.2">
      <c r="A74" s="64" t="str">
        <f t="shared" si="4"/>
        <v/>
      </c>
      <c r="B74" s="2"/>
      <c r="C74" s="2"/>
      <c r="D74" s="64"/>
      <c r="E74" s="21" t="e">
        <f>VLOOKUP(D74,'Data mapping (hidden)'!$H$2:$I$6,2,FALSE)</f>
        <v>#N/A</v>
      </c>
      <c r="F74" s="67"/>
      <c r="G74" s="38">
        <f t="shared" si="1"/>
        <v>255</v>
      </c>
      <c r="H74" s="67"/>
      <c r="I74" s="38">
        <f t="shared" si="2"/>
        <v>255</v>
      </c>
      <c r="J74" s="67"/>
      <c r="K74" s="21" t="e">
        <f>VLOOKUP(J74,'Data mapping (hidden)'!$K$2:$L$101,2,TRUE)</f>
        <v>#N/A</v>
      </c>
      <c r="L74" s="67"/>
      <c r="M74" s="25" t="e">
        <f>(VLOOKUP(L74,'Data mapping (hidden)'!$B$2:$F$100,5,FALSE)&amp;(VLOOKUP(L74,'Data mapping (hidden)'!$B$2:$F$100,4,FALSE)))</f>
        <v>#N/A</v>
      </c>
      <c r="N74" s="69"/>
      <c r="O74" s="69"/>
    </row>
    <row r="75" spans="1:15" ht="15.75" customHeight="1" x14ac:dyDescent="0.2">
      <c r="A75" s="64" t="str">
        <f t="shared" si="4"/>
        <v/>
      </c>
      <c r="B75" s="2"/>
      <c r="C75" s="2"/>
      <c r="D75" s="64"/>
      <c r="E75" s="21" t="e">
        <f>VLOOKUP(D75,'Data mapping (hidden)'!$H$2:$I$6,2,FALSE)</f>
        <v>#N/A</v>
      </c>
      <c r="F75" s="67"/>
      <c r="G75" s="38">
        <f t="shared" si="1"/>
        <v>255</v>
      </c>
      <c r="H75" s="67"/>
      <c r="I75" s="38">
        <f t="shared" si="2"/>
        <v>255</v>
      </c>
      <c r="J75" s="67"/>
      <c r="K75" s="21" t="e">
        <f>VLOOKUP(J75,'Data mapping (hidden)'!$K$2:$L$101,2,TRUE)</f>
        <v>#N/A</v>
      </c>
      <c r="L75" s="67"/>
      <c r="M75" s="25" t="e">
        <f>(VLOOKUP(L75,'Data mapping (hidden)'!$B$2:$F$100,5,FALSE)&amp;(VLOOKUP(L75,'Data mapping (hidden)'!$B$2:$F$100,4,FALSE)))</f>
        <v>#N/A</v>
      </c>
      <c r="N75" s="69"/>
      <c r="O75" s="69"/>
    </row>
    <row r="76" spans="1:15" ht="15.75" customHeight="1" x14ac:dyDescent="0.2">
      <c r="A76" s="64" t="str">
        <f t="shared" si="4"/>
        <v/>
      </c>
      <c r="B76" s="2"/>
      <c r="C76" s="2"/>
      <c r="D76" s="64"/>
      <c r="E76" s="21" t="e">
        <f>VLOOKUP(D76,'Data mapping (hidden)'!$H$2:$I$6,2,FALSE)</f>
        <v>#N/A</v>
      </c>
      <c r="F76" s="67"/>
      <c r="G76" s="38">
        <f t="shared" si="1"/>
        <v>255</v>
      </c>
      <c r="H76" s="67"/>
      <c r="I76" s="38">
        <f t="shared" si="2"/>
        <v>255</v>
      </c>
      <c r="J76" s="67"/>
      <c r="K76" s="21" t="e">
        <f>VLOOKUP(J76,'Data mapping (hidden)'!$K$2:$L$101,2,TRUE)</f>
        <v>#N/A</v>
      </c>
      <c r="L76" s="67"/>
      <c r="M76" s="25" t="e">
        <f>(VLOOKUP(L76,'Data mapping (hidden)'!$B$2:$F$100,5,FALSE)&amp;(VLOOKUP(L76,'Data mapping (hidden)'!$B$2:$F$100,4,FALSE)))</f>
        <v>#N/A</v>
      </c>
      <c r="N76" s="69"/>
      <c r="O76" s="69"/>
    </row>
    <row r="77" spans="1:15" ht="15.75" customHeight="1" x14ac:dyDescent="0.2">
      <c r="A77" s="64" t="str">
        <f t="shared" si="4"/>
        <v/>
      </c>
      <c r="B77" s="2"/>
      <c r="C77" s="2"/>
      <c r="D77" s="64"/>
      <c r="E77" s="21" t="e">
        <f>VLOOKUP(D77,'Data mapping (hidden)'!$H$2:$I$6,2,FALSE)</f>
        <v>#N/A</v>
      </c>
      <c r="F77" s="67"/>
      <c r="G77" s="38">
        <f t="shared" si="1"/>
        <v>255</v>
      </c>
      <c r="H77" s="67"/>
      <c r="I77" s="38">
        <f t="shared" si="2"/>
        <v>255</v>
      </c>
      <c r="J77" s="67"/>
      <c r="K77" s="21" t="e">
        <f>VLOOKUP(J77,'Data mapping (hidden)'!$K$2:$L$101,2,TRUE)</f>
        <v>#N/A</v>
      </c>
      <c r="L77" s="67"/>
      <c r="M77" s="25" t="e">
        <f>(VLOOKUP(L77,'Data mapping (hidden)'!$B$2:$F$100,5,FALSE)&amp;(VLOOKUP(L77,'Data mapping (hidden)'!$B$2:$F$100,4,FALSE)))</f>
        <v>#N/A</v>
      </c>
      <c r="N77" s="69"/>
      <c r="O77" s="69"/>
    </row>
    <row r="78" spans="1:15" ht="15.75" customHeight="1" x14ac:dyDescent="0.2">
      <c r="A78" s="64" t="str">
        <f t="shared" si="4"/>
        <v/>
      </c>
      <c r="B78" s="2"/>
      <c r="C78" s="2"/>
      <c r="D78" s="64"/>
      <c r="E78" s="21" t="e">
        <f>VLOOKUP(D78,'Data mapping (hidden)'!$H$2:$I$6,2,FALSE)</f>
        <v>#N/A</v>
      </c>
      <c r="F78" s="67"/>
      <c r="G78" s="38">
        <f t="shared" si="1"/>
        <v>255</v>
      </c>
      <c r="H78" s="67"/>
      <c r="I78" s="38">
        <f t="shared" si="2"/>
        <v>255</v>
      </c>
      <c r="J78" s="67"/>
      <c r="K78" s="21" t="e">
        <f>VLOOKUP(J78,'Data mapping (hidden)'!$K$2:$L$101,2,TRUE)</f>
        <v>#N/A</v>
      </c>
      <c r="L78" s="67"/>
      <c r="M78" s="25" t="e">
        <f>(VLOOKUP(L78,'Data mapping (hidden)'!$B$2:$F$100,5,FALSE)&amp;(VLOOKUP(L78,'Data mapping (hidden)'!$B$2:$F$100,4,FALSE)))</f>
        <v>#N/A</v>
      </c>
      <c r="N78" s="69"/>
      <c r="O78" s="69"/>
    </row>
    <row r="79" spans="1:15" ht="15.75" customHeight="1" x14ac:dyDescent="0.2">
      <c r="A79" s="64" t="str">
        <f t="shared" si="4"/>
        <v/>
      </c>
      <c r="B79" s="2"/>
      <c r="C79" s="2"/>
      <c r="D79" s="64"/>
      <c r="E79" s="21" t="e">
        <f>VLOOKUP(D79,'Data mapping (hidden)'!$H$2:$I$6,2,FALSE)</f>
        <v>#N/A</v>
      </c>
      <c r="F79" s="67"/>
      <c r="G79" s="38">
        <f t="shared" si="1"/>
        <v>255</v>
      </c>
      <c r="H79" s="67"/>
      <c r="I79" s="38">
        <f t="shared" si="2"/>
        <v>255</v>
      </c>
      <c r="J79" s="67"/>
      <c r="K79" s="21" t="e">
        <f>VLOOKUP(J79,'Data mapping (hidden)'!$K$2:$L$101,2,TRUE)</f>
        <v>#N/A</v>
      </c>
      <c r="L79" s="67"/>
      <c r="M79" s="25" t="e">
        <f>(VLOOKUP(L79,'Data mapping (hidden)'!$B$2:$F$100,5,FALSE)&amp;(VLOOKUP(L79,'Data mapping (hidden)'!$B$2:$F$100,4,FALSE)))</f>
        <v>#N/A</v>
      </c>
      <c r="N79" s="69"/>
      <c r="O79" s="69"/>
    </row>
    <row r="80" spans="1:15" ht="15.75" customHeight="1" x14ac:dyDescent="0.2">
      <c r="A80" s="64" t="str">
        <f t="shared" si="4"/>
        <v/>
      </c>
      <c r="B80" s="2"/>
      <c r="C80" s="2"/>
      <c r="D80" s="64"/>
      <c r="E80" s="21" t="e">
        <f>VLOOKUP(D80,'Data mapping (hidden)'!$H$2:$I$6,2,FALSE)</f>
        <v>#N/A</v>
      </c>
      <c r="F80" s="67"/>
      <c r="G80" s="38">
        <f t="shared" si="1"/>
        <v>255</v>
      </c>
      <c r="H80" s="67"/>
      <c r="I80" s="38">
        <f t="shared" si="2"/>
        <v>255</v>
      </c>
      <c r="J80" s="67"/>
      <c r="K80" s="21" t="e">
        <f>VLOOKUP(J80,'Data mapping (hidden)'!$K$2:$L$101,2,TRUE)</f>
        <v>#N/A</v>
      </c>
      <c r="L80" s="67"/>
      <c r="M80" s="25" t="e">
        <f>(VLOOKUP(L80,'Data mapping (hidden)'!$B$2:$F$100,5,FALSE)&amp;(VLOOKUP(L80,'Data mapping (hidden)'!$B$2:$F$100,4,FALSE)))</f>
        <v>#N/A</v>
      </c>
      <c r="N80" s="69"/>
      <c r="O80" s="69"/>
    </row>
    <row r="81" spans="1:15" ht="15.75" customHeight="1" x14ac:dyDescent="0.2">
      <c r="A81" s="64" t="str">
        <f t="shared" si="4"/>
        <v/>
      </c>
      <c r="B81" s="2"/>
      <c r="C81" s="2"/>
      <c r="D81" s="64"/>
      <c r="E81" s="21" t="e">
        <f>VLOOKUP(D81,'Data mapping (hidden)'!$H$2:$I$6,2,FALSE)</f>
        <v>#N/A</v>
      </c>
      <c r="F81" s="67"/>
      <c r="G81" s="38">
        <f t="shared" si="1"/>
        <v>255</v>
      </c>
      <c r="H81" s="67"/>
      <c r="I81" s="38">
        <f t="shared" si="2"/>
        <v>255</v>
      </c>
      <c r="J81" s="67"/>
      <c r="K81" s="21" t="e">
        <f>VLOOKUP(J81,'Data mapping (hidden)'!$K$2:$L$101,2,TRUE)</f>
        <v>#N/A</v>
      </c>
      <c r="L81" s="67"/>
      <c r="M81" s="25" t="e">
        <f>(VLOOKUP(L81,'Data mapping (hidden)'!$B$2:$F$100,5,FALSE)&amp;(VLOOKUP(L81,'Data mapping (hidden)'!$B$2:$F$100,4,FALSE)))</f>
        <v>#N/A</v>
      </c>
      <c r="N81" s="69"/>
      <c r="O81" s="69"/>
    </row>
    <row r="82" spans="1:15" ht="15.75" customHeight="1" x14ac:dyDescent="0.2">
      <c r="A82" s="64" t="str">
        <f t="shared" si="4"/>
        <v/>
      </c>
      <c r="B82" s="2"/>
      <c r="C82" s="2"/>
      <c r="D82" s="64"/>
      <c r="E82" s="21" t="e">
        <f>VLOOKUP(D82,'Data mapping (hidden)'!$H$2:$I$6,2,FALSE)</f>
        <v>#N/A</v>
      </c>
      <c r="F82" s="67"/>
      <c r="G82" s="38">
        <f t="shared" si="1"/>
        <v>255</v>
      </c>
      <c r="H82" s="67"/>
      <c r="I82" s="38">
        <f t="shared" si="2"/>
        <v>255</v>
      </c>
      <c r="J82" s="67"/>
      <c r="K82" s="21" t="e">
        <f>VLOOKUP(J82,'Data mapping (hidden)'!$K$2:$L$101,2,TRUE)</f>
        <v>#N/A</v>
      </c>
      <c r="L82" s="67"/>
      <c r="M82" s="25" t="e">
        <f>(VLOOKUP(L82,'Data mapping (hidden)'!$B$2:$F$100,5,FALSE)&amp;(VLOOKUP(L82,'Data mapping (hidden)'!$B$2:$F$100,4,FALSE)))</f>
        <v>#N/A</v>
      </c>
      <c r="N82" s="69"/>
      <c r="O82" s="69"/>
    </row>
    <row r="83" spans="1:15" ht="15.75" customHeight="1" x14ac:dyDescent="0.2">
      <c r="A83" s="64" t="str">
        <f t="shared" si="4"/>
        <v/>
      </c>
      <c r="B83" s="2"/>
      <c r="C83" s="2"/>
      <c r="D83" s="64"/>
      <c r="E83" s="21" t="e">
        <f>VLOOKUP(D83,'Data mapping (hidden)'!$H$2:$I$6,2,FALSE)</f>
        <v>#N/A</v>
      </c>
      <c r="F83" s="67"/>
      <c r="G83" s="38">
        <f t="shared" si="1"/>
        <v>255</v>
      </c>
      <c r="H83" s="67"/>
      <c r="I83" s="38">
        <f t="shared" si="2"/>
        <v>255</v>
      </c>
      <c r="J83" s="67"/>
      <c r="K83" s="21" t="e">
        <f>VLOOKUP(J83,'Data mapping (hidden)'!$K$2:$L$101,2,TRUE)</f>
        <v>#N/A</v>
      </c>
      <c r="L83" s="67"/>
      <c r="M83" s="25" t="e">
        <f>(VLOOKUP(L83,'Data mapping (hidden)'!$B$2:$F$100,5,FALSE)&amp;(VLOOKUP(L83,'Data mapping (hidden)'!$B$2:$F$100,4,FALSE)))</f>
        <v>#N/A</v>
      </c>
      <c r="N83" s="69"/>
      <c r="O83" s="69"/>
    </row>
    <row r="84" spans="1:15" ht="15.75" customHeight="1" x14ac:dyDescent="0.2">
      <c r="A84" s="64" t="str">
        <f t="shared" si="4"/>
        <v/>
      </c>
      <c r="B84" s="2"/>
      <c r="C84" s="2"/>
      <c r="D84" s="64"/>
      <c r="E84" s="21" t="e">
        <f>VLOOKUP(D84,'Data mapping (hidden)'!$H$2:$I$6,2,FALSE)</f>
        <v>#N/A</v>
      </c>
      <c r="F84" s="67"/>
      <c r="G84" s="38">
        <f t="shared" si="1"/>
        <v>255</v>
      </c>
      <c r="H84" s="67"/>
      <c r="I84" s="38">
        <f t="shared" si="2"/>
        <v>255</v>
      </c>
      <c r="J84" s="67"/>
      <c r="K84" s="21" t="e">
        <f>VLOOKUP(J84,'Data mapping (hidden)'!$K$2:$L$101,2,TRUE)</f>
        <v>#N/A</v>
      </c>
      <c r="L84" s="67"/>
      <c r="M84" s="25" t="e">
        <f>(VLOOKUP(L84,'Data mapping (hidden)'!$B$2:$F$100,5,FALSE)&amp;(VLOOKUP(L84,'Data mapping (hidden)'!$B$2:$F$100,4,FALSE)))</f>
        <v>#N/A</v>
      </c>
      <c r="N84" s="69"/>
      <c r="O84" s="69"/>
    </row>
    <row r="85" spans="1:15" ht="15.75" customHeight="1" x14ac:dyDescent="0.2">
      <c r="A85" s="64" t="str">
        <f t="shared" si="4"/>
        <v/>
      </c>
      <c r="B85" s="2"/>
      <c r="C85" s="2"/>
      <c r="D85" s="64"/>
      <c r="E85" s="21" t="e">
        <f>VLOOKUP(D85,'Data mapping (hidden)'!$H$2:$I$6,2,FALSE)</f>
        <v>#N/A</v>
      </c>
      <c r="F85" s="67"/>
      <c r="G85" s="38">
        <f t="shared" si="1"/>
        <v>255</v>
      </c>
      <c r="H85" s="67"/>
      <c r="I85" s="38">
        <f t="shared" si="2"/>
        <v>255</v>
      </c>
      <c r="J85" s="67"/>
      <c r="K85" s="21" t="e">
        <f>VLOOKUP(J85,'Data mapping (hidden)'!$K$2:$L$101,2,TRUE)</f>
        <v>#N/A</v>
      </c>
      <c r="L85" s="67"/>
      <c r="M85" s="25" t="e">
        <f>(VLOOKUP(L85,'Data mapping (hidden)'!$B$2:$F$100,5,FALSE)&amp;(VLOOKUP(L85,'Data mapping (hidden)'!$B$2:$F$100,4,FALSE)))</f>
        <v>#N/A</v>
      </c>
      <c r="N85" s="69"/>
      <c r="O85" s="69"/>
    </row>
    <row r="86" spans="1:15" ht="15.75" customHeight="1" x14ac:dyDescent="0.2">
      <c r="A86" s="64" t="str">
        <f t="shared" si="4"/>
        <v/>
      </c>
      <c r="B86" s="2"/>
      <c r="C86" s="2"/>
      <c r="D86" s="64"/>
      <c r="E86" s="21" t="e">
        <f>VLOOKUP(D86,'Data mapping (hidden)'!$H$2:$I$6,2,FALSE)</f>
        <v>#N/A</v>
      </c>
      <c r="F86" s="67"/>
      <c r="G86" s="38">
        <f t="shared" si="1"/>
        <v>255</v>
      </c>
      <c r="H86" s="67"/>
      <c r="I86" s="38">
        <f t="shared" si="2"/>
        <v>255</v>
      </c>
      <c r="J86" s="67"/>
      <c r="K86" s="21" t="e">
        <f>VLOOKUP(J86,'Data mapping (hidden)'!$K$2:$L$101,2,TRUE)</f>
        <v>#N/A</v>
      </c>
      <c r="L86" s="67"/>
      <c r="M86" s="25" t="e">
        <f>(VLOOKUP(L86,'Data mapping (hidden)'!$B$2:$F$100,5,FALSE)&amp;(VLOOKUP(L86,'Data mapping (hidden)'!$B$2:$F$100,4,FALSE)))</f>
        <v>#N/A</v>
      </c>
      <c r="N86" s="69"/>
      <c r="O86" s="69"/>
    </row>
    <row r="87" spans="1:15" ht="15.75" customHeight="1" x14ac:dyDescent="0.2">
      <c r="A87" s="64" t="str">
        <f t="shared" si="4"/>
        <v/>
      </c>
      <c r="B87" s="2"/>
      <c r="C87" s="2"/>
      <c r="D87" s="64"/>
      <c r="E87" s="21" t="e">
        <f>VLOOKUP(D87,'Data mapping (hidden)'!$H$2:$I$6,2,FALSE)</f>
        <v>#N/A</v>
      </c>
      <c r="F87" s="67"/>
      <c r="G87" s="38">
        <f t="shared" si="1"/>
        <v>255</v>
      </c>
      <c r="H87" s="67"/>
      <c r="I87" s="38">
        <f t="shared" si="2"/>
        <v>255</v>
      </c>
      <c r="J87" s="67"/>
      <c r="K87" s="21" t="e">
        <f>VLOOKUP(J87,'Data mapping (hidden)'!$K$2:$L$101,2,TRUE)</f>
        <v>#N/A</v>
      </c>
      <c r="L87" s="67"/>
      <c r="M87" s="25" t="e">
        <f>(VLOOKUP(L87,'Data mapping (hidden)'!$B$2:$F$100,5,FALSE)&amp;(VLOOKUP(L87,'Data mapping (hidden)'!$B$2:$F$100,4,FALSE)))</f>
        <v>#N/A</v>
      </c>
      <c r="N87" s="69"/>
      <c r="O87" s="69"/>
    </row>
    <row r="88" spans="1:15" ht="15.75" customHeight="1" x14ac:dyDescent="0.2">
      <c r="A88" s="64" t="str">
        <f t="shared" si="4"/>
        <v/>
      </c>
      <c r="B88" s="2"/>
      <c r="C88" s="2"/>
      <c r="D88" s="64"/>
      <c r="E88" s="21" t="e">
        <f>VLOOKUP(D88,'Data mapping (hidden)'!$H$2:$I$6,2,FALSE)</f>
        <v>#N/A</v>
      </c>
      <c r="F88" s="67"/>
      <c r="G88" s="38">
        <f t="shared" si="1"/>
        <v>255</v>
      </c>
      <c r="H88" s="67"/>
      <c r="I88" s="38">
        <f t="shared" si="2"/>
        <v>255</v>
      </c>
      <c r="J88" s="67"/>
      <c r="K88" s="21" t="e">
        <f>VLOOKUP(J88,'Data mapping (hidden)'!$K$2:$L$101,2,TRUE)</f>
        <v>#N/A</v>
      </c>
      <c r="L88" s="67"/>
      <c r="M88" s="25" t="e">
        <f>(VLOOKUP(L88,'Data mapping (hidden)'!$B$2:$F$100,5,FALSE)&amp;(VLOOKUP(L88,'Data mapping (hidden)'!$B$2:$F$100,4,FALSE)))</f>
        <v>#N/A</v>
      </c>
      <c r="N88" s="69"/>
      <c r="O88" s="69"/>
    </row>
    <row r="89" spans="1:15" ht="15.75" customHeight="1" x14ac:dyDescent="0.2">
      <c r="A89" s="64" t="str">
        <f t="shared" si="4"/>
        <v/>
      </c>
      <c r="B89" s="2"/>
      <c r="C89" s="2"/>
      <c r="D89" s="64"/>
      <c r="E89" s="21" t="e">
        <f>VLOOKUP(D89,'Data mapping (hidden)'!$H$2:$I$6,2,FALSE)</f>
        <v>#N/A</v>
      </c>
      <c r="F89" s="67"/>
      <c r="G89" s="38">
        <f t="shared" si="1"/>
        <v>255</v>
      </c>
      <c r="H89" s="67"/>
      <c r="I89" s="38">
        <f t="shared" si="2"/>
        <v>255</v>
      </c>
      <c r="J89" s="67"/>
      <c r="K89" s="21" t="e">
        <f>VLOOKUP(J89,'Data mapping (hidden)'!$K$2:$L$101,2,TRUE)</f>
        <v>#N/A</v>
      </c>
      <c r="L89" s="67"/>
      <c r="M89" s="25" t="e">
        <f>(VLOOKUP(L89,'Data mapping (hidden)'!$B$2:$F$100,5,FALSE)&amp;(VLOOKUP(L89,'Data mapping (hidden)'!$B$2:$F$100,4,FALSE)))</f>
        <v>#N/A</v>
      </c>
      <c r="N89" s="69"/>
      <c r="O89" s="69"/>
    </row>
    <row r="90" spans="1:15" ht="15.75" customHeight="1" x14ac:dyDescent="0.2">
      <c r="A90" s="64" t="str">
        <f t="shared" si="4"/>
        <v/>
      </c>
      <c r="B90" s="2"/>
      <c r="C90" s="2"/>
      <c r="D90" s="64"/>
      <c r="E90" s="21" t="e">
        <f>VLOOKUP(D90,'Data mapping (hidden)'!$H$2:$I$6,2,FALSE)</f>
        <v>#N/A</v>
      </c>
      <c r="F90" s="67"/>
      <c r="G90" s="38">
        <f t="shared" si="1"/>
        <v>255</v>
      </c>
      <c r="H90" s="67"/>
      <c r="I90" s="38">
        <f t="shared" si="2"/>
        <v>255</v>
      </c>
      <c r="J90" s="67"/>
      <c r="K90" s="21" t="e">
        <f>VLOOKUP(J90,'Data mapping (hidden)'!$K$2:$L$101,2,TRUE)</f>
        <v>#N/A</v>
      </c>
      <c r="L90" s="67"/>
      <c r="M90" s="25" t="e">
        <f>(VLOOKUP(L90,'Data mapping (hidden)'!$B$2:$F$100,5,FALSE)&amp;(VLOOKUP(L90,'Data mapping (hidden)'!$B$2:$F$100,4,FALSE)))</f>
        <v>#N/A</v>
      </c>
      <c r="N90" s="69"/>
      <c r="O90" s="69"/>
    </row>
    <row r="91" spans="1:15" ht="15.75" customHeight="1" x14ac:dyDescent="0.2">
      <c r="A91" s="64" t="str">
        <f t="shared" si="4"/>
        <v/>
      </c>
      <c r="B91" s="2"/>
      <c r="C91" s="2"/>
      <c r="D91" s="64"/>
      <c r="E91" s="21" t="e">
        <f>VLOOKUP(D91,'Data mapping (hidden)'!$H$2:$I$6,2,FALSE)</f>
        <v>#N/A</v>
      </c>
      <c r="F91" s="67"/>
      <c r="G91" s="38">
        <f t="shared" si="1"/>
        <v>255</v>
      </c>
      <c r="H91" s="67"/>
      <c r="I91" s="38">
        <f t="shared" si="2"/>
        <v>255</v>
      </c>
      <c r="J91" s="67"/>
      <c r="K91" s="21" t="e">
        <f>VLOOKUP(J91,'Data mapping (hidden)'!$K$2:$L$101,2,TRUE)</f>
        <v>#N/A</v>
      </c>
      <c r="L91" s="67"/>
      <c r="M91" s="25" t="e">
        <f>(VLOOKUP(L91,'Data mapping (hidden)'!$B$2:$F$100,5,FALSE)&amp;(VLOOKUP(L91,'Data mapping (hidden)'!$B$2:$F$100,4,FALSE)))</f>
        <v>#N/A</v>
      </c>
      <c r="N91" s="69"/>
      <c r="O91" s="69"/>
    </row>
    <row r="92" spans="1:15" ht="15.75" customHeight="1" x14ac:dyDescent="0.2">
      <c r="A92" s="64" t="str">
        <f t="shared" si="4"/>
        <v/>
      </c>
      <c r="B92" s="2"/>
      <c r="C92" s="2"/>
      <c r="D92" s="64"/>
      <c r="E92" s="21" t="e">
        <f>VLOOKUP(D92,'Data mapping (hidden)'!$H$2:$I$6,2,FALSE)</f>
        <v>#N/A</v>
      </c>
      <c r="F92" s="67"/>
      <c r="G92" s="38">
        <f t="shared" si="1"/>
        <v>255</v>
      </c>
      <c r="H92" s="67"/>
      <c r="I92" s="38">
        <f t="shared" si="2"/>
        <v>255</v>
      </c>
      <c r="J92" s="67"/>
      <c r="K92" s="21" t="e">
        <f>VLOOKUP(J92,'Data mapping (hidden)'!$K$2:$L$101,2,TRUE)</f>
        <v>#N/A</v>
      </c>
      <c r="L92" s="67"/>
      <c r="M92" s="25" t="e">
        <f>(VLOOKUP(L92,'Data mapping (hidden)'!$B$2:$F$100,5,FALSE)&amp;(VLOOKUP(L92,'Data mapping (hidden)'!$B$2:$F$100,4,FALSE)))</f>
        <v>#N/A</v>
      </c>
      <c r="N92" s="69"/>
      <c r="O92" s="69"/>
    </row>
    <row r="93" spans="1:15" ht="15.75" customHeight="1" x14ac:dyDescent="0.2">
      <c r="A93" s="64" t="str">
        <f t="shared" si="4"/>
        <v/>
      </c>
      <c r="B93" s="2"/>
      <c r="C93" s="2"/>
      <c r="D93" s="64"/>
      <c r="E93" s="21" t="e">
        <f>VLOOKUP(D93,'Data mapping (hidden)'!$H$2:$I$6,2,FALSE)</f>
        <v>#N/A</v>
      </c>
      <c r="F93" s="67"/>
      <c r="G93" s="38">
        <f t="shared" si="1"/>
        <v>255</v>
      </c>
      <c r="H93" s="67"/>
      <c r="I93" s="38">
        <f t="shared" si="2"/>
        <v>255</v>
      </c>
      <c r="J93" s="67"/>
      <c r="K93" s="21" t="e">
        <f>VLOOKUP(J93,'Data mapping (hidden)'!$K$2:$L$101,2,TRUE)</f>
        <v>#N/A</v>
      </c>
      <c r="L93" s="67"/>
      <c r="M93" s="25" t="e">
        <f>(VLOOKUP(L93,'Data mapping (hidden)'!$B$2:$F$100,5,FALSE)&amp;(VLOOKUP(L93,'Data mapping (hidden)'!$B$2:$F$100,4,FALSE)))</f>
        <v>#N/A</v>
      </c>
      <c r="N93" s="69"/>
      <c r="O93" s="69"/>
    </row>
    <row r="94" spans="1:15" ht="15.75" customHeight="1" x14ac:dyDescent="0.2">
      <c r="A94" s="64" t="str">
        <f t="shared" si="4"/>
        <v/>
      </c>
      <c r="B94" s="2"/>
      <c r="C94" s="2"/>
      <c r="D94" s="64"/>
      <c r="E94" s="21" t="e">
        <f>VLOOKUP(D94,'Data mapping (hidden)'!$H$2:$I$6,2,FALSE)</f>
        <v>#N/A</v>
      </c>
      <c r="F94" s="67"/>
      <c r="G94" s="38">
        <f t="shared" si="1"/>
        <v>255</v>
      </c>
      <c r="H94" s="67"/>
      <c r="I94" s="38">
        <f t="shared" si="2"/>
        <v>255</v>
      </c>
      <c r="J94" s="67"/>
      <c r="K94" s="21" t="e">
        <f>VLOOKUP(J94,'Data mapping (hidden)'!$K$2:$L$101,2,TRUE)</f>
        <v>#N/A</v>
      </c>
      <c r="L94" s="67"/>
      <c r="M94" s="25" t="e">
        <f>(VLOOKUP(L94,'Data mapping (hidden)'!$B$2:$F$100,5,FALSE)&amp;(VLOOKUP(L94,'Data mapping (hidden)'!$B$2:$F$100,4,FALSE)))</f>
        <v>#N/A</v>
      </c>
      <c r="N94" s="69"/>
      <c r="O94" s="69"/>
    </row>
    <row r="95" spans="1:15" ht="15.75" customHeight="1" x14ac:dyDescent="0.2">
      <c r="A95" s="64" t="str">
        <f t="shared" si="4"/>
        <v/>
      </c>
      <c r="B95" s="2"/>
      <c r="C95" s="2"/>
      <c r="D95" s="64"/>
      <c r="E95" s="21" t="e">
        <f>VLOOKUP(D95,'Data mapping (hidden)'!$H$2:$I$6,2,FALSE)</f>
        <v>#N/A</v>
      </c>
      <c r="F95" s="67"/>
      <c r="G95" s="38">
        <f t="shared" si="1"/>
        <v>255</v>
      </c>
      <c r="H95" s="67"/>
      <c r="I95" s="38">
        <f t="shared" si="2"/>
        <v>255</v>
      </c>
      <c r="J95" s="67"/>
      <c r="K95" s="21" t="e">
        <f>VLOOKUP(J95,'Data mapping (hidden)'!$K$2:$L$101,2,TRUE)</f>
        <v>#N/A</v>
      </c>
      <c r="L95" s="67"/>
      <c r="M95" s="25" t="e">
        <f>(VLOOKUP(L95,'Data mapping (hidden)'!$B$2:$F$100,5,FALSE)&amp;(VLOOKUP(L95,'Data mapping (hidden)'!$B$2:$F$100,4,FALSE)))</f>
        <v>#N/A</v>
      </c>
      <c r="N95" s="69"/>
      <c r="O95" s="69"/>
    </row>
    <row r="96" spans="1:15" ht="15.75" customHeight="1" x14ac:dyDescent="0.2">
      <c r="A96" s="64" t="str">
        <f t="shared" si="4"/>
        <v/>
      </c>
      <c r="B96" s="2"/>
      <c r="C96" s="2"/>
      <c r="D96" s="64"/>
      <c r="E96" s="21" t="e">
        <f>VLOOKUP(D96,'Data mapping (hidden)'!$H$2:$I$6,2,FALSE)</f>
        <v>#N/A</v>
      </c>
      <c r="F96" s="67"/>
      <c r="G96" s="38">
        <f t="shared" si="1"/>
        <v>255</v>
      </c>
      <c r="H96" s="67"/>
      <c r="I96" s="38">
        <f t="shared" si="2"/>
        <v>255</v>
      </c>
      <c r="J96" s="67"/>
      <c r="K96" s="21" t="e">
        <f>VLOOKUP(J96,'Data mapping (hidden)'!$K$2:$L$101,2,TRUE)</f>
        <v>#N/A</v>
      </c>
      <c r="L96" s="67"/>
      <c r="M96" s="25" t="e">
        <f>(VLOOKUP(L96,'Data mapping (hidden)'!$B$2:$F$100,5,FALSE)&amp;(VLOOKUP(L96,'Data mapping (hidden)'!$B$2:$F$100,4,FALSE)))</f>
        <v>#N/A</v>
      </c>
      <c r="N96" s="69"/>
      <c r="O96" s="69"/>
    </row>
    <row r="97" spans="1:15" ht="15.75" customHeight="1" x14ac:dyDescent="0.2">
      <c r="A97" s="64" t="str">
        <f t="shared" si="4"/>
        <v/>
      </c>
      <c r="B97" s="2"/>
      <c r="C97" s="2"/>
      <c r="D97" s="64"/>
      <c r="E97" s="21" t="e">
        <f>VLOOKUP(D97,'Data mapping (hidden)'!$H$2:$I$6,2,FALSE)</f>
        <v>#N/A</v>
      </c>
      <c r="F97" s="67"/>
      <c r="G97" s="38">
        <f t="shared" si="1"/>
        <v>255</v>
      </c>
      <c r="H97" s="67"/>
      <c r="I97" s="38">
        <f t="shared" si="2"/>
        <v>255</v>
      </c>
      <c r="J97" s="67"/>
      <c r="K97" s="21" t="e">
        <f>VLOOKUP(J97,'Data mapping (hidden)'!$K$2:$L$101,2,TRUE)</f>
        <v>#N/A</v>
      </c>
      <c r="L97" s="67"/>
      <c r="M97" s="25" t="e">
        <f>(VLOOKUP(L97,'Data mapping (hidden)'!$B$2:$F$100,5,FALSE)&amp;(VLOOKUP(L97,'Data mapping (hidden)'!$B$2:$F$100,4,FALSE)))</f>
        <v>#N/A</v>
      </c>
      <c r="N97" s="69"/>
      <c r="O97" s="69"/>
    </row>
    <row r="98" spans="1:15" ht="15.75" customHeight="1" x14ac:dyDescent="0.2">
      <c r="A98" s="64" t="str">
        <f t="shared" si="4"/>
        <v/>
      </c>
      <c r="B98" s="2"/>
      <c r="C98" s="2"/>
      <c r="D98" s="64"/>
      <c r="E98" s="21" t="e">
        <f>VLOOKUP(D98,'Data mapping (hidden)'!$H$2:$I$6,2,FALSE)</f>
        <v>#N/A</v>
      </c>
      <c r="F98" s="67"/>
      <c r="G98" s="38">
        <f t="shared" si="1"/>
        <v>255</v>
      </c>
      <c r="H98" s="67"/>
      <c r="I98" s="38">
        <f t="shared" si="2"/>
        <v>255</v>
      </c>
      <c r="J98" s="67"/>
      <c r="K98" s="21" t="e">
        <f>VLOOKUP(J98,'Data mapping (hidden)'!$K$2:$L$101,2,TRUE)</f>
        <v>#N/A</v>
      </c>
      <c r="L98" s="67"/>
      <c r="M98" s="25" t="e">
        <f>(VLOOKUP(L98,'Data mapping (hidden)'!$B$2:$F$100,5,FALSE)&amp;(VLOOKUP(L98,'Data mapping (hidden)'!$B$2:$F$100,4,FALSE)))</f>
        <v>#N/A</v>
      </c>
      <c r="N98" s="69"/>
      <c r="O98" s="69"/>
    </row>
    <row r="99" spans="1:15" ht="15.75" customHeight="1" x14ac:dyDescent="0.2">
      <c r="A99" s="64" t="str">
        <f t="shared" si="4"/>
        <v/>
      </c>
      <c r="B99" s="2"/>
      <c r="C99" s="2"/>
      <c r="D99" s="64"/>
      <c r="E99" s="21" t="e">
        <f>VLOOKUP(D99,'Data mapping (hidden)'!$H$2:$I$6,2,FALSE)</f>
        <v>#N/A</v>
      </c>
      <c r="F99" s="67"/>
      <c r="G99" s="38">
        <f t="shared" si="1"/>
        <v>255</v>
      </c>
      <c r="H99" s="67"/>
      <c r="I99" s="38">
        <f t="shared" si="2"/>
        <v>255</v>
      </c>
      <c r="J99" s="67"/>
      <c r="K99" s="21" t="e">
        <f>VLOOKUP(J99,'Data mapping (hidden)'!$K$2:$L$101,2,TRUE)</f>
        <v>#N/A</v>
      </c>
      <c r="L99" s="67"/>
      <c r="M99" s="25" t="e">
        <f>(VLOOKUP(L99,'Data mapping (hidden)'!$B$2:$F$100,5,FALSE)&amp;(VLOOKUP(L99,'Data mapping (hidden)'!$B$2:$F$100,4,FALSE)))</f>
        <v>#N/A</v>
      </c>
      <c r="N99" s="69"/>
      <c r="O99" s="69"/>
    </row>
    <row r="100" spans="1:15" ht="15.75" customHeight="1" x14ac:dyDescent="0.2">
      <c r="A100" s="64" t="str">
        <f t="shared" si="4"/>
        <v/>
      </c>
      <c r="B100" s="2"/>
      <c r="C100" s="2"/>
      <c r="D100" s="64"/>
      <c r="E100" s="21" t="e">
        <f>VLOOKUP(D100,'Data mapping (hidden)'!$H$2:$I$6,2,FALSE)</f>
        <v>#N/A</v>
      </c>
      <c r="F100" s="67"/>
      <c r="G100" s="38">
        <f t="shared" si="1"/>
        <v>255</v>
      </c>
      <c r="H100" s="67"/>
      <c r="I100" s="38">
        <f t="shared" si="2"/>
        <v>255</v>
      </c>
      <c r="J100" s="67"/>
      <c r="K100" s="21" t="e">
        <f>VLOOKUP(J100,'Data mapping (hidden)'!$K$2:$L$101,2,TRUE)</f>
        <v>#N/A</v>
      </c>
      <c r="L100" s="67"/>
      <c r="M100" s="25" t="e">
        <f>(VLOOKUP(L100,'Data mapping (hidden)'!$B$2:$F$100,5,FALSE)&amp;(VLOOKUP(L100,'Data mapping (hidden)'!$B$2:$F$100,4,FALSE)))</f>
        <v>#N/A</v>
      </c>
      <c r="N100" s="69"/>
      <c r="O100" s="69"/>
    </row>
    <row r="101" spans="1:15" ht="15.75" customHeight="1" x14ac:dyDescent="0.2">
      <c r="A101" s="64" t="str">
        <f t="shared" si="4"/>
        <v/>
      </c>
      <c r="B101" s="2"/>
      <c r="C101" s="2"/>
      <c r="D101" s="64"/>
      <c r="E101" s="21" t="e">
        <f>VLOOKUP(D101,'Data mapping (hidden)'!$H$2:$I$6,2,FALSE)</f>
        <v>#N/A</v>
      </c>
      <c r="F101" s="67"/>
      <c r="G101" s="38">
        <f t="shared" si="1"/>
        <v>255</v>
      </c>
      <c r="H101" s="67"/>
      <c r="I101" s="38">
        <f t="shared" si="2"/>
        <v>255</v>
      </c>
      <c r="J101" s="67"/>
      <c r="K101" s="21" t="e">
        <f>VLOOKUP(J101,'Data mapping (hidden)'!$K$2:$L$101,2,TRUE)</f>
        <v>#N/A</v>
      </c>
      <c r="L101" s="67"/>
      <c r="M101" s="25" t="e">
        <f>(VLOOKUP(L101,'Data mapping (hidden)'!$B$2:$F$100,5,FALSE)&amp;(VLOOKUP(L101,'Data mapping (hidden)'!$B$2:$F$100,4,FALSE)))</f>
        <v>#N/A</v>
      </c>
      <c r="N101" s="69"/>
      <c r="O101" s="69"/>
    </row>
    <row r="102" spans="1:15" ht="15.75" customHeight="1" x14ac:dyDescent="0.2">
      <c r="A102" s="64" t="str">
        <f t="shared" si="4"/>
        <v/>
      </c>
      <c r="B102" s="2"/>
      <c r="C102" s="2"/>
      <c r="D102" s="64"/>
      <c r="E102" s="21" t="e">
        <f>VLOOKUP(D102,'Data mapping (hidden)'!$H$2:$I$6,2,FALSE)</f>
        <v>#N/A</v>
      </c>
      <c r="F102" s="67"/>
      <c r="G102" s="38">
        <f t="shared" si="1"/>
        <v>255</v>
      </c>
      <c r="H102" s="67"/>
      <c r="I102" s="38">
        <f t="shared" si="2"/>
        <v>255</v>
      </c>
      <c r="J102" s="67"/>
      <c r="K102" s="21" t="e">
        <f>VLOOKUP(J102,'Data mapping (hidden)'!$K$2:$L$101,2,TRUE)</f>
        <v>#N/A</v>
      </c>
      <c r="L102" s="67"/>
      <c r="M102" s="25" t="e">
        <f>(VLOOKUP(L102,'Data mapping (hidden)'!$B$2:$F$100,5,FALSE)&amp;(VLOOKUP(L102,'Data mapping (hidden)'!$B$2:$F$100,4,FALSE)))</f>
        <v>#N/A</v>
      </c>
      <c r="N102" s="69"/>
      <c r="O102" s="69"/>
    </row>
    <row r="103" spans="1:15" ht="15.75" customHeight="1" x14ac:dyDescent="0.2">
      <c r="A103" s="64" t="str">
        <f t="shared" si="4"/>
        <v/>
      </c>
      <c r="B103" s="2"/>
      <c r="C103" s="2"/>
      <c r="D103" s="64"/>
      <c r="E103" s="21" t="e">
        <f>VLOOKUP(D103,'Data mapping (hidden)'!$H$2:$I$6,2,FALSE)</f>
        <v>#N/A</v>
      </c>
      <c r="F103" s="67"/>
      <c r="G103" s="38">
        <f t="shared" si="1"/>
        <v>255</v>
      </c>
      <c r="H103" s="67"/>
      <c r="I103" s="38">
        <f t="shared" si="2"/>
        <v>255</v>
      </c>
      <c r="J103" s="67"/>
      <c r="K103" s="21" t="e">
        <f>VLOOKUP(J103,'Data mapping (hidden)'!$K$2:$L$101,2,TRUE)</f>
        <v>#N/A</v>
      </c>
      <c r="L103" s="67"/>
      <c r="M103" s="25" t="e">
        <f>(VLOOKUP(L103,'Data mapping (hidden)'!$B$2:$F$100,5,FALSE)&amp;(VLOOKUP(L103,'Data mapping (hidden)'!$B$2:$F$100,4,FALSE)))</f>
        <v>#N/A</v>
      </c>
      <c r="N103" s="69"/>
      <c r="O103" s="69"/>
    </row>
    <row r="104" spans="1:15" ht="15.75" customHeight="1" x14ac:dyDescent="0.2">
      <c r="A104" s="64" t="str">
        <f t="shared" si="4"/>
        <v/>
      </c>
      <c r="B104" s="2"/>
      <c r="C104" s="2"/>
      <c r="D104" s="64"/>
      <c r="E104" s="21" t="e">
        <f>VLOOKUP(D104,'Data mapping (hidden)'!$H$2:$I$6,2,FALSE)</f>
        <v>#N/A</v>
      </c>
      <c r="F104" s="67"/>
      <c r="G104" s="38">
        <f t="shared" si="1"/>
        <v>255</v>
      </c>
      <c r="H104" s="67"/>
      <c r="I104" s="38">
        <f t="shared" si="2"/>
        <v>255</v>
      </c>
      <c r="J104" s="67"/>
      <c r="K104" s="21" t="e">
        <f>VLOOKUP(J104,'Data mapping (hidden)'!$K$2:$L$101,2,TRUE)</f>
        <v>#N/A</v>
      </c>
      <c r="L104" s="67"/>
      <c r="M104" s="25" t="e">
        <f>(VLOOKUP(L104,'Data mapping (hidden)'!$B$2:$F$100,5,FALSE)&amp;(VLOOKUP(L104,'Data mapping (hidden)'!$B$2:$F$100,4,FALSE)))</f>
        <v>#N/A</v>
      </c>
      <c r="N104" s="69"/>
      <c r="O104" s="69"/>
    </row>
    <row r="105" spans="1:15" ht="15" customHeight="1" x14ac:dyDescent="0.2">
      <c r="A105" s="64" t="str">
        <f t="shared" si="4"/>
        <v/>
      </c>
      <c r="B105" s="2"/>
      <c r="C105" s="2"/>
      <c r="D105" s="64"/>
      <c r="E105" s="21" t="e">
        <f>VLOOKUP(D105,'Data mapping (hidden)'!$H$2:$I$6,2,FALSE)</f>
        <v>#N/A</v>
      </c>
      <c r="F105" s="67"/>
      <c r="G105" s="38">
        <f t="shared" si="1"/>
        <v>255</v>
      </c>
      <c r="H105" s="67"/>
      <c r="I105" s="38">
        <f t="shared" si="2"/>
        <v>255</v>
      </c>
      <c r="J105" s="67"/>
      <c r="K105" s="21" t="e">
        <f>VLOOKUP(J105,'Data mapping (hidden)'!$K$2:$L$101,2,TRUE)</f>
        <v>#N/A</v>
      </c>
      <c r="L105" s="67"/>
      <c r="M105" s="25" t="e">
        <f>(VLOOKUP(L105,'Data mapping (hidden)'!$B$2:$F$100,5,FALSE)&amp;(VLOOKUP(L105,'Data mapping (hidden)'!$B$2:$F$100,4,FALSE)))</f>
        <v>#N/A</v>
      </c>
      <c r="N105" s="69"/>
      <c r="O105" s="69"/>
    </row>
    <row r="106" spans="1:15" ht="15" customHeight="1" x14ac:dyDescent="0.2">
      <c r="A106" s="64" t="str">
        <f t="shared" si="4"/>
        <v/>
      </c>
      <c r="B106" s="2"/>
      <c r="C106" s="2"/>
      <c r="D106" s="64"/>
      <c r="E106" s="21" t="e">
        <f>VLOOKUP(D106,'Data mapping (hidden)'!$H$2:$I$6,2,FALSE)</f>
        <v>#N/A</v>
      </c>
      <c r="F106" s="67"/>
      <c r="G106" s="38">
        <f t="shared" si="1"/>
        <v>255</v>
      </c>
      <c r="H106" s="67"/>
      <c r="I106" s="38">
        <f t="shared" si="2"/>
        <v>255</v>
      </c>
      <c r="J106" s="67"/>
      <c r="K106" s="21" t="e">
        <f>VLOOKUP(J106,'Data mapping (hidden)'!$K$2:$L$101,2,TRUE)</f>
        <v>#N/A</v>
      </c>
      <c r="L106" s="67"/>
      <c r="M106" s="25" t="e">
        <f>(VLOOKUP(L106,'Data mapping (hidden)'!$B$2:$F$100,5,FALSE)&amp;(VLOOKUP(L106,'Data mapping (hidden)'!$B$2:$F$100,4,FALSE)))</f>
        <v>#N/A</v>
      </c>
      <c r="N106" s="69"/>
      <c r="O106" s="69"/>
    </row>
    <row r="107" spans="1:15" ht="15" customHeight="1" x14ac:dyDescent="0.2">
      <c r="A107" s="64" t="str">
        <f t="shared" si="4"/>
        <v/>
      </c>
      <c r="B107" s="2"/>
      <c r="C107" s="2"/>
      <c r="D107" s="64"/>
      <c r="E107" s="21" t="e">
        <f>VLOOKUP(D107,'Data mapping (hidden)'!$H$2:$I$6,2,FALSE)</f>
        <v>#N/A</v>
      </c>
      <c r="F107" s="67"/>
      <c r="G107" s="38">
        <f t="shared" si="1"/>
        <v>255</v>
      </c>
      <c r="H107" s="67"/>
      <c r="I107" s="38">
        <f t="shared" si="2"/>
        <v>255</v>
      </c>
      <c r="J107" s="67"/>
      <c r="K107" s="21" t="e">
        <f>VLOOKUP(J107,'Data mapping (hidden)'!$K$2:$L$101,2,TRUE)</f>
        <v>#N/A</v>
      </c>
      <c r="L107" s="67"/>
      <c r="M107" s="25" t="e">
        <f>(VLOOKUP(L107,'Data mapping (hidden)'!$B$2:$F$100,5,FALSE)&amp;(VLOOKUP(L107,'Data mapping (hidden)'!$B$2:$F$100,4,FALSE)))</f>
        <v>#N/A</v>
      </c>
      <c r="N107" s="69"/>
      <c r="O107" s="69"/>
    </row>
    <row r="108" spans="1:15" ht="15" customHeight="1" x14ac:dyDescent="0.2">
      <c r="A108" s="64" t="str">
        <f t="shared" si="4"/>
        <v/>
      </c>
      <c r="B108" s="2"/>
      <c r="C108" s="2"/>
      <c r="D108" s="64"/>
      <c r="E108" s="21" t="e">
        <f>VLOOKUP(D108,'Data mapping (hidden)'!$H$2:$I$6,2,FALSE)</f>
        <v>#N/A</v>
      </c>
      <c r="F108" s="67"/>
      <c r="G108" s="38">
        <f t="shared" si="1"/>
        <v>255</v>
      </c>
      <c r="H108" s="67"/>
      <c r="I108" s="38">
        <f t="shared" si="2"/>
        <v>255</v>
      </c>
      <c r="J108" s="67"/>
      <c r="K108" s="21" t="e">
        <f>VLOOKUP(J108,'Data mapping (hidden)'!$K$2:$L$101,2,TRUE)</f>
        <v>#N/A</v>
      </c>
      <c r="L108" s="67"/>
      <c r="M108" s="25" t="e">
        <f>(VLOOKUP(L108,'Data mapping (hidden)'!$B$2:$F$100,5,FALSE)&amp;(VLOOKUP(L108,'Data mapping (hidden)'!$B$2:$F$100,4,FALSE)))</f>
        <v>#N/A</v>
      </c>
      <c r="N108" s="69"/>
      <c r="O108" s="69"/>
    </row>
    <row r="109" spans="1:15" ht="15" customHeight="1" x14ac:dyDescent="0.2">
      <c r="A109" s="64" t="str">
        <f t="shared" si="4"/>
        <v/>
      </c>
      <c r="B109" s="2"/>
      <c r="C109" s="2"/>
      <c r="D109" s="64"/>
      <c r="E109" s="21" t="e">
        <f>VLOOKUP(D109,'Data mapping (hidden)'!$H$2:$I$6,2,FALSE)</f>
        <v>#N/A</v>
      </c>
      <c r="F109" s="67"/>
      <c r="G109" s="38">
        <f t="shared" si="1"/>
        <v>255</v>
      </c>
      <c r="H109" s="67"/>
      <c r="I109" s="38">
        <f t="shared" si="2"/>
        <v>255</v>
      </c>
      <c r="J109" s="67"/>
      <c r="K109" s="21" t="e">
        <f>VLOOKUP(J109,'Data mapping (hidden)'!$K$2:$L$101,2,TRUE)</f>
        <v>#N/A</v>
      </c>
      <c r="L109" s="67"/>
      <c r="M109" s="25" t="e">
        <f>(VLOOKUP(L109,'Data mapping (hidden)'!$B$2:$F$100,5,FALSE)&amp;(VLOOKUP(L109,'Data mapping (hidden)'!$B$2:$F$100,4,FALSE)))</f>
        <v>#N/A</v>
      </c>
      <c r="N109" s="69"/>
      <c r="O109" s="69"/>
    </row>
    <row r="110" spans="1:15" ht="15" customHeight="1" x14ac:dyDescent="0.2">
      <c r="A110" s="64" t="str">
        <f t="shared" si="4"/>
        <v/>
      </c>
      <c r="B110" s="2"/>
      <c r="C110" s="2"/>
      <c r="D110" s="64"/>
      <c r="E110" s="21" t="e">
        <f>VLOOKUP(D110,'Data mapping (hidden)'!$H$2:$I$6,2,FALSE)</f>
        <v>#N/A</v>
      </c>
      <c r="F110" s="67"/>
      <c r="G110" s="38">
        <f t="shared" si="1"/>
        <v>255</v>
      </c>
      <c r="H110" s="67"/>
      <c r="I110" s="38">
        <f t="shared" si="2"/>
        <v>255</v>
      </c>
      <c r="J110" s="67"/>
      <c r="K110" s="21" t="e">
        <f>VLOOKUP(J110,'Data mapping (hidden)'!$K$2:$L$101,2,TRUE)</f>
        <v>#N/A</v>
      </c>
      <c r="L110" s="67"/>
      <c r="M110" s="25" t="e">
        <f>(VLOOKUP(L110,'Data mapping (hidden)'!$B$2:$F$100,5,FALSE)&amp;(VLOOKUP(L110,'Data mapping (hidden)'!$B$2:$F$100,4,FALSE)))</f>
        <v>#N/A</v>
      </c>
      <c r="N110" s="69"/>
      <c r="O110" s="69"/>
    </row>
    <row r="111" spans="1:15" ht="15" customHeight="1" x14ac:dyDescent="0.2">
      <c r="A111" s="64" t="str">
        <f t="shared" si="4"/>
        <v/>
      </c>
      <c r="B111" s="2"/>
      <c r="C111" s="2"/>
      <c r="D111" s="64"/>
      <c r="E111" s="21" t="e">
        <f>VLOOKUP(D111,'Data mapping (hidden)'!$H$2:$I$6,2,FALSE)</f>
        <v>#N/A</v>
      </c>
      <c r="F111" s="67"/>
      <c r="G111" s="38">
        <f t="shared" si="1"/>
        <v>255</v>
      </c>
      <c r="H111" s="67"/>
      <c r="I111" s="38">
        <f t="shared" si="2"/>
        <v>255</v>
      </c>
      <c r="J111" s="67"/>
      <c r="K111" s="21" t="e">
        <f>VLOOKUP(J111,'Data mapping (hidden)'!$K$2:$L$101,2,TRUE)</f>
        <v>#N/A</v>
      </c>
      <c r="L111" s="67"/>
      <c r="M111" s="25" t="e">
        <f>(VLOOKUP(L111,'Data mapping (hidden)'!$B$2:$F$100,5,FALSE)&amp;(VLOOKUP(L111,'Data mapping (hidden)'!$B$2:$F$100,4,FALSE)))</f>
        <v>#N/A</v>
      </c>
      <c r="N111" s="69"/>
      <c r="O111" s="69"/>
    </row>
    <row r="112" spans="1:15" ht="15" customHeight="1" x14ac:dyDescent="0.2">
      <c r="A112" s="64" t="str">
        <f t="shared" si="4"/>
        <v/>
      </c>
      <c r="B112" s="2"/>
      <c r="C112" s="2"/>
      <c r="D112" s="64"/>
      <c r="E112" s="21" t="e">
        <f>VLOOKUP(D112,'Data mapping (hidden)'!$H$2:$I$6,2,FALSE)</f>
        <v>#N/A</v>
      </c>
      <c r="F112" s="67"/>
      <c r="G112" s="38">
        <f t="shared" si="1"/>
        <v>255</v>
      </c>
      <c r="H112" s="67"/>
      <c r="I112" s="38">
        <f t="shared" si="2"/>
        <v>255</v>
      </c>
      <c r="J112" s="67"/>
      <c r="K112" s="21" t="e">
        <f>VLOOKUP(J112,'Data mapping (hidden)'!$K$2:$L$101,2,TRUE)</f>
        <v>#N/A</v>
      </c>
      <c r="L112" s="67"/>
      <c r="M112" s="25" t="e">
        <f>(VLOOKUP(L112,'Data mapping (hidden)'!$B$2:$F$100,5,FALSE)&amp;(VLOOKUP(L112,'Data mapping (hidden)'!$B$2:$F$100,4,FALSE)))</f>
        <v>#N/A</v>
      </c>
      <c r="N112" s="69"/>
      <c r="O112" s="69"/>
    </row>
    <row r="113" spans="1:15" ht="15" customHeight="1" x14ac:dyDescent="0.2">
      <c r="A113" s="64" t="str">
        <f t="shared" si="4"/>
        <v/>
      </c>
      <c r="B113" s="2"/>
      <c r="C113" s="2"/>
      <c r="D113" s="64"/>
      <c r="E113" s="21" t="e">
        <f>VLOOKUP(D113,'Data mapping (hidden)'!$H$2:$I$6,2,FALSE)</f>
        <v>#N/A</v>
      </c>
      <c r="F113" s="67"/>
      <c r="G113" s="38">
        <f t="shared" si="1"/>
        <v>255</v>
      </c>
      <c r="H113" s="67"/>
      <c r="I113" s="38">
        <f t="shared" si="2"/>
        <v>255</v>
      </c>
      <c r="J113" s="67"/>
      <c r="K113" s="21" t="e">
        <f>VLOOKUP(J113,'Data mapping (hidden)'!$K$2:$L$101,2,TRUE)</f>
        <v>#N/A</v>
      </c>
      <c r="L113" s="67"/>
      <c r="M113" s="25" t="e">
        <f>(VLOOKUP(L113,'Data mapping (hidden)'!$B$2:$F$100,5,FALSE)&amp;(VLOOKUP(L113,'Data mapping (hidden)'!$B$2:$F$100,4,FALSE)))</f>
        <v>#N/A</v>
      </c>
      <c r="N113" s="69"/>
      <c r="O113" s="69"/>
    </row>
    <row r="114" spans="1:15" ht="15" customHeight="1" x14ac:dyDescent="0.2">
      <c r="A114" s="64" t="str">
        <f t="shared" si="4"/>
        <v/>
      </c>
      <c r="B114" s="2"/>
      <c r="C114" s="2"/>
      <c r="D114" s="64"/>
      <c r="E114" s="21" t="e">
        <f>VLOOKUP(D114,'Data mapping (hidden)'!$H$2:$I$6,2,FALSE)</f>
        <v>#N/A</v>
      </c>
      <c r="F114" s="67"/>
      <c r="G114" s="38">
        <f t="shared" si="1"/>
        <v>255</v>
      </c>
      <c r="H114" s="67"/>
      <c r="I114" s="38">
        <f t="shared" si="2"/>
        <v>255</v>
      </c>
      <c r="J114" s="67"/>
      <c r="K114" s="21" t="e">
        <f>VLOOKUP(J114,'Data mapping (hidden)'!$K$2:$L$101,2,TRUE)</f>
        <v>#N/A</v>
      </c>
      <c r="L114" s="67"/>
      <c r="M114" s="25" t="e">
        <f>(VLOOKUP(L114,'Data mapping (hidden)'!$B$2:$F$100,5,FALSE)&amp;(VLOOKUP(L114,'Data mapping (hidden)'!$B$2:$F$100,4,FALSE)))</f>
        <v>#N/A</v>
      </c>
      <c r="N114" s="69"/>
      <c r="O114" s="69"/>
    </row>
    <row r="115" spans="1:15" ht="15" customHeight="1" x14ac:dyDescent="0.2">
      <c r="A115" s="64" t="str">
        <f t="shared" si="4"/>
        <v/>
      </c>
      <c r="B115" s="2"/>
      <c r="C115" s="2"/>
      <c r="D115" s="64"/>
      <c r="E115" s="21" t="e">
        <f>VLOOKUP(D115,'Data mapping (hidden)'!$H$2:$I$6,2,FALSE)</f>
        <v>#N/A</v>
      </c>
      <c r="F115" s="67"/>
      <c r="G115" s="38">
        <f t="shared" si="1"/>
        <v>255</v>
      </c>
      <c r="H115" s="67"/>
      <c r="I115" s="38">
        <f t="shared" si="2"/>
        <v>255</v>
      </c>
      <c r="J115" s="67"/>
      <c r="K115" s="21" t="e">
        <f>VLOOKUP(J115,'Data mapping (hidden)'!$K$2:$L$101,2,TRUE)</f>
        <v>#N/A</v>
      </c>
      <c r="L115" s="67"/>
      <c r="M115" s="25" t="e">
        <f>(VLOOKUP(L115,'Data mapping (hidden)'!$B$2:$F$100,5,FALSE)&amp;(VLOOKUP(L115,'Data mapping (hidden)'!$B$2:$F$100,4,FALSE)))</f>
        <v>#N/A</v>
      </c>
      <c r="N115" s="69"/>
      <c r="O115" s="69"/>
    </row>
    <row r="116" spans="1:15" ht="15" customHeight="1" x14ac:dyDescent="0.2">
      <c r="A116" s="64" t="str">
        <f t="shared" si="4"/>
        <v/>
      </c>
      <c r="B116" s="2"/>
      <c r="C116" s="2"/>
      <c r="D116" s="64"/>
      <c r="E116" s="21" t="e">
        <f>VLOOKUP(D116,'Data mapping (hidden)'!$H$2:$I$6,2,FALSE)</f>
        <v>#N/A</v>
      </c>
      <c r="F116" s="67"/>
      <c r="G116" s="38">
        <f t="shared" si="1"/>
        <v>255</v>
      </c>
      <c r="H116" s="67"/>
      <c r="I116" s="38">
        <f t="shared" si="2"/>
        <v>255</v>
      </c>
      <c r="J116" s="67"/>
      <c r="K116" s="21" t="e">
        <f>VLOOKUP(J116,'Data mapping (hidden)'!$K$2:$L$101,2,TRUE)</f>
        <v>#N/A</v>
      </c>
      <c r="L116" s="67"/>
      <c r="M116" s="25" t="e">
        <f>(VLOOKUP(L116,'Data mapping (hidden)'!$B$2:$F$100,5,FALSE)&amp;(VLOOKUP(L116,'Data mapping (hidden)'!$B$2:$F$100,4,FALSE)))</f>
        <v>#N/A</v>
      </c>
      <c r="N116" s="69"/>
      <c r="O116" s="69"/>
    </row>
    <row r="117" spans="1:15" ht="15" customHeight="1" x14ac:dyDescent="0.2">
      <c r="A117" s="64" t="str">
        <f t="shared" si="4"/>
        <v/>
      </c>
      <c r="B117" s="2"/>
      <c r="C117" s="2"/>
      <c r="D117" s="64"/>
      <c r="E117" s="21" t="e">
        <f>VLOOKUP(D117,'Data mapping (hidden)'!$H$2:$I$6,2,FALSE)</f>
        <v>#N/A</v>
      </c>
      <c r="F117" s="67"/>
      <c r="G117" s="38">
        <f t="shared" si="1"/>
        <v>255</v>
      </c>
      <c r="H117" s="67"/>
      <c r="I117" s="38">
        <f t="shared" si="2"/>
        <v>255</v>
      </c>
      <c r="J117" s="67"/>
      <c r="K117" s="21" t="e">
        <f>VLOOKUP(J117,'Data mapping (hidden)'!$K$2:$L$101,2,TRUE)</f>
        <v>#N/A</v>
      </c>
      <c r="L117" s="67"/>
      <c r="M117" s="25" t="e">
        <f>(VLOOKUP(L117,'Data mapping (hidden)'!$B$2:$F$100,5,FALSE)&amp;(VLOOKUP(L117,'Data mapping (hidden)'!$B$2:$F$100,4,FALSE)))</f>
        <v>#N/A</v>
      </c>
      <c r="N117" s="69"/>
      <c r="O117" s="69"/>
    </row>
    <row r="118" spans="1:15" ht="15" customHeight="1" x14ac:dyDescent="0.2">
      <c r="A118" s="64" t="str">
        <f t="shared" si="4"/>
        <v/>
      </c>
      <c r="B118" s="2"/>
      <c r="C118" s="2"/>
      <c r="D118" s="64"/>
      <c r="E118" s="21" t="e">
        <f>VLOOKUP(D118,'Data mapping (hidden)'!$H$2:$I$6,2,FALSE)</f>
        <v>#N/A</v>
      </c>
      <c r="F118" s="67"/>
      <c r="G118" s="38">
        <f t="shared" si="1"/>
        <v>255</v>
      </c>
      <c r="H118" s="67"/>
      <c r="I118" s="38">
        <f t="shared" si="2"/>
        <v>255</v>
      </c>
      <c r="J118" s="67"/>
      <c r="K118" s="21" t="e">
        <f>VLOOKUP(J118,'Data mapping (hidden)'!$K$2:$L$101,2,TRUE)</f>
        <v>#N/A</v>
      </c>
      <c r="L118" s="67"/>
      <c r="M118" s="25" t="e">
        <f>(VLOOKUP(L118,'Data mapping (hidden)'!$B$2:$F$100,5,FALSE)&amp;(VLOOKUP(L118,'Data mapping (hidden)'!$B$2:$F$100,4,FALSE)))</f>
        <v>#N/A</v>
      </c>
      <c r="N118" s="69"/>
      <c r="O118" s="69"/>
    </row>
    <row r="119" spans="1:15" ht="15" customHeight="1" x14ac:dyDescent="0.2">
      <c r="A119" s="64" t="str">
        <f t="shared" si="4"/>
        <v/>
      </c>
      <c r="B119" s="2"/>
      <c r="C119" s="2"/>
      <c r="D119" s="64"/>
      <c r="E119" s="21" t="e">
        <f>VLOOKUP(D119,'Data mapping (hidden)'!$H$2:$I$6,2,FALSE)</f>
        <v>#N/A</v>
      </c>
      <c r="F119" s="67"/>
      <c r="G119" s="38">
        <f t="shared" si="1"/>
        <v>255</v>
      </c>
      <c r="H119" s="67"/>
      <c r="I119" s="38">
        <f t="shared" si="2"/>
        <v>255</v>
      </c>
      <c r="J119" s="67"/>
      <c r="K119" s="21" t="e">
        <f>VLOOKUP(J119,'Data mapping (hidden)'!$K$2:$L$101,2,TRUE)</f>
        <v>#N/A</v>
      </c>
      <c r="L119" s="67"/>
      <c r="M119" s="25" t="e">
        <f>(VLOOKUP(L119,'Data mapping (hidden)'!$B$2:$F$100,5,FALSE)&amp;(VLOOKUP(L119,'Data mapping (hidden)'!$B$2:$F$100,4,FALSE)))</f>
        <v>#N/A</v>
      </c>
      <c r="N119" s="69"/>
      <c r="O119" s="69"/>
    </row>
    <row r="120" spans="1:15" ht="15" customHeight="1" x14ac:dyDescent="0.2">
      <c r="A120" s="64" t="str">
        <f t="shared" si="4"/>
        <v/>
      </c>
      <c r="B120" s="2"/>
      <c r="C120" s="2"/>
      <c r="D120" s="64"/>
      <c r="E120" s="21" t="e">
        <f>VLOOKUP(D120,'Data mapping (hidden)'!$H$2:$I$6,2,FALSE)</f>
        <v>#N/A</v>
      </c>
      <c r="F120" s="67"/>
      <c r="G120" s="38">
        <f t="shared" si="1"/>
        <v>255</v>
      </c>
      <c r="H120" s="67"/>
      <c r="I120" s="38">
        <f t="shared" si="2"/>
        <v>255</v>
      </c>
      <c r="J120" s="67"/>
      <c r="K120" s="21" t="e">
        <f>VLOOKUP(J120,'Data mapping (hidden)'!$K$2:$L$101,2,TRUE)</f>
        <v>#N/A</v>
      </c>
      <c r="L120" s="67"/>
      <c r="M120" s="25" t="e">
        <f>(VLOOKUP(L120,'Data mapping (hidden)'!$B$2:$F$100,5,FALSE)&amp;(VLOOKUP(L120,'Data mapping (hidden)'!$B$2:$F$100,4,FALSE)))</f>
        <v>#N/A</v>
      </c>
      <c r="N120" s="69"/>
      <c r="O120" s="69"/>
    </row>
    <row r="121" spans="1:15" ht="15" customHeight="1" x14ac:dyDescent="0.2">
      <c r="A121" s="64" t="str">
        <f t="shared" si="4"/>
        <v/>
      </c>
      <c r="B121" s="2"/>
      <c r="C121" s="2"/>
      <c r="D121" s="64"/>
      <c r="E121" s="21" t="e">
        <f>VLOOKUP(D121,'Data mapping (hidden)'!$H$2:$I$6,2,FALSE)</f>
        <v>#N/A</v>
      </c>
      <c r="F121" s="67"/>
      <c r="G121" s="38">
        <f t="shared" si="1"/>
        <v>255</v>
      </c>
      <c r="H121" s="67"/>
      <c r="I121" s="38">
        <f t="shared" si="2"/>
        <v>255</v>
      </c>
      <c r="J121" s="67"/>
      <c r="K121" s="21" t="e">
        <f>VLOOKUP(J121,'Data mapping (hidden)'!$K$2:$L$101,2,TRUE)</f>
        <v>#N/A</v>
      </c>
      <c r="L121" s="67"/>
      <c r="M121" s="25" t="e">
        <f>(VLOOKUP(L121,'Data mapping (hidden)'!$B$2:$F$100,5,FALSE)&amp;(VLOOKUP(L121,'Data mapping (hidden)'!$B$2:$F$100,4,FALSE)))</f>
        <v>#N/A</v>
      </c>
      <c r="N121" s="69"/>
      <c r="O121" s="69"/>
    </row>
    <row r="122" spans="1:15" ht="15" customHeight="1" x14ac:dyDescent="0.2">
      <c r="A122" s="64" t="str">
        <f t="shared" si="4"/>
        <v/>
      </c>
      <c r="B122" s="2"/>
      <c r="C122" s="2"/>
      <c r="D122" s="64"/>
      <c r="E122" s="21" t="e">
        <f>VLOOKUP(D122,'Data mapping (hidden)'!$H$2:$I$6,2,FALSE)</f>
        <v>#N/A</v>
      </c>
      <c r="F122" s="67"/>
      <c r="G122" s="38">
        <f t="shared" si="1"/>
        <v>255</v>
      </c>
      <c r="H122" s="67"/>
      <c r="I122" s="38">
        <f t="shared" si="2"/>
        <v>255</v>
      </c>
      <c r="J122" s="67"/>
      <c r="K122" s="21" t="e">
        <f>VLOOKUP(J122,'Data mapping (hidden)'!$K$2:$L$101,2,TRUE)</f>
        <v>#N/A</v>
      </c>
      <c r="L122" s="67"/>
      <c r="M122" s="25" t="e">
        <f>(VLOOKUP(L122,'Data mapping (hidden)'!$B$2:$F$100,5,FALSE)&amp;(VLOOKUP(L122,'Data mapping (hidden)'!$B$2:$F$100,4,FALSE)))</f>
        <v>#N/A</v>
      </c>
      <c r="N122" s="69"/>
      <c r="O122" s="69"/>
    </row>
    <row r="123" spans="1:15" ht="15" customHeight="1" x14ac:dyDescent="0.2">
      <c r="A123" s="64" t="str">
        <f t="shared" si="4"/>
        <v/>
      </c>
      <c r="B123" s="2"/>
      <c r="C123" s="2"/>
      <c r="D123" s="64"/>
      <c r="E123" s="21" t="e">
        <f>VLOOKUP(D123,'Data mapping (hidden)'!$H$2:$I$6,2,FALSE)</f>
        <v>#N/A</v>
      </c>
      <c r="F123" s="67"/>
      <c r="G123" s="38">
        <f t="shared" si="1"/>
        <v>255</v>
      </c>
      <c r="H123" s="67"/>
      <c r="I123" s="38">
        <f t="shared" si="2"/>
        <v>255</v>
      </c>
      <c r="J123" s="67"/>
      <c r="K123" s="21" t="e">
        <f>VLOOKUP(J123,'Data mapping (hidden)'!$K$2:$L$101,2,TRUE)</f>
        <v>#N/A</v>
      </c>
      <c r="L123" s="67"/>
      <c r="M123" s="25" t="e">
        <f>(VLOOKUP(L123,'Data mapping (hidden)'!$B$2:$F$100,5,FALSE)&amp;(VLOOKUP(L123,'Data mapping (hidden)'!$B$2:$F$100,4,FALSE)))</f>
        <v>#N/A</v>
      </c>
      <c r="N123" s="69"/>
      <c r="O123" s="69"/>
    </row>
    <row r="124" spans="1:15" ht="15" customHeight="1" x14ac:dyDescent="0.2">
      <c r="A124" s="64" t="str">
        <f t="shared" si="4"/>
        <v/>
      </c>
      <c r="B124" s="2"/>
      <c r="C124" s="2"/>
      <c r="D124" s="64"/>
      <c r="E124" s="21" t="e">
        <f>VLOOKUP(D124,'Data mapping (hidden)'!$H$2:$I$6,2,FALSE)</f>
        <v>#N/A</v>
      </c>
      <c r="F124" s="67"/>
      <c r="G124" s="38">
        <f t="shared" si="1"/>
        <v>255</v>
      </c>
      <c r="H124" s="67"/>
      <c r="I124" s="38">
        <f t="shared" si="2"/>
        <v>255</v>
      </c>
      <c r="J124" s="67"/>
      <c r="K124" s="21" t="e">
        <f>VLOOKUP(J124,'Data mapping (hidden)'!$K$2:$L$101,2,TRUE)</f>
        <v>#N/A</v>
      </c>
      <c r="L124" s="67"/>
      <c r="M124" s="25" t="e">
        <f>(VLOOKUP(L124,'Data mapping (hidden)'!$B$2:$F$100,5,FALSE)&amp;(VLOOKUP(L124,'Data mapping (hidden)'!$B$2:$F$100,4,FALSE)))</f>
        <v>#N/A</v>
      </c>
      <c r="N124" s="69"/>
      <c r="O124" s="69"/>
    </row>
    <row r="125" spans="1:15" ht="15" customHeight="1" x14ac:dyDescent="0.2">
      <c r="A125" s="64" t="str">
        <f t="shared" si="4"/>
        <v/>
      </c>
      <c r="B125" s="2"/>
      <c r="C125" s="2"/>
      <c r="D125" s="64"/>
      <c r="E125" s="21" t="e">
        <f>VLOOKUP(D125,'Data mapping (hidden)'!$H$2:$I$6,2,FALSE)</f>
        <v>#N/A</v>
      </c>
      <c r="F125" s="67"/>
      <c r="G125" s="38">
        <f t="shared" si="1"/>
        <v>255</v>
      </c>
      <c r="H125" s="67"/>
      <c r="I125" s="38">
        <f t="shared" si="2"/>
        <v>255</v>
      </c>
      <c r="J125" s="67"/>
      <c r="K125" s="21" t="e">
        <f>VLOOKUP(J125,'Data mapping (hidden)'!$K$2:$L$101,2,TRUE)</f>
        <v>#N/A</v>
      </c>
      <c r="L125" s="67"/>
      <c r="M125" s="25" t="e">
        <f>(VLOOKUP(L125,'Data mapping (hidden)'!$B$2:$F$100,5,FALSE)&amp;(VLOOKUP(L125,'Data mapping (hidden)'!$B$2:$F$100,4,FALSE)))</f>
        <v>#N/A</v>
      </c>
      <c r="N125" s="69"/>
      <c r="O125" s="69"/>
    </row>
    <row r="126" spans="1:15" ht="15" customHeight="1" x14ac:dyDescent="0.2">
      <c r="A126" s="64" t="str">
        <f t="shared" si="4"/>
        <v/>
      </c>
      <c r="B126" s="2"/>
      <c r="C126" s="2"/>
      <c r="D126" s="64"/>
      <c r="E126" s="21" t="e">
        <f>VLOOKUP(D126,'Data mapping (hidden)'!$H$2:$I$6,2,FALSE)</f>
        <v>#N/A</v>
      </c>
      <c r="F126" s="67"/>
      <c r="G126" s="38">
        <f t="shared" si="1"/>
        <v>255</v>
      </c>
      <c r="H126" s="67"/>
      <c r="I126" s="38">
        <f t="shared" si="2"/>
        <v>255</v>
      </c>
      <c r="J126" s="67"/>
      <c r="K126" s="21" t="e">
        <f>VLOOKUP(J126,'Data mapping (hidden)'!$K$2:$L$101,2,TRUE)</f>
        <v>#N/A</v>
      </c>
      <c r="L126" s="67"/>
      <c r="M126" s="25" t="e">
        <f>(VLOOKUP(L126,'Data mapping (hidden)'!$B$2:$F$100,5,FALSE)&amp;(VLOOKUP(L126,'Data mapping (hidden)'!$B$2:$F$100,4,FALSE)))</f>
        <v>#N/A</v>
      </c>
      <c r="N126" s="69"/>
      <c r="O126" s="69"/>
    </row>
    <row r="127" spans="1:15" ht="15" customHeight="1" x14ac:dyDescent="0.2">
      <c r="A127" s="64" t="str">
        <f t="shared" si="4"/>
        <v/>
      </c>
      <c r="B127" s="2"/>
      <c r="C127" s="2"/>
      <c r="D127" s="64"/>
      <c r="E127" s="21" t="e">
        <f>VLOOKUP(D127,'Data mapping (hidden)'!$H$2:$I$6,2,FALSE)</f>
        <v>#N/A</v>
      </c>
      <c r="F127" s="67"/>
      <c r="G127" s="38">
        <f t="shared" si="1"/>
        <v>255</v>
      </c>
      <c r="H127" s="67"/>
      <c r="I127" s="38">
        <f t="shared" si="2"/>
        <v>255</v>
      </c>
      <c r="J127" s="67"/>
      <c r="K127" s="21" t="e">
        <f>VLOOKUP(J127,'Data mapping (hidden)'!$K$2:$L$101,2,TRUE)</f>
        <v>#N/A</v>
      </c>
      <c r="L127" s="67"/>
      <c r="M127" s="25" t="e">
        <f>(VLOOKUP(L127,'Data mapping (hidden)'!$B$2:$F$100,5,FALSE)&amp;(VLOOKUP(L127,'Data mapping (hidden)'!$B$2:$F$100,4,FALSE)))</f>
        <v>#N/A</v>
      </c>
      <c r="N127" s="69"/>
      <c r="O127" s="69"/>
    </row>
    <row r="128" spans="1:15" ht="15" customHeight="1" x14ac:dyDescent="0.2">
      <c r="A128" s="64" t="str">
        <f t="shared" si="4"/>
        <v/>
      </c>
      <c r="B128" s="2"/>
      <c r="C128" s="2"/>
      <c r="D128" s="64"/>
      <c r="E128" s="21" t="e">
        <f>VLOOKUP(D128,'Data mapping (hidden)'!$H$2:$I$6,2,FALSE)</f>
        <v>#N/A</v>
      </c>
      <c r="F128" s="67"/>
      <c r="G128" s="38">
        <f t="shared" si="1"/>
        <v>255</v>
      </c>
      <c r="H128" s="67"/>
      <c r="I128" s="38">
        <f t="shared" si="2"/>
        <v>255</v>
      </c>
      <c r="J128" s="67"/>
      <c r="K128" s="21" t="e">
        <f>VLOOKUP(J128,'Data mapping (hidden)'!$K$2:$L$101,2,TRUE)</f>
        <v>#N/A</v>
      </c>
      <c r="L128" s="67"/>
      <c r="M128" s="25" t="e">
        <f>(VLOOKUP(L128,'Data mapping (hidden)'!$B$2:$F$100,5,FALSE)&amp;(VLOOKUP(L128,'Data mapping (hidden)'!$B$2:$F$100,4,FALSE)))</f>
        <v>#N/A</v>
      </c>
      <c r="N128" s="69"/>
      <c r="O128" s="69"/>
    </row>
    <row r="129" spans="1:15" ht="15" customHeight="1" x14ac:dyDescent="0.2">
      <c r="A129" s="64" t="str">
        <f t="shared" si="4"/>
        <v/>
      </c>
      <c r="B129" s="2"/>
      <c r="C129" s="2"/>
      <c r="D129" s="64"/>
      <c r="E129" s="21" t="e">
        <f>VLOOKUP(D129,'Data mapping (hidden)'!$H$2:$I$6,2,FALSE)</f>
        <v>#N/A</v>
      </c>
      <c r="F129" s="67"/>
      <c r="G129" s="38">
        <f t="shared" si="1"/>
        <v>255</v>
      </c>
      <c r="H129" s="67"/>
      <c r="I129" s="38">
        <f t="shared" si="2"/>
        <v>255</v>
      </c>
      <c r="J129" s="67"/>
      <c r="K129" s="21" t="e">
        <f>VLOOKUP(J129,'Data mapping (hidden)'!$K$2:$L$101,2,TRUE)</f>
        <v>#N/A</v>
      </c>
      <c r="L129" s="67"/>
      <c r="M129" s="25" t="e">
        <f>(VLOOKUP(L129,'Data mapping (hidden)'!$B$2:$F$100,5,FALSE)&amp;(VLOOKUP(L129,'Data mapping (hidden)'!$B$2:$F$100,4,FALSE)))</f>
        <v>#N/A</v>
      </c>
      <c r="N129" s="69"/>
      <c r="O129" s="69"/>
    </row>
    <row r="130" spans="1:15" ht="15" customHeight="1" x14ac:dyDescent="0.2">
      <c r="A130" s="64" t="str">
        <f t="shared" si="4"/>
        <v/>
      </c>
      <c r="B130" s="2"/>
      <c r="C130" s="2"/>
      <c r="D130" s="64"/>
      <c r="E130" s="21" t="e">
        <f>VLOOKUP(D130,'Data mapping (hidden)'!$H$2:$I$6,2,FALSE)</f>
        <v>#N/A</v>
      </c>
      <c r="F130" s="67"/>
      <c r="G130" s="38">
        <f t="shared" si="1"/>
        <v>255</v>
      </c>
      <c r="H130" s="67"/>
      <c r="I130" s="38">
        <f t="shared" si="2"/>
        <v>255</v>
      </c>
      <c r="J130" s="67"/>
      <c r="K130" s="21" t="e">
        <f>VLOOKUP(J130,'Data mapping (hidden)'!$K$2:$L$101,2,TRUE)</f>
        <v>#N/A</v>
      </c>
      <c r="L130" s="67"/>
      <c r="M130" s="25" t="e">
        <f>(VLOOKUP(L130,'Data mapping (hidden)'!$B$2:$F$100,5,FALSE)&amp;(VLOOKUP(L130,'Data mapping (hidden)'!$B$2:$F$100,4,FALSE)))</f>
        <v>#N/A</v>
      </c>
      <c r="N130" s="69"/>
      <c r="O130" s="69"/>
    </row>
    <row r="131" spans="1:15" ht="15" customHeight="1" x14ac:dyDescent="0.2">
      <c r="A131" s="64" t="str">
        <f t="shared" si="4"/>
        <v/>
      </c>
      <c r="B131" s="2"/>
      <c r="C131" s="2"/>
      <c r="D131" s="64"/>
      <c r="E131" s="21" t="e">
        <f>VLOOKUP(D131,'Data mapping (hidden)'!$H$2:$I$6,2,FALSE)</f>
        <v>#N/A</v>
      </c>
      <c r="F131" s="67"/>
      <c r="G131" s="38">
        <f t="shared" si="1"/>
        <v>255</v>
      </c>
      <c r="H131" s="67"/>
      <c r="I131" s="38">
        <f t="shared" si="2"/>
        <v>255</v>
      </c>
      <c r="J131" s="67"/>
      <c r="K131" s="21" t="e">
        <f>VLOOKUP(J131,'Data mapping (hidden)'!$K$2:$L$101,2,TRUE)</f>
        <v>#N/A</v>
      </c>
      <c r="L131" s="67"/>
      <c r="M131" s="25" t="e">
        <f>(VLOOKUP(L131,'Data mapping (hidden)'!$B$2:$F$100,5,FALSE)&amp;(VLOOKUP(L131,'Data mapping (hidden)'!$B$2:$F$100,4,FALSE)))</f>
        <v>#N/A</v>
      </c>
      <c r="N131" s="69"/>
      <c r="O131" s="69"/>
    </row>
    <row r="132" spans="1:15" ht="15" customHeight="1" x14ac:dyDescent="0.2">
      <c r="A132" s="64" t="str">
        <f t="shared" si="4"/>
        <v/>
      </c>
      <c r="B132" s="2"/>
      <c r="C132" s="2"/>
      <c r="D132" s="64"/>
      <c r="E132" s="21" t="e">
        <f>VLOOKUP(D132,'Data mapping (hidden)'!$H$2:$I$6,2,FALSE)</f>
        <v>#N/A</v>
      </c>
      <c r="F132" s="67"/>
      <c r="G132" s="38">
        <f t="shared" si="1"/>
        <v>255</v>
      </c>
      <c r="H132" s="67"/>
      <c r="I132" s="38">
        <f t="shared" si="2"/>
        <v>255</v>
      </c>
      <c r="J132" s="67"/>
      <c r="K132" s="21" t="e">
        <f>VLOOKUP(J132,'Data mapping (hidden)'!$K$2:$L$101,2,TRUE)</f>
        <v>#N/A</v>
      </c>
      <c r="L132" s="67"/>
      <c r="M132" s="25" t="e">
        <f>(VLOOKUP(L132,'Data mapping (hidden)'!$B$2:$F$100,5,FALSE)&amp;(VLOOKUP(L132,'Data mapping (hidden)'!$B$2:$F$100,4,FALSE)))</f>
        <v>#N/A</v>
      </c>
      <c r="N132" s="69"/>
      <c r="O132" s="69"/>
    </row>
    <row r="133" spans="1:15" ht="15" customHeight="1" x14ac:dyDescent="0.2">
      <c r="A133" s="64" t="str">
        <f t="shared" si="4"/>
        <v/>
      </c>
      <c r="B133" s="2"/>
      <c r="C133" s="2"/>
      <c r="D133" s="64"/>
      <c r="E133" s="21" t="e">
        <f>VLOOKUP(D133,'Data mapping (hidden)'!$H$2:$I$6,2,FALSE)</f>
        <v>#N/A</v>
      </c>
      <c r="F133" s="67"/>
      <c r="G133" s="38">
        <f t="shared" si="1"/>
        <v>255</v>
      </c>
      <c r="H133" s="67"/>
      <c r="I133" s="38">
        <f t="shared" si="2"/>
        <v>255</v>
      </c>
      <c r="J133" s="67"/>
      <c r="K133" s="21" t="e">
        <f>VLOOKUP(J133,'Data mapping (hidden)'!$K$2:$L$101,2,TRUE)</f>
        <v>#N/A</v>
      </c>
      <c r="L133" s="67"/>
      <c r="M133" s="25" t="e">
        <f>(VLOOKUP(L133,'Data mapping (hidden)'!$B$2:$F$100,5,FALSE)&amp;(VLOOKUP(L133,'Data mapping (hidden)'!$B$2:$F$100,4,FALSE)))</f>
        <v>#N/A</v>
      </c>
      <c r="N133" s="69"/>
      <c r="O133" s="69"/>
    </row>
    <row r="134" spans="1:15" ht="15" customHeight="1" x14ac:dyDescent="0.2">
      <c r="A134" s="64" t="str">
        <f t="shared" ref="A134:A197" si="5">IF($A$4&lt;&gt;"",$A$4,"")</f>
        <v/>
      </c>
      <c r="B134" s="2"/>
      <c r="C134" s="2"/>
      <c r="D134" s="64"/>
      <c r="E134" s="21" t="e">
        <f>VLOOKUP(D134,'Data mapping (hidden)'!$H$2:$I$6,2,FALSE)</f>
        <v>#N/A</v>
      </c>
      <c r="F134" s="67"/>
      <c r="G134" s="38">
        <f t="shared" si="1"/>
        <v>255</v>
      </c>
      <c r="H134" s="67"/>
      <c r="I134" s="38">
        <f t="shared" si="2"/>
        <v>255</v>
      </c>
      <c r="J134" s="67"/>
      <c r="K134" s="21" t="e">
        <f>VLOOKUP(J134,'Data mapping (hidden)'!$K$2:$L$101,2,TRUE)</f>
        <v>#N/A</v>
      </c>
      <c r="L134" s="67"/>
      <c r="M134" s="25" t="e">
        <f>(VLOOKUP(L134,'Data mapping (hidden)'!$B$2:$F$100,5,FALSE)&amp;(VLOOKUP(L134,'Data mapping (hidden)'!$B$2:$F$100,4,FALSE)))</f>
        <v>#N/A</v>
      </c>
      <c r="N134" s="69"/>
      <c r="O134" s="69"/>
    </row>
    <row r="135" spans="1:15" ht="15" customHeight="1" x14ac:dyDescent="0.2">
      <c r="A135" s="64" t="str">
        <f t="shared" si="5"/>
        <v/>
      </c>
      <c r="B135" s="2"/>
      <c r="C135" s="2"/>
      <c r="D135" s="64"/>
      <c r="E135" s="21" t="e">
        <f>VLOOKUP(D135,'Data mapping (hidden)'!$H$2:$I$6,2,FALSE)</f>
        <v>#N/A</v>
      </c>
      <c r="F135" s="67"/>
      <c r="G135" s="38">
        <f t="shared" si="1"/>
        <v>255</v>
      </c>
      <c r="H135" s="67"/>
      <c r="I135" s="38">
        <f t="shared" si="2"/>
        <v>255</v>
      </c>
      <c r="J135" s="67"/>
      <c r="K135" s="21" t="e">
        <f>VLOOKUP(J135,'Data mapping (hidden)'!$K$2:$L$101,2,TRUE)</f>
        <v>#N/A</v>
      </c>
      <c r="L135" s="67"/>
      <c r="M135" s="25" t="e">
        <f>(VLOOKUP(L135,'Data mapping (hidden)'!$B$2:$F$100,5,FALSE)&amp;(VLOOKUP(L135,'Data mapping (hidden)'!$B$2:$F$100,4,FALSE)))</f>
        <v>#N/A</v>
      </c>
      <c r="N135" s="69"/>
      <c r="O135" s="69"/>
    </row>
    <row r="136" spans="1:15" ht="15" customHeight="1" x14ac:dyDescent="0.2">
      <c r="A136" s="64" t="str">
        <f t="shared" si="5"/>
        <v/>
      </c>
      <c r="B136" s="2"/>
      <c r="C136" s="2"/>
      <c r="D136" s="64"/>
      <c r="E136" s="21" t="e">
        <f>VLOOKUP(D136,'Data mapping (hidden)'!$H$2:$I$6,2,FALSE)</f>
        <v>#N/A</v>
      </c>
      <c r="F136" s="67"/>
      <c r="G136" s="38">
        <f t="shared" si="1"/>
        <v>255</v>
      </c>
      <c r="H136" s="67"/>
      <c r="I136" s="38">
        <f t="shared" si="2"/>
        <v>255</v>
      </c>
      <c r="J136" s="67"/>
      <c r="K136" s="21" t="e">
        <f>VLOOKUP(J136,'Data mapping (hidden)'!$K$2:$L$101,2,TRUE)</f>
        <v>#N/A</v>
      </c>
      <c r="L136" s="67"/>
      <c r="M136" s="25" t="e">
        <f>(VLOOKUP(L136,'Data mapping (hidden)'!$B$2:$F$100,5,FALSE)&amp;(VLOOKUP(L136,'Data mapping (hidden)'!$B$2:$F$100,4,FALSE)))</f>
        <v>#N/A</v>
      </c>
      <c r="N136" s="69"/>
      <c r="O136" s="69"/>
    </row>
    <row r="137" spans="1:15" ht="15" customHeight="1" x14ac:dyDescent="0.2">
      <c r="A137" s="64" t="str">
        <f t="shared" si="5"/>
        <v/>
      </c>
      <c r="B137" s="2"/>
      <c r="C137" s="2"/>
      <c r="D137" s="64"/>
      <c r="E137" s="21" t="e">
        <f>VLOOKUP(D137,'Data mapping (hidden)'!$H$2:$I$6,2,FALSE)</f>
        <v>#N/A</v>
      </c>
      <c r="F137" s="67"/>
      <c r="G137" s="38">
        <f t="shared" si="1"/>
        <v>255</v>
      </c>
      <c r="H137" s="67"/>
      <c r="I137" s="38">
        <f t="shared" si="2"/>
        <v>255</v>
      </c>
      <c r="J137" s="67"/>
      <c r="K137" s="21" t="e">
        <f>VLOOKUP(J137,'Data mapping (hidden)'!$K$2:$L$101,2,TRUE)</f>
        <v>#N/A</v>
      </c>
      <c r="L137" s="67"/>
      <c r="M137" s="25" t="e">
        <f>(VLOOKUP(L137,'Data mapping (hidden)'!$B$2:$F$100,5,FALSE)&amp;(VLOOKUP(L137,'Data mapping (hidden)'!$B$2:$F$100,4,FALSE)))</f>
        <v>#N/A</v>
      </c>
      <c r="N137" s="69"/>
      <c r="O137" s="69"/>
    </row>
    <row r="138" spans="1:15" ht="15" customHeight="1" x14ac:dyDescent="0.2">
      <c r="A138" s="64" t="str">
        <f t="shared" si="5"/>
        <v/>
      </c>
      <c r="B138" s="2"/>
      <c r="C138" s="2"/>
      <c r="D138" s="64"/>
      <c r="E138" s="21" t="e">
        <f>VLOOKUP(D138,'Data mapping (hidden)'!$H$2:$I$6,2,FALSE)</f>
        <v>#N/A</v>
      </c>
      <c r="F138" s="67"/>
      <c r="G138" s="38">
        <f t="shared" si="1"/>
        <v>255</v>
      </c>
      <c r="H138" s="67"/>
      <c r="I138" s="38">
        <f t="shared" si="2"/>
        <v>255</v>
      </c>
      <c r="J138" s="67"/>
      <c r="K138" s="21" t="e">
        <f>VLOOKUP(J138,'Data mapping (hidden)'!$K$2:$L$101,2,TRUE)</f>
        <v>#N/A</v>
      </c>
      <c r="L138" s="67"/>
      <c r="M138" s="25" t="e">
        <f>(VLOOKUP(L138,'Data mapping (hidden)'!$B$2:$F$100,5,FALSE)&amp;(VLOOKUP(L138,'Data mapping (hidden)'!$B$2:$F$100,4,FALSE)))</f>
        <v>#N/A</v>
      </c>
      <c r="N138" s="69"/>
      <c r="O138" s="69"/>
    </row>
    <row r="139" spans="1:15" ht="15" customHeight="1" x14ac:dyDescent="0.2">
      <c r="A139" s="64" t="str">
        <f t="shared" si="5"/>
        <v/>
      </c>
      <c r="B139" s="2"/>
      <c r="C139" s="2"/>
      <c r="D139" s="64"/>
      <c r="E139" s="21" t="e">
        <f>VLOOKUP(D139,'Data mapping (hidden)'!$H$2:$I$6,2,FALSE)</f>
        <v>#N/A</v>
      </c>
      <c r="F139" s="67"/>
      <c r="G139" s="38">
        <f t="shared" si="1"/>
        <v>255</v>
      </c>
      <c r="H139" s="67"/>
      <c r="I139" s="38">
        <f t="shared" si="2"/>
        <v>255</v>
      </c>
      <c r="J139" s="67"/>
      <c r="K139" s="21" t="e">
        <f>VLOOKUP(J139,'Data mapping (hidden)'!$K$2:$L$101,2,TRUE)</f>
        <v>#N/A</v>
      </c>
      <c r="L139" s="67"/>
      <c r="M139" s="25" t="e">
        <f>(VLOOKUP(L139,'Data mapping (hidden)'!$B$2:$F$100,5,FALSE)&amp;(VLOOKUP(L139,'Data mapping (hidden)'!$B$2:$F$100,4,FALSE)))</f>
        <v>#N/A</v>
      </c>
      <c r="N139" s="69"/>
      <c r="O139" s="69"/>
    </row>
    <row r="140" spans="1:15" ht="15" customHeight="1" x14ac:dyDescent="0.2">
      <c r="A140" s="64" t="str">
        <f t="shared" si="5"/>
        <v/>
      </c>
      <c r="B140" s="2"/>
      <c r="C140" s="2"/>
      <c r="D140" s="64"/>
      <c r="E140" s="21" t="e">
        <f>VLOOKUP(D140,'Data mapping (hidden)'!$H$2:$I$6,2,FALSE)</f>
        <v>#N/A</v>
      </c>
      <c r="F140" s="67"/>
      <c r="G140" s="38">
        <f t="shared" si="1"/>
        <v>255</v>
      </c>
      <c r="H140" s="67"/>
      <c r="I140" s="38">
        <f t="shared" si="2"/>
        <v>255</v>
      </c>
      <c r="J140" s="67"/>
      <c r="K140" s="21" t="e">
        <f>VLOOKUP(J140,'Data mapping (hidden)'!$K$2:$L$101,2,TRUE)</f>
        <v>#N/A</v>
      </c>
      <c r="L140" s="67"/>
      <c r="M140" s="25" t="e">
        <f>(VLOOKUP(L140,'Data mapping (hidden)'!$B$2:$F$100,5,FALSE)&amp;(VLOOKUP(L140,'Data mapping (hidden)'!$B$2:$F$100,4,FALSE)))</f>
        <v>#N/A</v>
      </c>
      <c r="N140" s="69"/>
      <c r="O140" s="69"/>
    </row>
    <row r="141" spans="1:15" ht="15" customHeight="1" x14ac:dyDescent="0.2">
      <c r="A141" s="64" t="str">
        <f t="shared" si="5"/>
        <v/>
      </c>
      <c r="B141" s="2"/>
      <c r="C141" s="2"/>
      <c r="D141" s="64"/>
      <c r="E141" s="21" t="e">
        <f>VLOOKUP(D141,'Data mapping (hidden)'!$H$2:$I$6,2,FALSE)</f>
        <v>#N/A</v>
      </c>
      <c r="F141" s="67"/>
      <c r="G141" s="38">
        <f t="shared" si="1"/>
        <v>255</v>
      </c>
      <c r="H141" s="67"/>
      <c r="I141" s="38">
        <f t="shared" si="2"/>
        <v>255</v>
      </c>
      <c r="J141" s="67"/>
      <c r="K141" s="21" t="e">
        <f>VLOOKUP(J141,'Data mapping (hidden)'!$K$2:$L$101,2,TRUE)</f>
        <v>#N/A</v>
      </c>
      <c r="L141" s="67"/>
      <c r="M141" s="25" t="e">
        <f>(VLOOKUP(L141,'Data mapping (hidden)'!$B$2:$F$100,5,FALSE)&amp;(VLOOKUP(L141,'Data mapping (hidden)'!$B$2:$F$100,4,FALSE)))</f>
        <v>#N/A</v>
      </c>
      <c r="N141" s="69"/>
      <c r="O141" s="69"/>
    </row>
    <row r="142" spans="1:15" ht="15" customHeight="1" x14ac:dyDescent="0.2">
      <c r="A142" s="64" t="str">
        <f t="shared" si="5"/>
        <v/>
      </c>
      <c r="B142" s="2"/>
      <c r="C142" s="2"/>
      <c r="D142" s="64"/>
      <c r="E142" s="21" t="e">
        <f>VLOOKUP(D142,'Data mapping (hidden)'!$H$2:$I$6,2,FALSE)</f>
        <v>#N/A</v>
      </c>
      <c r="F142" s="67"/>
      <c r="G142" s="38">
        <f t="shared" si="1"/>
        <v>255</v>
      </c>
      <c r="H142" s="67"/>
      <c r="I142" s="38">
        <f t="shared" si="2"/>
        <v>255</v>
      </c>
      <c r="J142" s="67"/>
      <c r="K142" s="21" t="e">
        <f>VLOOKUP(J142,'Data mapping (hidden)'!$K$2:$L$101,2,TRUE)</f>
        <v>#N/A</v>
      </c>
      <c r="L142" s="67"/>
      <c r="M142" s="25" t="e">
        <f>(VLOOKUP(L142,'Data mapping (hidden)'!$B$2:$F$100,5,FALSE)&amp;(VLOOKUP(L142,'Data mapping (hidden)'!$B$2:$F$100,4,FALSE)))</f>
        <v>#N/A</v>
      </c>
      <c r="N142" s="69"/>
      <c r="O142" s="69"/>
    </row>
    <row r="143" spans="1:15" ht="15" customHeight="1" x14ac:dyDescent="0.2">
      <c r="A143" s="64" t="str">
        <f t="shared" si="5"/>
        <v/>
      </c>
      <c r="B143" s="2"/>
      <c r="C143" s="2"/>
      <c r="D143" s="64"/>
      <c r="E143" s="21" t="e">
        <f>VLOOKUP(D143,'Data mapping (hidden)'!$H$2:$I$6,2,FALSE)</f>
        <v>#N/A</v>
      </c>
      <c r="F143" s="67"/>
      <c r="G143" s="38">
        <f t="shared" si="1"/>
        <v>255</v>
      </c>
      <c r="H143" s="67"/>
      <c r="I143" s="38">
        <f t="shared" si="2"/>
        <v>255</v>
      </c>
      <c r="J143" s="67"/>
      <c r="K143" s="21" t="e">
        <f>VLOOKUP(J143,'Data mapping (hidden)'!$K$2:$L$101,2,TRUE)</f>
        <v>#N/A</v>
      </c>
      <c r="L143" s="67"/>
      <c r="M143" s="25" t="e">
        <f>(VLOOKUP(L143,'Data mapping (hidden)'!$B$2:$F$100,5,FALSE)&amp;(VLOOKUP(L143,'Data mapping (hidden)'!$B$2:$F$100,4,FALSE)))</f>
        <v>#N/A</v>
      </c>
      <c r="N143" s="69"/>
      <c r="O143" s="69"/>
    </row>
    <row r="144" spans="1:15" ht="15" customHeight="1" x14ac:dyDescent="0.2">
      <c r="A144" s="64" t="str">
        <f t="shared" si="5"/>
        <v/>
      </c>
      <c r="B144" s="2"/>
      <c r="C144" s="2"/>
      <c r="D144" s="64"/>
      <c r="E144" s="21" t="e">
        <f>VLOOKUP(D144,'Data mapping (hidden)'!$H$2:$I$6,2,FALSE)</f>
        <v>#N/A</v>
      </c>
      <c r="F144" s="67"/>
      <c r="G144" s="38">
        <f t="shared" si="1"/>
        <v>255</v>
      </c>
      <c r="H144" s="67"/>
      <c r="I144" s="38">
        <f t="shared" si="2"/>
        <v>255</v>
      </c>
      <c r="J144" s="67"/>
      <c r="K144" s="21" t="e">
        <f>VLOOKUP(J144,'Data mapping (hidden)'!$K$2:$L$101,2,TRUE)</f>
        <v>#N/A</v>
      </c>
      <c r="L144" s="67"/>
      <c r="M144" s="25" t="e">
        <f>(VLOOKUP(L144,'Data mapping (hidden)'!$B$2:$F$100,5,FALSE)&amp;(VLOOKUP(L144,'Data mapping (hidden)'!$B$2:$F$100,4,FALSE)))</f>
        <v>#N/A</v>
      </c>
      <c r="N144" s="69"/>
      <c r="O144" s="69"/>
    </row>
    <row r="145" spans="1:15" ht="15" customHeight="1" x14ac:dyDescent="0.2">
      <c r="A145" s="64" t="str">
        <f t="shared" si="5"/>
        <v/>
      </c>
      <c r="B145" s="2"/>
      <c r="C145" s="2"/>
      <c r="D145" s="64"/>
      <c r="E145" s="21" t="e">
        <f>VLOOKUP(D145,'Data mapping (hidden)'!$H$2:$I$6,2,FALSE)</f>
        <v>#N/A</v>
      </c>
      <c r="F145" s="67"/>
      <c r="G145" s="38">
        <f t="shared" si="1"/>
        <v>255</v>
      </c>
      <c r="H145" s="67"/>
      <c r="I145" s="38">
        <f t="shared" si="2"/>
        <v>255</v>
      </c>
      <c r="J145" s="67"/>
      <c r="K145" s="21" t="e">
        <f>VLOOKUP(J145,'Data mapping (hidden)'!$K$2:$L$101,2,TRUE)</f>
        <v>#N/A</v>
      </c>
      <c r="L145" s="67"/>
      <c r="M145" s="25" t="e">
        <f>(VLOOKUP(L145,'Data mapping (hidden)'!$B$2:$F$100,5,FALSE)&amp;(VLOOKUP(L145,'Data mapping (hidden)'!$B$2:$F$100,4,FALSE)))</f>
        <v>#N/A</v>
      </c>
      <c r="N145" s="69"/>
      <c r="O145" s="69"/>
    </row>
    <row r="146" spans="1:15" ht="15" customHeight="1" x14ac:dyDescent="0.2">
      <c r="A146" s="64" t="str">
        <f t="shared" si="5"/>
        <v/>
      </c>
      <c r="B146" s="2"/>
      <c r="C146" s="2"/>
      <c r="D146" s="64"/>
      <c r="E146" s="21" t="e">
        <f>VLOOKUP(D146,'Data mapping (hidden)'!$H$2:$I$6,2,FALSE)</f>
        <v>#N/A</v>
      </c>
      <c r="F146" s="67"/>
      <c r="G146" s="38">
        <f t="shared" si="1"/>
        <v>255</v>
      </c>
      <c r="H146" s="67"/>
      <c r="I146" s="38">
        <f t="shared" si="2"/>
        <v>255</v>
      </c>
      <c r="J146" s="67"/>
      <c r="K146" s="21" t="e">
        <f>VLOOKUP(J146,'Data mapping (hidden)'!$K$2:$L$101,2,TRUE)</f>
        <v>#N/A</v>
      </c>
      <c r="L146" s="67"/>
      <c r="M146" s="25" t="e">
        <f>(VLOOKUP(L146,'Data mapping (hidden)'!$B$2:$F$100,5,FALSE)&amp;(VLOOKUP(L146,'Data mapping (hidden)'!$B$2:$F$100,4,FALSE)))</f>
        <v>#N/A</v>
      </c>
      <c r="N146" s="69"/>
      <c r="O146" s="69"/>
    </row>
    <row r="147" spans="1:15" ht="15" customHeight="1" x14ac:dyDescent="0.2">
      <c r="A147" s="64" t="str">
        <f t="shared" si="5"/>
        <v/>
      </c>
      <c r="B147" s="2"/>
      <c r="C147" s="2"/>
      <c r="D147" s="64"/>
      <c r="E147" s="21" t="e">
        <f>VLOOKUP(D147,'Data mapping (hidden)'!$H$2:$I$6,2,FALSE)</f>
        <v>#N/A</v>
      </c>
      <c r="F147" s="67"/>
      <c r="G147" s="38">
        <f t="shared" si="1"/>
        <v>255</v>
      </c>
      <c r="H147" s="67"/>
      <c r="I147" s="38">
        <f t="shared" si="2"/>
        <v>255</v>
      </c>
      <c r="J147" s="67"/>
      <c r="K147" s="21" t="e">
        <f>VLOOKUP(J147,'Data mapping (hidden)'!$K$2:$L$101,2,TRUE)</f>
        <v>#N/A</v>
      </c>
      <c r="L147" s="67"/>
      <c r="M147" s="25" t="e">
        <f>(VLOOKUP(L147,'Data mapping (hidden)'!$B$2:$F$100,5,FALSE)&amp;(VLOOKUP(L147,'Data mapping (hidden)'!$B$2:$F$100,4,FALSE)))</f>
        <v>#N/A</v>
      </c>
      <c r="N147" s="69"/>
      <c r="O147" s="69"/>
    </row>
    <row r="148" spans="1:15" ht="15" customHeight="1" x14ac:dyDescent="0.2">
      <c r="A148" s="64" t="str">
        <f t="shared" si="5"/>
        <v/>
      </c>
      <c r="B148" s="2"/>
      <c r="C148" s="2"/>
      <c r="D148" s="64"/>
      <c r="E148" s="21" t="e">
        <f>VLOOKUP(D148,'Data mapping (hidden)'!$H$2:$I$6,2,FALSE)</f>
        <v>#N/A</v>
      </c>
      <c r="F148" s="67"/>
      <c r="G148" s="38">
        <f t="shared" si="1"/>
        <v>255</v>
      </c>
      <c r="H148" s="67"/>
      <c r="I148" s="38">
        <f t="shared" si="2"/>
        <v>255</v>
      </c>
      <c r="J148" s="67"/>
      <c r="K148" s="21" t="e">
        <f>VLOOKUP(J148,'Data mapping (hidden)'!$K$2:$L$101,2,TRUE)</f>
        <v>#N/A</v>
      </c>
      <c r="L148" s="67"/>
      <c r="M148" s="25" t="e">
        <f>(VLOOKUP(L148,'Data mapping (hidden)'!$B$2:$F$100,5,FALSE)&amp;(VLOOKUP(L148,'Data mapping (hidden)'!$B$2:$F$100,4,FALSE)))</f>
        <v>#N/A</v>
      </c>
      <c r="N148" s="69"/>
      <c r="O148" s="69"/>
    </row>
    <row r="149" spans="1:15" ht="15" customHeight="1" x14ac:dyDescent="0.2">
      <c r="A149" s="64" t="str">
        <f t="shared" si="5"/>
        <v/>
      </c>
      <c r="B149" s="2"/>
      <c r="C149" s="2"/>
      <c r="D149" s="64"/>
      <c r="E149" s="21" t="e">
        <f>VLOOKUP(D149,'Data mapping (hidden)'!$H$2:$I$6,2,FALSE)</f>
        <v>#N/A</v>
      </c>
      <c r="F149" s="67"/>
      <c r="G149" s="38">
        <f t="shared" si="1"/>
        <v>255</v>
      </c>
      <c r="H149" s="67"/>
      <c r="I149" s="38">
        <f t="shared" si="2"/>
        <v>255</v>
      </c>
      <c r="J149" s="67"/>
      <c r="K149" s="21" t="e">
        <f>VLOOKUP(J149,'Data mapping (hidden)'!$K$2:$L$101,2,TRUE)</f>
        <v>#N/A</v>
      </c>
      <c r="L149" s="67"/>
      <c r="M149" s="25" t="e">
        <f>(VLOOKUP(L149,'Data mapping (hidden)'!$B$2:$F$100,5,FALSE)&amp;(VLOOKUP(L149,'Data mapping (hidden)'!$B$2:$F$100,4,FALSE)))</f>
        <v>#N/A</v>
      </c>
      <c r="N149" s="69"/>
      <c r="O149" s="69"/>
    </row>
    <row r="150" spans="1:15" ht="15" customHeight="1" x14ac:dyDescent="0.2">
      <c r="A150" s="64" t="str">
        <f t="shared" si="5"/>
        <v/>
      </c>
      <c r="B150" s="2"/>
      <c r="C150" s="2"/>
      <c r="D150" s="64"/>
      <c r="E150" s="21" t="e">
        <f>VLOOKUP(D150,'Data mapping (hidden)'!$H$2:$I$6,2,FALSE)</f>
        <v>#N/A</v>
      </c>
      <c r="F150" s="67"/>
      <c r="G150" s="38">
        <f t="shared" si="1"/>
        <v>255</v>
      </c>
      <c r="H150" s="67"/>
      <c r="I150" s="38">
        <f t="shared" si="2"/>
        <v>255</v>
      </c>
      <c r="J150" s="67"/>
      <c r="K150" s="21" t="e">
        <f>VLOOKUP(J150,'Data mapping (hidden)'!$K$2:$L$101,2,TRUE)</f>
        <v>#N/A</v>
      </c>
      <c r="L150" s="67"/>
      <c r="M150" s="25" t="e">
        <f>(VLOOKUP(L150,'Data mapping (hidden)'!$B$2:$F$100,5,FALSE)&amp;(VLOOKUP(L150,'Data mapping (hidden)'!$B$2:$F$100,4,FALSE)))</f>
        <v>#N/A</v>
      </c>
      <c r="N150" s="69"/>
      <c r="O150" s="69"/>
    </row>
    <row r="151" spans="1:15" ht="15" customHeight="1" x14ac:dyDescent="0.2">
      <c r="A151" s="64" t="str">
        <f t="shared" si="5"/>
        <v/>
      </c>
      <c r="B151" s="2"/>
      <c r="C151" s="2"/>
      <c r="D151" s="64"/>
      <c r="E151" s="21" t="e">
        <f>VLOOKUP(D151,'Data mapping (hidden)'!$H$2:$I$6,2,FALSE)</f>
        <v>#N/A</v>
      </c>
      <c r="F151" s="67"/>
      <c r="G151" s="38">
        <f t="shared" si="1"/>
        <v>255</v>
      </c>
      <c r="H151" s="67"/>
      <c r="I151" s="38">
        <f t="shared" si="2"/>
        <v>255</v>
      </c>
      <c r="J151" s="67"/>
      <c r="K151" s="21" t="e">
        <f>VLOOKUP(J151,'Data mapping (hidden)'!$K$2:$L$101,2,TRUE)</f>
        <v>#N/A</v>
      </c>
      <c r="L151" s="67"/>
      <c r="M151" s="25" t="e">
        <f>(VLOOKUP(L151,'Data mapping (hidden)'!$B$2:$F$100,5,FALSE)&amp;(VLOOKUP(L151,'Data mapping (hidden)'!$B$2:$F$100,4,FALSE)))</f>
        <v>#N/A</v>
      </c>
      <c r="N151" s="69"/>
      <c r="O151" s="69"/>
    </row>
    <row r="152" spans="1:15" ht="15" customHeight="1" x14ac:dyDescent="0.2">
      <c r="A152" s="64" t="str">
        <f t="shared" si="5"/>
        <v/>
      </c>
      <c r="B152" s="2"/>
      <c r="C152" s="2"/>
      <c r="D152" s="64"/>
      <c r="E152" s="21" t="e">
        <f>VLOOKUP(D152,'Data mapping (hidden)'!$H$2:$I$6,2,FALSE)</f>
        <v>#N/A</v>
      </c>
      <c r="F152" s="67"/>
      <c r="G152" s="38">
        <f t="shared" si="1"/>
        <v>255</v>
      </c>
      <c r="H152" s="67"/>
      <c r="I152" s="38">
        <f t="shared" si="2"/>
        <v>255</v>
      </c>
      <c r="J152" s="67"/>
      <c r="K152" s="21" t="e">
        <f>VLOOKUP(J152,'Data mapping (hidden)'!$K$2:$L$101,2,TRUE)</f>
        <v>#N/A</v>
      </c>
      <c r="L152" s="67"/>
      <c r="M152" s="25" t="e">
        <f>(VLOOKUP(L152,'Data mapping (hidden)'!$B$2:$F$100,5,FALSE)&amp;(VLOOKUP(L152,'Data mapping (hidden)'!$B$2:$F$100,4,FALSE)))</f>
        <v>#N/A</v>
      </c>
      <c r="N152" s="69"/>
      <c r="O152" s="69"/>
    </row>
    <row r="153" spans="1:15" ht="15" customHeight="1" x14ac:dyDescent="0.2">
      <c r="A153" s="64" t="str">
        <f t="shared" si="5"/>
        <v/>
      </c>
      <c r="B153" s="2"/>
      <c r="C153" s="2"/>
      <c r="D153" s="64"/>
      <c r="E153" s="21" t="e">
        <f>VLOOKUP(D153,'Data mapping (hidden)'!$H$2:$I$6,2,FALSE)</f>
        <v>#N/A</v>
      </c>
      <c r="F153" s="67"/>
      <c r="G153" s="38">
        <f t="shared" si="1"/>
        <v>255</v>
      </c>
      <c r="H153" s="67"/>
      <c r="I153" s="38">
        <f t="shared" si="2"/>
        <v>255</v>
      </c>
      <c r="J153" s="67"/>
      <c r="K153" s="21" t="e">
        <f>VLOOKUP(J153,'Data mapping (hidden)'!$K$2:$L$101,2,TRUE)</f>
        <v>#N/A</v>
      </c>
      <c r="L153" s="67"/>
      <c r="M153" s="25" t="e">
        <f>(VLOOKUP(L153,'Data mapping (hidden)'!$B$2:$F$100,5,FALSE)&amp;(VLOOKUP(L153,'Data mapping (hidden)'!$B$2:$F$100,4,FALSE)))</f>
        <v>#N/A</v>
      </c>
      <c r="N153" s="69"/>
      <c r="O153" s="69"/>
    </row>
    <row r="154" spans="1:15" ht="15" customHeight="1" x14ac:dyDescent="0.2">
      <c r="A154" s="64" t="str">
        <f t="shared" si="5"/>
        <v/>
      </c>
      <c r="B154" s="2"/>
      <c r="C154" s="2"/>
      <c r="D154" s="64"/>
      <c r="E154" s="21" t="e">
        <f>VLOOKUP(D154,'Data mapping (hidden)'!$H$2:$I$6,2,FALSE)</f>
        <v>#N/A</v>
      </c>
      <c r="F154" s="67"/>
      <c r="G154" s="38">
        <f t="shared" si="1"/>
        <v>255</v>
      </c>
      <c r="H154" s="67"/>
      <c r="I154" s="38">
        <f t="shared" si="2"/>
        <v>255</v>
      </c>
      <c r="J154" s="67"/>
      <c r="K154" s="21" t="e">
        <f>VLOOKUP(J154,'Data mapping (hidden)'!$K$2:$L$101,2,TRUE)</f>
        <v>#N/A</v>
      </c>
      <c r="L154" s="67"/>
      <c r="M154" s="25" t="e">
        <f>(VLOOKUP(L154,'Data mapping (hidden)'!$B$2:$F$100,5,FALSE)&amp;(VLOOKUP(L154,'Data mapping (hidden)'!$B$2:$F$100,4,FALSE)))</f>
        <v>#N/A</v>
      </c>
      <c r="N154" s="69"/>
      <c r="O154" s="69"/>
    </row>
    <row r="155" spans="1:15" ht="15" customHeight="1" x14ac:dyDescent="0.2">
      <c r="A155" s="64" t="str">
        <f t="shared" si="5"/>
        <v/>
      </c>
      <c r="B155" s="2"/>
      <c r="C155" s="2"/>
      <c r="D155" s="64"/>
      <c r="E155" s="21" t="e">
        <f>VLOOKUP(D155,'Data mapping (hidden)'!$H$2:$I$6,2,FALSE)</f>
        <v>#N/A</v>
      </c>
      <c r="F155" s="67"/>
      <c r="G155" s="38">
        <f t="shared" si="1"/>
        <v>255</v>
      </c>
      <c r="H155" s="67"/>
      <c r="I155" s="38">
        <f t="shared" si="2"/>
        <v>255</v>
      </c>
      <c r="J155" s="67"/>
      <c r="K155" s="21" t="e">
        <f>VLOOKUP(J155,'Data mapping (hidden)'!$K$2:$L$101,2,TRUE)</f>
        <v>#N/A</v>
      </c>
      <c r="L155" s="67"/>
      <c r="M155" s="25" t="e">
        <f>(VLOOKUP(L155,'Data mapping (hidden)'!$B$2:$F$100,5,FALSE)&amp;(VLOOKUP(L155,'Data mapping (hidden)'!$B$2:$F$100,4,FALSE)))</f>
        <v>#N/A</v>
      </c>
      <c r="N155" s="69"/>
      <c r="O155" s="69"/>
    </row>
    <row r="156" spans="1:15" ht="15" customHeight="1" x14ac:dyDescent="0.2">
      <c r="A156" s="64" t="str">
        <f t="shared" si="5"/>
        <v/>
      </c>
      <c r="B156" s="2"/>
      <c r="C156" s="2"/>
      <c r="D156" s="64"/>
      <c r="E156" s="21" t="e">
        <f>VLOOKUP(D156,'Data mapping (hidden)'!$H$2:$I$6,2,FALSE)</f>
        <v>#N/A</v>
      </c>
      <c r="F156" s="67"/>
      <c r="G156" s="38">
        <f t="shared" si="1"/>
        <v>255</v>
      </c>
      <c r="H156" s="67"/>
      <c r="I156" s="38">
        <f t="shared" si="2"/>
        <v>255</v>
      </c>
      <c r="J156" s="67"/>
      <c r="K156" s="21" t="e">
        <f>VLOOKUP(J156,'Data mapping (hidden)'!$K$2:$L$101,2,TRUE)</f>
        <v>#N/A</v>
      </c>
      <c r="L156" s="67"/>
      <c r="M156" s="25" t="e">
        <f>(VLOOKUP(L156,'Data mapping (hidden)'!$B$2:$F$100,5,FALSE)&amp;(VLOOKUP(L156,'Data mapping (hidden)'!$B$2:$F$100,4,FALSE)))</f>
        <v>#N/A</v>
      </c>
      <c r="N156" s="69"/>
      <c r="O156" s="69"/>
    </row>
    <row r="157" spans="1:15" ht="15" customHeight="1" x14ac:dyDescent="0.2">
      <c r="A157" s="64" t="str">
        <f t="shared" si="5"/>
        <v/>
      </c>
      <c r="B157" s="2"/>
      <c r="C157" s="2"/>
      <c r="D157" s="64"/>
      <c r="E157" s="21" t="e">
        <f>VLOOKUP(D157,'Data mapping (hidden)'!$H$2:$I$6,2,FALSE)</f>
        <v>#N/A</v>
      </c>
      <c r="F157" s="67"/>
      <c r="G157" s="38">
        <f t="shared" si="1"/>
        <v>255</v>
      </c>
      <c r="H157" s="67"/>
      <c r="I157" s="38">
        <f t="shared" si="2"/>
        <v>255</v>
      </c>
      <c r="J157" s="67"/>
      <c r="K157" s="21" t="e">
        <f>VLOOKUP(J157,'Data mapping (hidden)'!$K$2:$L$101,2,TRUE)</f>
        <v>#N/A</v>
      </c>
      <c r="L157" s="67"/>
      <c r="M157" s="25" t="e">
        <f>(VLOOKUP(L157,'Data mapping (hidden)'!$B$2:$F$100,5,FALSE)&amp;(VLOOKUP(L157,'Data mapping (hidden)'!$B$2:$F$100,4,FALSE)))</f>
        <v>#N/A</v>
      </c>
      <c r="N157" s="69"/>
      <c r="O157" s="69"/>
    </row>
    <row r="158" spans="1:15" ht="15" customHeight="1" x14ac:dyDescent="0.2">
      <c r="A158" s="64" t="str">
        <f t="shared" si="5"/>
        <v/>
      </c>
      <c r="B158" s="2"/>
      <c r="C158" s="2"/>
      <c r="D158" s="64"/>
      <c r="E158" s="21" t="e">
        <f>VLOOKUP(D158,'Data mapping (hidden)'!$H$2:$I$6,2,FALSE)</f>
        <v>#N/A</v>
      </c>
      <c r="F158" s="67"/>
      <c r="G158" s="38">
        <f t="shared" si="1"/>
        <v>255</v>
      </c>
      <c r="H158" s="67"/>
      <c r="I158" s="38">
        <f t="shared" si="2"/>
        <v>255</v>
      </c>
      <c r="J158" s="67"/>
      <c r="K158" s="21" t="e">
        <f>VLOOKUP(J158,'Data mapping (hidden)'!$K$2:$L$101,2,TRUE)</f>
        <v>#N/A</v>
      </c>
      <c r="L158" s="67"/>
      <c r="M158" s="25" t="e">
        <f>(VLOOKUP(L158,'Data mapping (hidden)'!$B$2:$F$100,5,FALSE)&amp;(VLOOKUP(L158,'Data mapping (hidden)'!$B$2:$F$100,4,FALSE)))</f>
        <v>#N/A</v>
      </c>
      <c r="N158" s="69"/>
      <c r="O158" s="69"/>
    </row>
    <row r="159" spans="1:15" ht="15" customHeight="1" x14ac:dyDescent="0.2">
      <c r="A159" s="64" t="str">
        <f t="shared" si="5"/>
        <v/>
      </c>
      <c r="B159" s="2"/>
      <c r="C159" s="2"/>
      <c r="D159" s="64"/>
      <c r="E159" s="21" t="e">
        <f>VLOOKUP(D159,'Data mapping (hidden)'!$H$2:$I$6,2,FALSE)</f>
        <v>#N/A</v>
      </c>
      <c r="F159" s="67"/>
      <c r="G159" s="38">
        <f t="shared" si="1"/>
        <v>255</v>
      </c>
      <c r="H159" s="67"/>
      <c r="I159" s="38">
        <f t="shared" si="2"/>
        <v>255</v>
      </c>
      <c r="J159" s="67"/>
      <c r="K159" s="21" t="e">
        <f>VLOOKUP(J159,'Data mapping (hidden)'!$K$2:$L$101,2,TRUE)</f>
        <v>#N/A</v>
      </c>
      <c r="L159" s="67"/>
      <c r="M159" s="25" t="e">
        <f>(VLOOKUP(L159,'Data mapping (hidden)'!$B$2:$F$100,5,FALSE)&amp;(VLOOKUP(L159,'Data mapping (hidden)'!$B$2:$F$100,4,FALSE)))</f>
        <v>#N/A</v>
      </c>
      <c r="N159" s="69"/>
      <c r="O159" s="69"/>
    </row>
    <row r="160" spans="1:15" ht="15" customHeight="1" x14ac:dyDescent="0.2">
      <c r="A160" s="64" t="str">
        <f t="shared" si="5"/>
        <v/>
      </c>
      <c r="B160" s="2"/>
      <c r="C160" s="2"/>
      <c r="D160" s="64"/>
      <c r="E160" s="21" t="e">
        <f>VLOOKUP(D160,'Data mapping (hidden)'!$H$2:$I$6,2,FALSE)</f>
        <v>#N/A</v>
      </c>
      <c r="F160" s="67"/>
      <c r="G160" s="38">
        <f t="shared" si="1"/>
        <v>255</v>
      </c>
      <c r="H160" s="67"/>
      <c r="I160" s="38">
        <f t="shared" si="2"/>
        <v>255</v>
      </c>
      <c r="J160" s="67"/>
      <c r="K160" s="21" t="e">
        <f>VLOOKUP(J160,'Data mapping (hidden)'!$K$2:$L$101,2,TRUE)</f>
        <v>#N/A</v>
      </c>
      <c r="L160" s="67"/>
      <c r="M160" s="25" t="e">
        <f>(VLOOKUP(L160,'Data mapping (hidden)'!$B$2:$F$100,5,FALSE)&amp;(VLOOKUP(L160,'Data mapping (hidden)'!$B$2:$F$100,4,FALSE)))</f>
        <v>#N/A</v>
      </c>
      <c r="N160" s="69"/>
      <c r="O160" s="69"/>
    </row>
    <row r="161" spans="1:15" ht="15" customHeight="1" x14ac:dyDescent="0.2">
      <c r="A161" s="64" t="str">
        <f t="shared" si="5"/>
        <v/>
      </c>
      <c r="B161" s="2"/>
      <c r="C161" s="2"/>
      <c r="D161" s="64"/>
      <c r="E161" s="21" t="e">
        <f>VLOOKUP(D161,'Data mapping (hidden)'!$H$2:$I$6,2,FALSE)</f>
        <v>#N/A</v>
      </c>
      <c r="F161" s="67"/>
      <c r="G161" s="38">
        <f t="shared" si="1"/>
        <v>255</v>
      </c>
      <c r="H161" s="67"/>
      <c r="I161" s="38">
        <f t="shared" si="2"/>
        <v>255</v>
      </c>
      <c r="J161" s="67"/>
      <c r="K161" s="21" t="e">
        <f>VLOOKUP(J161,'Data mapping (hidden)'!$K$2:$L$101,2,TRUE)</f>
        <v>#N/A</v>
      </c>
      <c r="L161" s="67"/>
      <c r="M161" s="25" t="e">
        <f>(VLOOKUP(L161,'Data mapping (hidden)'!$B$2:$F$100,5,FALSE)&amp;(VLOOKUP(L161,'Data mapping (hidden)'!$B$2:$F$100,4,FALSE)))</f>
        <v>#N/A</v>
      </c>
      <c r="N161" s="69"/>
      <c r="O161" s="69"/>
    </row>
    <row r="162" spans="1:15" ht="15" customHeight="1" x14ac:dyDescent="0.2">
      <c r="A162" s="64" t="str">
        <f t="shared" si="5"/>
        <v/>
      </c>
      <c r="B162" s="2"/>
      <c r="C162" s="2"/>
      <c r="D162" s="64"/>
      <c r="E162" s="21" t="e">
        <f>VLOOKUP(D162,'Data mapping (hidden)'!$H$2:$I$6,2,FALSE)</f>
        <v>#N/A</v>
      </c>
      <c r="F162" s="67"/>
      <c r="G162" s="38">
        <f t="shared" si="1"/>
        <v>255</v>
      </c>
      <c r="H162" s="67"/>
      <c r="I162" s="38">
        <f t="shared" si="2"/>
        <v>255</v>
      </c>
      <c r="J162" s="67"/>
      <c r="K162" s="21" t="e">
        <f>VLOOKUP(J162,'Data mapping (hidden)'!$K$2:$L$101,2,TRUE)</f>
        <v>#N/A</v>
      </c>
      <c r="L162" s="67"/>
      <c r="M162" s="25" t="e">
        <f>(VLOOKUP(L162,'Data mapping (hidden)'!$B$2:$F$100,5,FALSE)&amp;(VLOOKUP(L162,'Data mapping (hidden)'!$B$2:$F$100,4,FALSE)))</f>
        <v>#N/A</v>
      </c>
      <c r="N162" s="69"/>
      <c r="O162" s="69"/>
    </row>
    <row r="163" spans="1:15" ht="15" customHeight="1" x14ac:dyDescent="0.2">
      <c r="A163" s="64" t="str">
        <f t="shared" si="5"/>
        <v/>
      </c>
      <c r="B163" s="2"/>
      <c r="C163" s="2"/>
      <c r="D163" s="64"/>
      <c r="E163" s="21" t="e">
        <f>VLOOKUP(D163,'Data mapping (hidden)'!$H$2:$I$6,2,FALSE)</f>
        <v>#N/A</v>
      </c>
      <c r="F163" s="67"/>
      <c r="G163" s="38">
        <f t="shared" si="1"/>
        <v>255</v>
      </c>
      <c r="H163" s="67"/>
      <c r="I163" s="38">
        <f t="shared" si="2"/>
        <v>255</v>
      </c>
      <c r="J163" s="67"/>
      <c r="K163" s="21" t="e">
        <f>VLOOKUP(J163,'Data mapping (hidden)'!$K$2:$L$101,2,TRUE)</f>
        <v>#N/A</v>
      </c>
      <c r="L163" s="67"/>
      <c r="M163" s="25" t="e">
        <f>(VLOOKUP(L163,'Data mapping (hidden)'!$B$2:$F$100,5,FALSE)&amp;(VLOOKUP(L163,'Data mapping (hidden)'!$B$2:$F$100,4,FALSE)))</f>
        <v>#N/A</v>
      </c>
      <c r="N163" s="69"/>
      <c r="O163" s="69"/>
    </row>
    <row r="164" spans="1:15" ht="15" customHeight="1" x14ac:dyDescent="0.2">
      <c r="A164" s="64" t="str">
        <f t="shared" si="5"/>
        <v/>
      </c>
      <c r="B164" s="2"/>
      <c r="C164" s="2"/>
      <c r="D164" s="64"/>
      <c r="E164" s="21" t="e">
        <f>VLOOKUP(D164,'Data mapping (hidden)'!$H$2:$I$6,2,FALSE)</f>
        <v>#N/A</v>
      </c>
      <c r="F164" s="67"/>
      <c r="G164" s="38">
        <f t="shared" si="1"/>
        <v>255</v>
      </c>
      <c r="H164" s="67"/>
      <c r="I164" s="38">
        <f t="shared" si="2"/>
        <v>255</v>
      </c>
      <c r="J164" s="67"/>
      <c r="K164" s="21" t="e">
        <f>VLOOKUP(J164,'Data mapping (hidden)'!$K$2:$L$101,2,TRUE)</f>
        <v>#N/A</v>
      </c>
      <c r="L164" s="67"/>
      <c r="M164" s="25" t="e">
        <f>(VLOOKUP(L164,'Data mapping (hidden)'!$B$2:$F$100,5,FALSE)&amp;(VLOOKUP(L164,'Data mapping (hidden)'!$B$2:$F$100,4,FALSE)))</f>
        <v>#N/A</v>
      </c>
      <c r="N164" s="69"/>
      <c r="O164" s="69"/>
    </row>
    <row r="165" spans="1:15" ht="15" customHeight="1" x14ac:dyDescent="0.2">
      <c r="A165" s="64" t="str">
        <f t="shared" si="5"/>
        <v/>
      </c>
      <c r="B165" s="2"/>
      <c r="C165" s="2"/>
      <c r="D165" s="64"/>
      <c r="E165" s="21" t="e">
        <f>VLOOKUP(D165,'Data mapping (hidden)'!$H$2:$I$6,2,FALSE)</f>
        <v>#N/A</v>
      </c>
      <c r="F165" s="67"/>
      <c r="G165" s="38">
        <f t="shared" si="1"/>
        <v>255</v>
      </c>
      <c r="H165" s="67"/>
      <c r="I165" s="38">
        <f t="shared" si="2"/>
        <v>255</v>
      </c>
      <c r="J165" s="67"/>
      <c r="K165" s="21" t="e">
        <f>VLOOKUP(J165,'Data mapping (hidden)'!$K$2:$L$101,2,TRUE)</f>
        <v>#N/A</v>
      </c>
      <c r="L165" s="67"/>
      <c r="M165" s="25" t="e">
        <f>(VLOOKUP(L165,'Data mapping (hidden)'!$B$2:$F$100,5,FALSE)&amp;(VLOOKUP(L165,'Data mapping (hidden)'!$B$2:$F$100,4,FALSE)))</f>
        <v>#N/A</v>
      </c>
      <c r="N165" s="69"/>
      <c r="O165" s="69"/>
    </row>
    <row r="166" spans="1:15" ht="15" customHeight="1" x14ac:dyDescent="0.2">
      <c r="A166" s="64" t="str">
        <f t="shared" si="5"/>
        <v/>
      </c>
      <c r="B166" s="2"/>
      <c r="C166" s="2"/>
      <c r="D166" s="64"/>
      <c r="E166" s="21" t="e">
        <f>VLOOKUP(D166,'Data mapping (hidden)'!$H$2:$I$6,2,FALSE)</f>
        <v>#N/A</v>
      </c>
      <c r="F166" s="67"/>
      <c r="G166" s="38">
        <f t="shared" si="1"/>
        <v>255</v>
      </c>
      <c r="H166" s="67"/>
      <c r="I166" s="38">
        <f t="shared" si="2"/>
        <v>255</v>
      </c>
      <c r="J166" s="67"/>
      <c r="K166" s="21" t="e">
        <f>VLOOKUP(J166,'Data mapping (hidden)'!$K$2:$L$101,2,TRUE)</f>
        <v>#N/A</v>
      </c>
      <c r="L166" s="67"/>
      <c r="M166" s="25" t="e">
        <f>(VLOOKUP(L166,'Data mapping (hidden)'!$B$2:$F$100,5,FALSE)&amp;(VLOOKUP(L166,'Data mapping (hidden)'!$B$2:$F$100,4,FALSE)))</f>
        <v>#N/A</v>
      </c>
      <c r="N166" s="69"/>
      <c r="O166" s="69"/>
    </row>
    <row r="167" spans="1:15" ht="15" customHeight="1" x14ac:dyDescent="0.2">
      <c r="A167" s="64" t="str">
        <f t="shared" si="5"/>
        <v/>
      </c>
      <c r="B167" s="2"/>
      <c r="C167" s="2"/>
      <c r="D167" s="64"/>
      <c r="E167" s="21" t="e">
        <f>VLOOKUP(D167,'Data mapping (hidden)'!$H$2:$I$6,2,FALSE)</f>
        <v>#N/A</v>
      </c>
      <c r="F167" s="67"/>
      <c r="G167" s="38">
        <f t="shared" si="1"/>
        <v>255</v>
      </c>
      <c r="H167" s="67"/>
      <c r="I167" s="38">
        <f t="shared" si="2"/>
        <v>255</v>
      </c>
      <c r="J167" s="67"/>
      <c r="K167" s="21" t="e">
        <f>VLOOKUP(J167,'Data mapping (hidden)'!$K$2:$L$101,2,TRUE)</f>
        <v>#N/A</v>
      </c>
      <c r="L167" s="67"/>
      <c r="M167" s="25" t="e">
        <f>(VLOOKUP(L167,'Data mapping (hidden)'!$B$2:$F$100,5,FALSE)&amp;(VLOOKUP(L167,'Data mapping (hidden)'!$B$2:$F$100,4,FALSE)))</f>
        <v>#N/A</v>
      </c>
      <c r="N167" s="69"/>
      <c r="O167" s="69"/>
    </row>
    <row r="168" spans="1:15" ht="15" customHeight="1" x14ac:dyDescent="0.2">
      <c r="A168" s="64" t="str">
        <f t="shared" si="5"/>
        <v/>
      </c>
      <c r="B168" s="2"/>
      <c r="C168" s="2"/>
      <c r="D168" s="64"/>
      <c r="E168" s="21" t="e">
        <f>VLOOKUP(D168,'Data mapping (hidden)'!$H$2:$I$6,2,FALSE)</f>
        <v>#N/A</v>
      </c>
      <c r="F168" s="67"/>
      <c r="G168" s="38">
        <f t="shared" si="1"/>
        <v>255</v>
      </c>
      <c r="H168" s="67"/>
      <c r="I168" s="38">
        <f t="shared" si="2"/>
        <v>255</v>
      </c>
      <c r="J168" s="67"/>
      <c r="K168" s="21" t="e">
        <f>VLOOKUP(J168,'Data mapping (hidden)'!$K$2:$L$101,2,TRUE)</f>
        <v>#N/A</v>
      </c>
      <c r="L168" s="67"/>
      <c r="M168" s="25" t="e">
        <f>(VLOOKUP(L168,'Data mapping (hidden)'!$B$2:$F$100,5,FALSE)&amp;(VLOOKUP(L168,'Data mapping (hidden)'!$B$2:$F$100,4,FALSE)))</f>
        <v>#N/A</v>
      </c>
      <c r="N168" s="69"/>
      <c r="O168" s="69"/>
    </row>
    <row r="169" spans="1:15" ht="15" customHeight="1" x14ac:dyDescent="0.2">
      <c r="A169" s="64" t="str">
        <f t="shared" si="5"/>
        <v/>
      </c>
      <c r="B169" s="2"/>
      <c r="C169" s="2"/>
      <c r="D169" s="64"/>
      <c r="E169" s="21" t="e">
        <f>VLOOKUP(D169,'Data mapping (hidden)'!$H$2:$I$6,2,FALSE)</f>
        <v>#N/A</v>
      </c>
      <c r="F169" s="67"/>
      <c r="G169" s="38">
        <f t="shared" si="1"/>
        <v>255</v>
      </c>
      <c r="H169" s="67"/>
      <c r="I169" s="38">
        <f t="shared" si="2"/>
        <v>255</v>
      </c>
      <c r="J169" s="67"/>
      <c r="K169" s="21" t="e">
        <f>VLOOKUP(J169,'Data mapping (hidden)'!$K$2:$L$101,2,TRUE)</f>
        <v>#N/A</v>
      </c>
      <c r="L169" s="67"/>
      <c r="M169" s="25" t="e">
        <f>(VLOOKUP(L169,'Data mapping (hidden)'!$B$2:$F$100,5,FALSE)&amp;(VLOOKUP(L169,'Data mapping (hidden)'!$B$2:$F$100,4,FALSE)))</f>
        <v>#N/A</v>
      </c>
      <c r="N169" s="69"/>
      <c r="O169" s="69"/>
    </row>
    <row r="170" spans="1:15" ht="15" customHeight="1" x14ac:dyDescent="0.2">
      <c r="A170" s="64" t="str">
        <f t="shared" si="5"/>
        <v/>
      </c>
      <c r="B170" s="2"/>
      <c r="C170" s="2"/>
      <c r="D170" s="64"/>
      <c r="E170" s="21" t="e">
        <f>VLOOKUP(D170,'Data mapping (hidden)'!$H$2:$I$6,2,FALSE)</f>
        <v>#N/A</v>
      </c>
      <c r="F170" s="67"/>
      <c r="G170" s="38">
        <f t="shared" si="1"/>
        <v>255</v>
      </c>
      <c r="H170" s="67"/>
      <c r="I170" s="38">
        <f t="shared" si="2"/>
        <v>255</v>
      </c>
      <c r="J170" s="67"/>
      <c r="K170" s="21" t="e">
        <f>VLOOKUP(J170,'Data mapping (hidden)'!$K$2:$L$101,2,TRUE)</f>
        <v>#N/A</v>
      </c>
      <c r="L170" s="67"/>
      <c r="M170" s="25" t="e">
        <f>(VLOOKUP(L170,'Data mapping (hidden)'!$B$2:$F$100,5,FALSE)&amp;(VLOOKUP(L170,'Data mapping (hidden)'!$B$2:$F$100,4,FALSE)))</f>
        <v>#N/A</v>
      </c>
      <c r="N170" s="69"/>
      <c r="O170" s="69"/>
    </row>
    <row r="171" spans="1:15" ht="15" customHeight="1" x14ac:dyDescent="0.2">
      <c r="A171" s="64" t="str">
        <f t="shared" si="5"/>
        <v/>
      </c>
      <c r="B171" s="2"/>
      <c r="C171" s="2"/>
      <c r="D171" s="64"/>
      <c r="E171" s="21" t="e">
        <f>VLOOKUP(D171,'Data mapping (hidden)'!$H$2:$I$6,2,FALSE)</f>
        <v>#N/A</v>
      </c>
      <c r="F171" s="67"/>
      <c r="G171" s="38">
        <f t="shared" si="1"/>
        <v>255</v>
      </c>
      <c r="H171" s="67"/>
      <c r="I171" s="38">
        <f t="shared" si="2"/>
        <v>255</v>
      </c>
      <c r="J171" s="67"/>
      <c r="K171" s="21" t="e">
        <f>VLOOKUP(J171,'Data mapping (hidden)'!$K$2:$L$101,2,TRUE)</f>
        <v>#N/A</v>
      </c>
      <c r="L171" s="67"/>
      <c r="M171" s="25" t="e">
        <f>(VLOOKUP(L171,'Data mapping (hidden)'!$B$2:$F$100,5,FALSE)&amp;(VLOOKUP(L171,'Data mapping (hidden)'!$B$2:$F$100,4,FALSE)))</f>
        <v>#N/A</v>
      </c>
      <c r="N171" s="69"/>
      <c r="O171" s="69"/>
    </row>
    <row r="172" spans="1:15" ht="15" customHeight="1" x14ac:dyDescent="0.2">
      <c r="A172" s="64" t="str">
        <f t="shared" si="5"/>
        <v/>
      </c>
      <c r="B172" s="2"/>
      <c r="C172" s="2"/>
      <c r="D172" s="64"/>
      <c r="E172" s="21" t="e">
        <f>VLOOKUP(D172,'Data mapping (hidden)'!$H$2:$I$6,2,FALSE)</f>
        <v>#N/A</v>
      </c>
      <c r="F172" s="67"/>
      <c r="G172" s="38">
        <f t="shared" si="1"/>
        <v>255</v>
      </c>
      <c r="H172" s="67"/>
      <c r="I172" s="38">
        <f t="shared" si="2"/>
        <v>255</v>
      </c>
      <c r="J172" s="67"/>
      <c r="K172" s="21" t="e">
        <f>VLOOKUP(J172,'Data mapping (hidden)'!$K$2:$L$101,2,TRUE)</f>
        <v>#N/A</v>
      </c>
      <c r="L172" s="67"/>
      <c r="M172" s="25" t="e">
        <f>(VLOOKUP(L172,'Data mapping (hidden)'!$B$2:$F$100,5,FALSE)&amp;(VLOOKUP(L172,'Data mapping (hidden)'!$B$2:$F$100,4,FALSE)))</f>
        <v>#N/A</v>
      </c>
      <c r="N172" s="69"/>
      <c r="O172" s="69"/>
    </row>
    <row r="173" spans="1:15" ht="15" customHeight="1" x14ac:dyDescent="0.2">
      <c r="A173" s="64" t="str">
        <f t="shared" si="5"/>
        <v/>
      </c>
      <c r="B173" s="2"/>
      <c r="C173" s="2"/>
      <c r="D173" s="64"/>
      <c r="E173" s="21" t="e">
        <f>VLOOKUP(D173,'Data mapping (hidden)'!$H$2:$I$6,2,FALSE)</f>
        <v>#N/A</v>
      </c>
      <c r="F173" s="67"/>
      <c r="G173" s="38">
        <f t="shared" si="1"/>
        <v>255</v>
      </c>
      <c r="H173" s="67"/>
      <c r="I173" s="38">
        <f t="shared" si="2"/>
        <v>255</v>
      </c>
      <c r="J173" s="67"/>
      <c r="K173" s="21" t="e">
        <f>VLOOKUP(J173,'Data mapping (hidden)'!$K$2:$L$101,2,TRUE)</f>
        <v>#N/A</v>
      </c>
      <c r="L173" s="67"/>
      <c r="M173" s="25" t="e">
        <f>(VLOOKUP(L173,'Data mapping (hidden)'!$B$2:$F$100,5,FALSE)&amp;(VLOOKUP(L173,'Data mapping (hidden)'!$B$2:$F$100,4,FALSE)))</f>
        <v>#N/A</v>
      </c>
      <c r="N173" s="69"/>
      <c r="O173" s="69"/>
    </row>
    <row r="174" spans="1:15" ht="15" customHeight="1" x14ac:dyDescent="0.2">
      <c r="A174" s="64" t="str">
        <f t="shared" si="5"/>
        <v/>
      </c>
      <c r="B174" s="2"/>
      <c r="C174" s="2"/>
      <c r="D174" s="64"/>
      <c r="E174" s="21" t="e">
        <f>VLOOKUP(D174,'Data mapping (hidden)'!$H$2:$I$6,2,FALSE)</f>
        <v>#N/A</v>
      </c>
      <c r="F174" s="67"/>
      <c r="G174" s="38">
        <f t="shared" si="1"/>
        <v>255</v>
      </c>
      <c r="H174" s="67"/>
      <c r="I174" s="38">
        <f t="shared" si="2"/>
        <v>255</v>
      </c>
      <c r="J174" s="67"/>
      <c r="K174" s="21" t="e">
        <f>VLOOKUP(J174,'Data mapping (hidden)'!$K$2:$L$101,2,TRUE)</f>
        <v>#N/A</v>
      </c>
      <c r="L174" s="67"/>
      <c r="M174" s="25" t="e">
        <f>(VLOOKUP(L174,'Data mapping (hidden)'!$B$2:$F$100,5,FALSE)&amp;(VLOOKUP(L174,'Data mapping (hidden)'!$B$2:$F$100,4,FALSE)))</f>
        <v>#N/A</v>
      </c>
      <c r="N174" s="69"/>
      <c r="O174" s="69"/>
    </row>
    <row r="175" spans="1:15" ht="15" customHeight="1" x14ac:dyDescent="0.2">
      <c r="A175" s="64" t="str">
        <f t="shared" si="5"/>
        <v/>
      </c>
      <c r="B175" s="2"/>
      <c r="C175" s="2"/>
      <c r="D175" s="64"/>
      <c r="E175" s="21" t="e">
        <f>VLOOKUP(D175,'Data mapping (hidden)'!$H$2:$I$6,2,FALSE)</f>
        <v>#N/A</v>
      </c>
      <c r="F175" s="67"/>
      <c r="G175" s="38">
        <f t="shared" si="1"/>
        <v>255</v>
      </c>
      <c r="H175" s="67"/>
      <c r="I175" s="38">
        <f t="shared" si="2"/>
        <v>255</v>
      </c>
      <c r="J175" s="67"/>
      <c r="K175" s="21" t="e">
        <f>VLOOKUP(J175,'Data mapping (hidden)'!$K$2:$L$101,2,TRUE)</f>
        <v>#N/A</v>
      </c>
      <c r="L175" s="67"/>
      <c r="M175" s="25" t="e">
        <f>(VLOOKUP(L175,'Data mapping (hidden)'!$B$2:$F$100,5,FALSE)&amp;(VLOOKUP(L175,'Data mapping (hidden)'!$B$2:$F$100,4,FALSE)))</f>
        <v>#N/A</v>
      </c>
      <c r="N175" s="69"/>
      <c r="O175" s="69"/>
    </row>
    <row r="176" spans="1:15" ht="15" customHeight="1" x14ac:dyDescent="0.2">
      <c r="A176" s="64" t="str">
        <f t="shared" si="5"/>
        <v/>
      </c>
      <c r="B176" s="2"/>
      <c r="C176" s="2"/>
      <c r="D176" s="64"/>
      <c r="E176" s="21" t="e">
        <f>VLOOKUP(D176,'Data mapping (hidden)'!$H$2:$I$6,2,FALSE)</f>
        <v>#N/A</v>
      </c>
      <c r="F176" s="67"/>
      <c r="G176" s="38">
        <f t="shared" si="1"/>
        <v>255</v>
      </c>
      <c r="H176" s="67"/>
      <c r="I176" s="38">
        <f t="shared" si="2"/>
        <v>255</v>
      </c>
      <c r="J176" s="67"/>
      <c r="K176" s="21" t="e">
        <f>VLOOKUP(J176,'Data mapping (hidden)'!$K$2:$L$101,2,TRUE)</f>
        <v>#N/A</v>
      </c>
      <c r="L176" s="67"/>
      <c r="M176" s="25" t="e">
        <f>(VLOOKUP(L176,'Data mapping (hidden)'!$B$2:$F$100,5,FALSE)&amp;(VLOOKUP(L176,'Data mapping (hidden)'!$B$2:$F$100,4,FALSE)))</f>
        <v>#N/A</v>
      </c>
      <c r="N176" s="69"/>
      <c r="O176" s="69"/>
    </row>
    <row r="177" spans="1:15" ht="15" customHeight="1" x14ac:dyDescent="0.2">
      <c r="A177" s="64" t="str">
        <f t="shared" si="5"/>
        <v/>
      </c>
      <c r="B177" s="2"/>
      <c r="C177" s="2"/>
      <c r="D177" s="64"/>
      <c r="E177" s="21" t="e">
        <f>VLOOKUP(D177,'Data mapping (hidden)'!$H$2:$I$6,2,FALSE)</f>
        <v>#N/A</v>
      </c>
      <c r="F177" s="67"/>
      <c r="G177" s="38">
        <f t="shared" si="1"/>
        <v>255</v>
      </c>
      <c r="H177" s="67"/>
      <c r="I177" s="38">
        <f t="shared" si="2"/>
        <v>255</v>
      </c>
      <c r="J177" s="67"/>
      <c r="K177" s="21" t="e">
        <f>VLOOKUP(J177,'Data mapping (hidden)'!$K$2:$L$101,2,TRUE)</f>
        <v>#N/A</v>
      </c>
      <c r="L177" s="67"/>
      <c r="M177" s="25" t="e">
        <f>(VLOOKUP(L177,'Data mapping (hidden)'!$B$2:$F$100,5,FALSE)&amp;(VLOOKUP(L177,'Data mapping (hidden)'!$B$2:$F$100,4,FALSE)))</f>
        <v>#N/A</v>
      </c>
      <c r="N177" s="69"/>
      <c r="O177" s="69"/>
    </row>
    <row r="178" spans="1:15" ht="15" customHeight="1" x14ac:dyDescent="0.2">
      <c r="A178" s="64" t="str">
        <f t="shared" si="5"/>
        <v/>
      </c>
      <c r="B178" s="2"/>
      <c r="C178" s="2"/>
      <c r="D178" s="64"/>
      <c r="E178" s="21" t="e">
        <f>VLOOKUP(D178,'Data mapping (hidden)'!$H$2:$I$6,2,FALSE)</f>
        <v>#N/A</v>
      </c>
      <c r="F178" s="67"/>
      <c r="G178" s="38">
        <f t="shared" si="1"/>
        <v>255</v>
      </c>
      <c r="H178" s="67"/>
      <c r="I178" s="38">
        <f t="shared" si="2"/>
        <v>255</v>
      </c>
      <c r="J178" s="67"/>
      <c r="K178" s="21" t="e">
        <f>VLOOKUP(J178,'Data mapping (hidden)'!$K$2:$L$101,2,TRUE)</f>
        <v>#N/A</v>
      </c>
      <c r="L178" s="67"/>
      <c r="M178" s="25" t="e">
        <f>(VLOOKUP(L178,'Data mapping (hidden)'!$B$2:$F$100,5,FALSE)&amp;(VLOOKUP(L178,'Data mapping (hidden)'!$B$2:$F$100,4,FALSE)))</f>
        <v>#N/A</v>
      </c>
      <c r="N178" s="69"/>
      <c r="O178" s="69"/>
    </row>
    <row r="179" spans="1:15" ht="15" customHeight="1" x14ac:dyDescent="0.2">
      <c r="A179" s="64" t="str">
        <f t="shared" si="5"/>
        <v/>
      </c>
      <c r="B179" s="2"/>
      <c r="C179" s="2"/>
      <c r="D179" s="64"/>
      <c r="E179" s="21" t="e">
        <f>VLOOKUP(D179,'Data mapping (hidden)'!$H$2:$I$6,2,FALSE)</f>
        <v>#N/A</v>
      </c>
      <c r="F179" s="67"/>
      <c r="G179" s="38">
        <f t="shared" si="1"/>
        <v>255</v>
      </c>
      <c r="H179" s="67"/>
      <c r="I179" s="38">
        <f t="shared" si="2"/>
        <v>255</v>
      </c>
      <c r="J179" s="67"/>
      <c r="K179" s="21" t="e">
        <f>VLOOKUP(J179,'Data mapping (hidden)'!$K$2:$L$101,2,TRUE)</f>
        <v>#N/A</v>
      </c>
      <c r="L179" s="67"/>
      <c r="M179" s="25" t="e">
        <f>(VLOOKUP(L179,'Data mapping (hidden)'!$B$2:$F$100,5,FALSE)&amp;(VLOOKUP(L179,'Data mapping (hidden)'!$B$2:$F$100,4,FALSE)))</f>
        <v>#N/A</v>
      </c>
      <c r="N179" s="69"/>
      <c r="O179" s="69"/>
    </row>
    <row r="180" spans="1:15" ht="15" customHeight="1" x14ac:dyDescent="0.2">
      <c r="A180" s="64" t="str">
        <f t="shared" si="5"/>
        <v/>
      </c>
      <c r="B180" s="2"/>
      <c r="C180" s="2"/>
      <c r="D180" s="64"/>
      <c r="E180" s="21" t="e">
        <f>VLOOKUP(D180,'Data mapping (hidden)'!$H$2:$I$6,2,FALSE)</f>
        <v>#N/A</v>
      </c>
      <c r="F180" s="67"/>
      <c r="G180" s="38">
        <f t="shared" si="1"/>
        <v>255</v>
      </c>
      <c r="H180" s="67"/>
      <c r="I180" s="38">
        <f t="shared" si="2"/>
        <v>255</v>
      </c>
      <c r="J180" s="67"/>
      <c r="K180" s="21" t="e">
        <f>VLOOKUP(J180,'Data mapping (hidden)'!$K$2:$L$101,2,TRUE)</f>
        <v>#N/A</v>
      </c>
      <c r="L180" s="67"/>
      <c r="M180" s="25" t="e">
        <f>(VLOOKUP(L180,'Data mapping (hidden)'!$B$2:$F$100,5,FALSE)&amp;(VLOOKUP(L180,'Data mapping (hidden)'!$B$2:$F$100,4,FALSE)))</f>
        <v>#N/A</v>
      </c>
      <c r="N180" s="69"/>
      <c r="O180" s="69"/>
    </row>
    <row r="181" spans="1:15" ht="15" customHeight="1" x14ac:dyDescent="0.2">
      <c r="A181" s="64" t="str">
        <f t="shared" si="5"/>
        <v/>
      </c>
      <c r="B181" s="2"/>
      <c r="C181" s="2"/>
      <c r="D181" s="64"/>
      <c r="E181" s="21" t="e">
        <f>VLOOKUP(D181,'Data mapping (hidden)'!$H$2:$I$6,2,FALSE)</f>
        <v>#N/A</v>
      </c>
      <c r="F181" s="67"/>
      <c r="G181" s="38">
        <f t="shared" si="1"/>
        <v>255</v>
      </c>
      <c r="H181" s="67"/>
      <c r="I181" s="38">
        <f t="shared" si="2"/>
        <v>255</v>
      </c>
      <c r="J181" s="67"/>
      <c r="K181" s="21" t="e">
        <f>VLOOKUP(J181,'Data mapping (hidden)'!$K$2:$L$101,2,TRUE)</f>
        <v>#N/A</v>
      </c>
      <c r="L181" s="67"/>
      <c r="M181" s="25" t="e">
        <f>(VLOOKUP(L181,'Data mapping (hidden)'!$B$2:$F$100,5,FALSE)&amp;(VLOOKUP(L181,'Data mapping (hidden)'!$B$2:$F$100,4,FALSE)))</f>
        <v>#N/A</v>
      </c>
      <c r="N181" s="69"/>
      <c r="O181" s="69"/>
    </row>
    <row r="182" spans="1:15" ht="15" customHeight="1" x14ac:dyDescent="0.2">
      <c r="A182" s="64" t="str">
        <f t="shared" si="5"/>
        <v/>
      </c>
      <c r="B182" s="2"/>
      <c r="C182" s="2"/>
      <c r="D182" s="64"/>
      <c r="E182" s="21" t="e">
        <f>VLOOKUP(D182,'Data mapping (hidden)'!$H$2:$I$6,2,FALSE)</f>
        <v>#N/A</v>
      </c>
      <c r="F182" s="67"/>
      <c r="G182" s="38">
        <f t="shared" si="1"/>
        <v>255</v>
      </c>
      <c r="H182" s="67"/>
      <c r="I182" s="38">
        <f t="shared" si="2"/>
        <v>255</v>
      </c>
      <c r="J182" s="67"/>
      <c r="K182" s="21" t="e">
        <f>VLOOKUP(J182,'Data mapping (hidden)'!$K$2:$L$101,2,TRUE)</f>
        <v>#N/A</v>
      </c>
      <c r="L182" s="67"/>
      <c r="M182" s="25" t="e">
        <f>(VLOOKUP(L182,'Data mapping (hidden)'!$B$2:$F$100,5,FALSE)&amp;(VLOOKUP(L182,'Data mapping (hidden)'!$B$2:$F$100,4,FALSE)))</f>
        <v>#N/A</v>
      </c>
      <c r="N182" s="69"/>
      <c r="O182" s="69"/>
    </row>
    <row r="183" spans="1:15" ht="15" customHeight="1" x14ac:dyDescent="0.2">
      <c r="A183" s="64" t="str">
        <f t="shared" si="5"/>
        <v/>
      </c>
      <c r="B183" s="2"/>
      <c r="C183" s="2"/>
      <c r="D183" s="64"/>
      <c r="E183" s="21" t="e">
        <f>VLOOKUP(D183,'Data mapping (hidden)'!$H$2:$I$6,2,FALSE)</f>
        <v>#N/A</v>
      </c>
      <c r="F183" s="67"/>
      <c r="G183" s="38">
        <f t="shared" si="1"/>
        <v>255</v>
      </c>
      <c r="H183" s="67"/>
      <c r="I183" s="38">
        <f t="shared" si="2"/>
        <v>255</v>
      </c>
      <c r="J183" s="67"/>
      <c r="K183" s="21" t="e">
        <f>VLOOKUP(J183,'Data mapping (hidden)'!$K$2:$L$101,2,TRUE)</f>
        <v>#N/A</v>
      </c>
      <c r="L183" s="67"/>
      <c r="M183" s="25" t="e">
        <f>(VLOOKUP(L183,'Data mapping (hidden)'!$B$2:$F$100,5,FALSE)&amp;(VLOOKUP(L183,'Data mapping (hidden)'!$B$2:$F$100,4,FALSE)))</f>
        <v>#N/A</v>
      </c>
      <c r="N183" s="69"/>
      <c r="O183" s="69"/>
    </row>
    <row r="184" spans="1:15" ht="15" customHeight="1" x14ac:dyDescent="0.2">
      <c r="A184" s="64" t="str">
        <f t="shared" si="5"/>
        <v/>
      </c>
      <c r="B184" s="2"/>
      <c r="C184" s="2"/>
      <c r="D184" s="64"/>
      <c r="E184" s="21" t="e">
        <f>VLOOKUP(D184,'Data mapping (hidden)'!$H$2:$I$6,2,FALSE)</f>
        <v>#N/A</v>
      </c>
      <c r="F184" s="67"/>
      <c r="G184" s="38">
        <f t="shared" si="1"/>
        <v>255</v>
      </c>
      <c r="H184" s="67"/>
      <c r="I184" s="38">
        <f t="shared" si="2"/>
        <v>255</v>
      </c>
      <c r="J184" s="67"/>
      <c r="K184" s="21" t="e">
        <f>VLOOKUP(J184,'Data mapping (hidden)'!$K$2:$L$101,2,TRUE)</f>
        <v>#N/A</v>
      </c>
      <c r="L184" s="67"/>
      <c r="M184" s="25" t="e">
        <f>(VLOOKUP(L184,'Data mapping (hidden)'!$B$2:$F$100,5,FALSE)&amp;(VLOOKUP(L184,'Data mapping (hidden)'!$B$2:$F$100,4,FALSE)))</f>
        <v>#N/A</v>
      </c>
      <c r="N184" s="69"/>
      <c r="O184" s="69"/>
    </row>
    <row r="185" spans="1:15" ht="15" customHeight="1" x14ac:dyDescent="0.2">
      <c r="A185" s="64" t="str">
        <f t="shared" si="5"/>
        <v/>
      </c>
      <c r="B185" s="2"/>
      <c r="C185" s="2"/>
      <c r="D185" s="64"/>
      <c r="E185" s="21" t="e">
        <f>VLOOKUP(D185,'Data mapping (hidden)'!$H$2:$I$6,2,FALSE)</f>
        <v>#N/A</v>
      </c>
      <c r="F185" s="67"/>
      <c r="G185" s="38">
        <f t="shared" si="1"/>
        <v>255</v>
      </c>
      <c r="H185" s="67"/>
      <c r="I185" s="38">
        <f t="shared" si="2"/>
        <v>255</v>
      </c>
      <c r="J185" s="67"/>
      <c r="K185" s="21" t="e">
        <f>VLOOKUP(J185,'Data mapping (hidden)'!$K$2:$L$101,2,TRUE)</f>
        <v>#N/A</v>
      </c>
      <c r="L185" s="67"/>
      <c r="M185" s="25" t="e">
        <f>(VLOOKUP(L185,'Data mapping (hidden)'!$B$2:$F$100,5,FALSE)&amp;(VLOOKUP(L185,'Data mapping (hidden)'!$B$2:$F$100,4,FALSE)))</f>
        <v>#N/A</v>
      </c>
      <c r="N185" s="69"/>
      <c r="O185" s="69"/>
    </row>
    <row r="186" spans="1:15" ht="15" customHeight="1" x14ac:dyDescent="0.2">
      <c r="A186" s="64" t="str">
        <f t="shared" si="5"/>
        <v/>
      </c>
      <c r="B186" s="2"/>
      <c r="C186" s="2"/>
      <c r="D186" s="64"/>
      <c r="E186" s="21" t="e">
        <f>VLOOKUP(D186,'Data mapping (hidden)'!$H$2:$I$6,2,FALSE)</f>
        <v>#N/A</v>
      </c>
      <c r="F186" s="67"/>
      <c r="G186" s="38">
        <f t="shared" si="1"/>
        <v>255</v>
      </c>
      <c r="H186" s="67"/>
      <c r="I186" s="38">
        <f t="shared" si="2"/>
        <v>255</v>
      </c>
      <c r="J186" s="67"/>
      <c r="K186" s="21" t="e">
        <f>VLOOKUP(J186,'Data mapping (hidden)'!$K$2:$L$101,2,TRUE)</f>
        <v>#N/A</v>
      </c>
      <c r="L186" s="67"/>
      <c r="M186" s="25" t="e">
        <f>(VLOOKUP(L186,'Data mapping (hidden)'!$B$2:$F$100,5,FALSE)&amp;(VLOOKUP(L186,'Data mapping (hidden)'!$B$2:$F$100,4,FALSE)))</f>
        <v>#N/A</v>
      </c>
      <c r="N186" s="69"/>
      <c r="O186" s="69"/>
    </row>
    <row r="187" spans="1:15" ht="15" customHeight="1" x14ac:dyDescent="0.2">
      <c r="A187" s="64" t="str">
        <f t="shared" si="5"/>
        <v/>
      </c>
      <c r="B187" s="2"/>
      <c r="C187" s="2"/>
      <c r="D187" s="64"/>
      <c r="E187" s="21" t="e">
        <f>VLOOKUP(D187,'Data mapping (hidden)'!$H$2:$I$6,2,FALSE)</f>
        <v>#N/A</v>
      </c>
      <c r="F187" s="67"/>
      <c r="G187" s="38">
        <f t="shared" si="1"/>
        <v>255</v>
      </c>
      <c r="H187" s="67"/>
      <c r="I187" s="38">
        <f t="shared" si="2"/>
        <v>255</v>
      </c>
      <c r="J187" s="67"/>
      <c r="K187" s="21" t="e">
        <f>VLOOKUP(J187,'Data mapping (hidden)'!$K$2:$L$101,2,TRUE)</f>
        <v>#N/A</v>
      </c>
      <c r="L187" s="67"/>
      <c r="M187" s="25" t="e">
        <f>(VLOOKUP(L187,'Data mapping (hidden)'!$B$2:$F$100,5,FALSE)&amp;(VLOOKUP(L187,'Data mapping (hidden)'!$B$2:$F$100,4,FALSE)))</f>
        <v>#N/A</v>
      </c>
      <c r="N187" s="69"/>
      <c r="O187" s="69"/>
    </row>
    <row r="188" spans="1:15" ht="15" customHeight="1" x14ac:dyDescent="0.2">
      <c r="A188" s="64" t="str">
        <f t="shared" si="5"/>
        <v/>
      </c>
      <c r="B188" s="2"/>
      <c r="C188" s="2"/>
      <c r="D188" s="64"/>
      <c r="E188" s="21" t="e">
        <f>VLOOKUP(D188,'Data mapping (hidden)'!$H$2:$I$6,2,FALSE)</f>
        <v>#N/A</v>
      </c>
      <c r="F188" s="67"/>
      <c r="G188" s="38">
        <f t="shared" si="1"/>
        <v>255</v>
      </c>
      <c r="H188" s="67"/>
      <c r="I188" s="38">
        <f t="shared" si="2"/>
        <v>255</v>
      </c>
      <c r="J188" s="67"/>
      <c r="K188" s="21" t="e">
        <f>VLOOKUP(J188,'Data mapping (hidden)'!$K$2:$L$101,2,TRUE)</f>
        <v>#N/A</v>
      </c>
      <c r="L188" s="67"/>
      <c r="M188" s="25" t="e">
        <f>(VLOOKUP(L188,'Data mapping (hidden)'!$B$2:$F$100,5,FALSE)&amp;(VLOOKUP(L188,'Data mapping (hidden)'!$B$2:$F$100,4,FALSE)))</f>
        <v>#N/A</v>
      </c>
      <c r="N188" s="69"/>
      <c r="O188" s="69"/>
    </row>
    <row r="189" spans="1:15" ht="15" customHeight="1" x14ac:dyDescent="0.2">
      <c r="A189" s="64" t="str">
        <f t="shared" si="5"/>
        <v/>
      </c>
      <c r="B189" s="2"/>
      <c r="C189" s="2"/>
      <c r="D189" s="64"/>
      <c r="E189" s="21" t="e">
        <f>VLOOKUP(D189,'Data mapping (hidden)'!$H$2:$I$6,2,FALSE)</f>
        <v>#N/A</v>
      </c>
      <c r="F189" s="67"/>
      <c r="G189" s="38">
        <f t="shared" si="1"/>
        <v>255</v>
      </c>
      <c r="H189" s="67"/>
      <c r="I189" s="38">
        <f t="shared" si="2"/>
        <v>255</v>
      </c>
      <c r="J189" s="67"/>
      <c r="K189" s="21" t="e">
        <f>VLOOKUP(J189,'Data mapping (hidden)'!$K$2:$L$101,2,TRUE)</f>
        <v>#N/A</v>
      </c>
      <c r="L189" s="67"/>
      <c r="M189" s="25" t="e">
        <f>(VLOOKUP(L189,'Data mapping (hidden)'!$B$2:$F$100,5,FALSE)&amp;(VLOOKUP(L189,'Data mapping (hidden)'!$B$2:$F$100,4,FALSE)))</f>
        <v>#N/A</v>
      </c>
      <c r="N189" s="69"/>
      <c r="O189" s="69"/>
    </row>
    <row r="190" spans="1:15" ht="15" customHeight="1" x14ac:dyDescent="0.2">
      <c r="A190" s="64" t="str">
        <f t="shared" si="5"/>
        <v/>
      </c>
      <c r="B190" s="2"/>
      <c r="C190" s="2"/>
      <c r="D190" s="64"/>
      <c r="E190" s="21" t="e">
        <f>VLOOKUP(D190,'Data mapping (hidden)'!$H$2:$I$6,2,FALSE)</f>
        <v>#N/A</v>
      </c>
      <c r="F190" s="67"/>
      <c r="G190" s="38">
        <f t="shared" si="1"/>
        <v>255</v>
      </c>
      <c r="H190" s="67"/>
      <c r="I190" s="38">
        <f t="shared" si="2"/>
        <v>255</v>
      </c>
      <c r="J190" s="67"/>
      <c r="K190" s="21" t="e">
        <f>VLOOKUP(J190,'Data mapping (hidden)'!$K$2:$L$101,2,TRUE)</f>
        <v>#N/A</v>
      </c>
      <c r="L190" s="67"/>
      <c r="M190" s="25" t="e">
        <f>(VLOOKUP(L190,'Data mapping (hidden)'!$B$2:$F$100,5,FALSE)&amp;(VLOOKUP(L190,'Data mapping (hidden)'!$B$2:$F$100,4,FALSE)))</f>
        <v>#N/A</v>
      </c>
      <c r="N190" s="69"/>
      <c r="O190" s="69"/>
    </row>
    <row r="191" spans="1:15" ht="15" customHeight="1" x14ac:dyDescent="0.2">
      <c r="A191" s="64" t="str">
        <f t="shared" si="5"/>
        <v/>
      </c>
      <c r="B191" s="2"/>
      <c r="C191" s="2"/>
      <c r="D191" s="64"/>
      <c r="E191" s="21" t="e">
        <f>VLOOKUP(D191,'Data mapping (hidden)'!$H$2:$I$6,2,FALSE)</f>
        <v>#N/A</v>
      </c>
      <c r="F191" s="67"/>
      <c r="G191" s="38">
        <f t="shared" si="1"/>
        <v>255</v>
      </c>
      <c r="H191" s="67"/>
      <c r="I191" s="38">
        <f t="shared" si="2"/>
        <v>255</v>
      </c>
      <c r="J191" s="67"/>
      <c r="K191" s="21" t="e">
        <f>VLOOKUP(J191,'Data mapping (hidden)'!$K$2:$L$101,2,TRUE)</f>
        <v>#N/A</v>
      </c>
      <c r="L191" s="67"/>
      <c r="M191" s="25" t="e">
        <f>(VLOOKUP(L191,'Data mapping (hidden)'!$B$2:$F$100,5,FALSE)&amp;(VLOOKUP(L191,'Data mapping (hidden)'!$B$2:$F$100,4,FALSE)))</f>
        <v>#N/A</v>
      </c>
      <c r="N191" s="69"/>
      <c r="O191" s="69"/>
    </row>
    <row r="192" spans="1:15" ht="15" customHeight="1" x14ac:dyDescent="0.2">
      <c r="A192" s="64" t="str">
        <f t="shared" si="5"/>
        <v/>
      </c>
      <c r="B192" s="2"/>
      <c r="C192" s="2"/>
      <c r="D192" s="64"/>
      <c r="E192" s="21" t="e">
        <f>VLOOKUP(D192,'Data mapping (hidden)'!$H$2:$I$6,2,FALSE)</f>
        <v>#N/A</v>
      </c>
      <c r="F192" s="67"/>
      <c r="G192" s="38">
        <f t="shared" si="1"/>
        <v>255</v>
      </c>
      <c r="H192" s="67"/>
      <c r="I192" s="38">
        <f t="shared" si="2"/>
        <v>255</v>
      </c>
      <c r="J192" s="67"/>
      <c r="K192" s="21" t="e">
        <f>VLOOKUP(J192,'Data mapping (hidden)'!$K$2:$L$101,2,TRUE)</f>
        <v>#N/A</v>
      </c>
      <c r="L192" s="67"/>
      <c r="M192" s="25" t="e">
        <f>(VLOOKUP(L192,'Data mapping (hidden)'!$B$2:$F$100,5,FALSE)&amp;(VLOOKUP(L192,'Data mapping (hidden)'!$B$2:$F$100,4,FALSE)))</f>
        <v>#N/A</v>
      </c>
      <c r="N192" s="69"/>
      <c r="O192" s="69"/>
    </row>
    <row r="193" spans="1:15" ht="15" customHeight="1" x14ac:dyDescent="0.2">
      <c r="A193" s="64" t="str">
        <f t="shared" si="5"/>
        <v/>
      </c>
      <c r="B193" s="2"/>
      <c r="C193" s="2"/>
      <c r="D193" s="64"/>
      <c r="E193" s="21" t="e">
        <f>VLOOKUP(D193,'Data mapping (hidden)'!$H$2:$I$6,2,FALSE)</f>
        <v>#N/A</v>
      </c>
      <c r="F193" s="67"/>
      <c r="G193" s="38">
        <f t="shared" si="1"/>
        <v>255</v>
      </c>
      <c r="H193" s="67"/>
      <c r="I193" s="38">
        <f t="shared" si="2"/>
        <v>255</v>
      </c>
      <c r="J193" s="67"/>
      <c r="K193" s="21" t="e">
        <f>VLOOKUP(J193,'Data mapping (hidden)'!$K$2:$L$101,2,TRUE)</f>
        <v>#N/A</v>
      </c>
      <c r="L193" s="67"/>
      <c r="M193" s="25" t="e">
        <f>(VLOOKUP(L193,'Data mapping (hidden)'!$B$2:$F$100,5,FALSE)&amp;(VLOOKUP(L193,'Data mapping (hidden)'!$B$2:$F$100,4,FALSE)))</f>
        <v>#N/A</v>
      </c>
      <c r="N193" s="69"/>
      <c r="O193" s="69"/>
    </row>
    <row r="194" spans="1:15" ht="15" customHeight="1" x14ac:dyDescent="0.2">
      <c r="A194" s="64" t="str">
        <f t="shared" si="5"/>
        <v/>
      </c>
      <c r="B194" s="2"/>
      <c r="C194" s="2"/>
      <c r="D194" s="64"/>
      <c r="E194" s="21" t="e">
        <f>VLOOKUP(D194,'Data mapping (hidden)'!$H$2:$I$6,2,FALSE)</f>
        <v>#N/A</v>
      </c>
      <c r="F194" s="67"/>
      <c r="G194" s="38">
        <f t="shared" si="1"/>
        <v>255</v>
      </c>
      <c r="H194" s="67"/>
      <c r="I194" s="38">
        <f t="shared" si="2"/>
        <v>255</v>
      </c>
      <c r="J194" s="67"/>
      <c r="K194" s="21" t="e">
        <f>VLOOKUP(J194,'Data mapping (hidden)'!$K$2:$L$101,2,TRUE)</f>
        <v>#N/A</v>
      </c>
      <c r="L194" s="67"/>
      <c r="M194" s="25" t="e">
        <f>(VLOOKUP(L194,'Data mapping (hidden)'!$B$2:$F$100,5,FALSE)&amp;(VLOOKUP(L194,'Data mapping (hidden)'!$B$2:$F$100,4,FALSE)))</f>
        <v>#N/A</v>
      </c>
      <c r="N194" s="69"/>
      <c r="O194" s="69"/>
    </row>
    <row r="195" spans="1:15" ht="15" customHeight="1" x14ac:dyDescent="0.2">
      <c r="A195" s="64" t="str">
        <f t="shared" si="5"/>
        <v/>
      </c>
      <c r="B195" s="2"/>
      <c r="C195" s="2"/>
      <c r="D195" s="64"/>
      <c r="E195" s="21" t="e">
        <f>VLOOKUP(D195,'Data mapping (hidden)'!$H$2:$I$6,2,FALSE)</f>
        <v>#N/A</v>
      </c>
      <c r="F195" s="67"/>
      <c r="G195" s="38">
        <f t="shared" si="1"/>
        <v>255</v>
      </c>
      <c r="H195" s="67"/>
      <c r="I195" s="38">
        <f t="shared" si="2"/>
        <v>255</v>
      </c>
      <c r="J195" s="67"/>
      <c r="K195" s="21" t="e">
        <f>VLOOKUP(J195,'Data mapping (hidden)'!$K$2:$L$101,2,TRUE)</f>
        <v>#N/A</v>
      </c>
      <c r="L195" s="67"/>
      <c r="M195" s="25" t="e">
        <f>(VLOOKUP(L195,'Data mapping (hidden)'!$B$2:$F$100,5,FALSE)&amp;(VLOOKUP(L195,'Data mapping (hidden)'!$B$2:$F$100,4,FALSE)))</f>
        <v>#N/A</v>
      </c>
      <c r="N195" s="69"/>
      <c r="O195" s="69"/>
    </row>
    <row r="196" spans="1:15" ht="15" customHeight="1" x14ac:dyDescent="0.2">
      <c r="A196" s="64" t="str">
        <f t="shared" si="5"/>
        <v/>
      </c>
      <c r="B196" s="2"/>
      <c r="C196" s="2"/>
      <c r="D196" s="64"/>
      <c r="E196" s="21" t="e">
        <f>VLOOKUP(D196,'Data mapping (hidden)'!$H$2:$I$6,2,FALSE)</f>
        <v>#N/A</v>
      </c>
      <c r="F196" s="67"/>
      <c r="G196" s="38">
        <f t="shared" si="1"/>
        <v>255</v>
      </c>
      <c r="H196" s="67"/>
      <c r="I196" s="38">
        <f t="shared" si="2"/>
        <v>255</v>
      </c>
      <c r="J196" s="67"/>
      <c r="K196" s="21" t="e">
        <f>VLOOKUP(J196,'Data mapping (hidden)'!$K$2:$L$101,2,TRUE)</f>
        <v>#N/A</v>
      </c>
      <c r="L196" s="67"/>
      <c r="M196" s="25" t="e">
        <f>(VLOOKUP(L196,'Data mapping (hidden)'!$B$2:$F$100,5,FALSE)&amp;(VLOOKUP(L196,'Data mapping (hidden)'!$B$2:$F$100,4,FALSE)))</f>
        <v>#N/A</v>
      </c>
      <c r="N196" s="69"/>
      <c r="O196" s="69"/>
    </row>
    <row r="197" spans="1:15" ht="15" customHeight="1" x14ac:dyDescent="0.2">
      <c r="A197" s="64" t="str">
        <f t="shared" si="5"/>
        <v/>
      </c>
      <c r="B197" s="2"/>
      <c r="C197" s="2"/>
      <c r="D197" s="64"/>
      <c r="E197" s="21" t="e">
        <f>VLOOKUP(D197,'Data mapping (hidden)'!$H$2:$I$6,2,FALSE)</f>
        <v>#N/A</v>
      </c>
      <c r="F197" s="67"/>
      <c r="G197" s="38">
        <f t="shared" si="1"/>
        <v>255</v>
      </c>
      <c r="H197" s="67"/>
      <c r="I197" s="38">
        <f t="shared" si="2"/>
        <v>255</v>
      </c>
      <c r="J197" s="67"/>
      <c r="K197" s="21" t="e">
        <f>VLOOKUP(J197,'Data mapping (hidden)'!$K$2:$L$101,2,TRUE)</f>
        <v>#N/A</v>
      </c>
      <c r="L197" s="67"/>
      <c r="M197" s="25" t="e">
        <f>(VLOOKUP(L197,'Data mapping (hidden)'!$B$2:$F$100,5,FALSE)&amp;(VLOOKUP(L197,'Data mapping (hidden)'!$B$2:$F$100,4,FALSE)))</f>
        <v>#N/A</v>
      </c>
      <c r="N197" s="69"/>
      <c r="O197" s="69"/>
    </row>
    <row r="198" spans="1:15" ht="15" customHeight="1" x14ac:dyDescent="0.2">
      <c r="A198" s="64" t="str">
        <f t="shared" ref="A198:A261" si="6">IF($A$4&lt;&gt;"",$A$4,"")</f>
        <v/>
      </c>
      <c r="B198" s="2"/>
      <c r="C198" s="2"/>
      <c r="D198" s="64"/>
      <c r="E198" s="21" t="e">
        <f>VLOOKUP(D198,'Data mapping (hidden)'!$H$2:$I$6,2,FALSE)</f>
        <v>#N/A</v>
      </c>
      <c r="F198" s="67"/>
      <c r="G198" s="38">
        <f t="shared" si="1"/>
        <v>255</v>
      </c>
      <c r="H198" s="67"/>
      <c r="I198" s="38">
        <f t="shared" si="2"/>
        <v>255</v>
      </c>
      <c r="J198" s="67"/>
      <c r="K198" s="21" t="e">
        <f>VLOOKUP(J198,'Data mapping (hidden)'!$K$2:$L$101,2,TRUE)</f>
        <v>#N/A</v>
      </c>
      <c r="L198" s="67"/>
      <c r="M198" s="25" t="e">
        <f>(VLOOKUP(L198,'Data mapping (hidden)'!$B$2:$F$100,5,FALSE)&amp;(VLOOKUP(L198,'Data mapping (hidden)'!$B$2:$F$100,4,FALSE)))</f>
        <v>#N/A</v>
      </c>
      <c r="N198" s="69"/>
      <c r="O198" s="69"/>
    </row>
    <row r="199" spans="1:15" ht="15" customHeight="1" x14ac:dyDescent="0.2">
      <c r="A199" s="64" t="str">
        <f t="shared" si="6"/>
        <v/>
      </c>
      <c r="B199" s="2"/>
      <c r="C199" s="2"/>
      <c r="D199" s="64"/>
      <c r="E199" s="21" t="e">
        <f>VLOOKUP(D199,'Data mapping (hidden)'!$H$2:$I$6,2,FALSE)</f>
        <v>#N/A</v>
      </c>
      <c r="F199" s="67"/>
      <c r="G199" s="38">
        <f t="shared" si="1"/>
        <v>255</v>
      </c>
      <c r="H199" s="67"/>
      <c r="I199" s="38">
        <f t="shared" si="2"/>
        <v>255</v>
      </c>
      <c r="J199" s="67"/>
      <c r="K199" s="21" t="e">
        <f>VLOOKUP(J199,'Data mapping (hidden)'!$K$2:$L$101,2,TRUE)</f>
        <v>#N/A</v>
      </c>
      <c r="L199" s="67"/>
      <c r="M199" s="25" t="e">
        <f>(VLOOKUP(L199,'Data mapping (hidden)'!$B$2:$F$100,5,FALSE)&amp;(VLOOKUP(L199,'Data mapping (hidden)'!$B$2:$F$100,4,FALSE)))</f>
        <v>#N/A</v>
      </c>
      <c r="N199" s="69"/>
      <c r="O199" s="69"/>
    </row>
    <row r="200" spans="1:15" ht="15" customHeight="1" x14ac:dyDescent="0.2">
      <c r="A200" s="64" t="str">
        <f t="shared" si="6"/>
        <v/>
      </c>
      <c r="B200" s="2"/>
      <c r="C200" s="2"/>
      <c r="D200" s="64"/>
      <c r="E200" s="21" t="e">
        <f>VLOOKUP(D200,'Data mapping (hidden)'!$H$2:$I$6,2,FALSE)</f>
        <v>#N/A</v>
      </c>
      <c r="F200" s="67"/>
      <c r="G200" s="38">
        <f t="shared" si="1"/>
        <v>255</v>
      </c>
      <c r="H200" s="67"/>
      <c r="I200" s="38">
        <f t="shared" si="2"/>
        <v>255</v>
      </c>
      <c r="J200" s="67"/>
      <c r="K200" s="21" t="e">
        <f>VLOOKUP(J200,'Data mapping (hidden)'!$K$2:$L$101,2,TRUE)</f>
        <v>#N/A</v>
      </c>
      <c r="L200" s="67"/>
      <c r="M200" s="25" t="e">
        <f>(VLOOKUP(L200,'Data mapping (hidden)'!$B$2:$F$100,5,FALSE)&amp;(VLOOKUP(L200,'Data mapping (hidden)'!$B$2:$F$100,4,FALSE)))</f>
        <v>#N/A</v>
      </c>
      <c r="N200" s="69"/>
      <c r="O200" s="69"/>
    </row>
    <row r="201" spans="1:15" ht="15" customHeight="1" x14ac:dyDescent="0.2">
      <c r="A201" s="64" t="str">
        <f t="shared" si="6"/>
        <v/>
      </c>
      <c r="B201" s="2"/>
      <c r="C201" s="2"/>
      <c r="D201" s="64"/>
      <c r="E201" s="21" t="e">
        <f>VLOOKUP(D201,'Data mapping (hidden)'!$H$2:$I$6,2,FALSE)</f>
        <v>#N/A</v>
      </c>
      <c r="F201" s="67"/>
      <c r="G201" s="38">
        <f t="shared" si="1"/>
        <v>255</v>
      </c>
      <c r="H201" s="67"/>
      <c r="I201" s="38">
        <f t="shared" si="2"/>
        <v>255</v>
      </c>
      <c r="J201" s="67"/>
      <c r="K201" s="21" t="e">
        <f>VLOOKUP(J201,'Data mapping (hidden)'!$K$2:$L$101,2,TRUE)</f>
        <v>#N/A</v>
      </c>
      <c r="L201" s="67"/>
      <c r="M201" s="25" t="e">
        <f>(VLOOKUP(L201,'Data mapping (hidden)'!$B$2:$F$100,5,FALSE)&amp;(VLOOKUP(L201,'Data mapping (hidden)'!$B$2:$F$100,4,FALSE)))</f>
        <v>#N/A</v>
      </c>
      <c r="N201" s="69"/>
      <c r="O201" s="69"/>
    </row>
    <row r="202" spans="1:15" ht="15" customHeight="1" x14ac:dyDescent="0.2">
      <c r="A202" s="64" t="str">
        <f t="shared" si="6"/>
        <v/>
      </c>
      <c r="B202" s="2"/>
      <c r="C202" s="2"/>
      <c r="D202" s="64"/>
      <c r="E202" s="21" t="e">
        <f>VLOOKUP(D202,'Data mapping (hidden)'!$H$2:$I$6,2,FALSE)</f>
        <v>#N/A</v>
      </c>
      <c r="F202" s="67"/>
      <c r="G202" s="38">
        <f t="shared" si="1"/>
        <v>255</v>
      </c>
      <c r="H202" s="67"/>
      <c r="I202" s="38">
        <f t="shared" si="2"/>
        <v>255</v>
      </c>
      <c r="J202" s="67"/>
      <c r="K202" s="21" t="e">
        <f>VLOOKUP(J202,'Data mapping (hidden)'!$K$2:$L$101,2,TRUE)</f>
        <v>#N/A</v>
      </c>
      <c r="L202" s="67"/>
      <c r="M202" s="25" t="e">
        <f>(VLOOKUP(L202,'Data mapping (hidden)'!$B$2:$F$100,5,FALSE)&amp;(VLOOKUP(L202,'Data mapping (hidden)'!$B$2:$F$100,4,FALSE)))</f>
        <v>#N/A</v>
      </c>
      <c r="N202" s="69"/>
      <c r="O202" s="69"/>
    </row>
    <row r="203" spans="1:15" ht="15" customHeight="1" x14ac:dyDescent="0.2">
      <c r="A203" s="64" t="str">
        <f t="shared" si="6"/>
        <v/>
      </c>
      <c r="B203" s="2"/>
      <c r="C203" s="2"/>
      <c r="D203" s="64"/>
      <c r="E203" s="21" t="e">
        <f>VLOOKUP(D203,'Data mapping (hidden)'!$H$2:$I$6,2,FALSE)</f>
        <v>#N/A</v>
      </c>
      <c r="F203" s="67"/>
      <c r="G203" s="38">
        <f t="shared" si="1"/>
        <v>255</v>
      </c>
      <c r="H203" s="67"/>
      <c r="I203" s="38">
        <f t="shared" si="2"/>
        <v>255</v>
      </c>
      <c r="J203" s="67"/>
      <c r="K203" s="21" t="e">
        <f>VLOOKUP(J203,'Data mapping (hidden)'!$K$2:$L$101,2,TRUE)</f>
        <v>#N/A</v>
      </c>
      <c r="L203" s="67"/>
      <c r="M203" s="25" t="e">
        <f>(VLOOKUP(L203,'Data mapping (hidden)'!$B$2:$F$100,5,FALSE)&amp;(VLOOKUP(L203,'Data mapping (hidden)'!$B$2:$F$100,4,FALSE)))</f>
        <v>#N/A</v>
      </c>
      <c r="N203" s="69"/>
      <c r="O203" s="69"/>
    </row>
    <row r="204" spans="1:15" ht="15" customHeight="1" x14ac:dyDescent="0.2">
      <c r="A204" s="64" t="str">
        <f t="shared" si="6"/>
        <v/>
      </c>
      <c r="B204" s="2"/>
      <c r="C204" s="2"/>
      <c r="D204" s="64"/>
      <c r="E204" s="21" t="e">
        <f>VLOOKUP(D204,'Data mapping (hidden)'!$H$2:$I$6,2,FALSE)</f>
        <v>#N/A</v>
      </c>
      <c r="F204" s="67"/>
      <c r="G204" s="38">
        <f t="shared" si="1"/>
        <v>255</v>
      </c>
      <c r="H204" s="67"/>
      <c r="I204" s="38">
        <f t="shared" si="2"/>
        <v>255</v>
      </c>
      <c r="J204" s="67"/>
      <c r="K204" s="21" t="e">
        <f>VLOOKUP(J204,'Data mapping (hidden)'!$K$2:$L$101,2,TRUE)</f>
        <v>#N/A</v>
      </c>
      <c r="L204" s="67"/>
      <c r="M204" s="25" t="e">
        <f>(VLOOKUP(L204,'Data mapping (hidden)'!$B$2:$F$100,5,FALSE)&amp;(VLOOKUP(L204,'Data mapping (hidden)'!$B$2:$F$100,4,FALSE)))</f>
        <v>#N/A</v>
      </c>
      <c r="N204" s="69"/>
      <c r="O204" s="69"/>
    </row>
    <row r="205" spans="1:15" ht="15" customHeight="1" x14ac:dyDescent="0.2">
      <c r="A205" s="64" t="str">
        <f t="shared" si="6"/>
        <v/>
      </c>
      <c r="B205" s="2"/>
      <c r="C205" s="2"/>
      <c r="D205" s="64"/>
      <c r="E205" s="21" t="e">
        <f>VLOOKUP(D205,'Data mapping (hidden)'!$H$2:$I$6,2,FALSE)</f>
        <v>#N/A</v>
      </c>
      <c r="F205" s="67"/>
      <c r="G205" s="38">
        <f t="shared" si="1"/>
        <v>255</v>
      </c>
      <c r="H205" s="67"/>
      <c r="I205" s="38">
        <f t="shared" si="2"/>
        <v>255</v>
      </c>
      <c r="J205" s="67"/>
      <c r="K205" s="21" t="e">
        <f>VLOOKUP(J205,'Data mapping (hidden)'!$K$2:$L$101,2,TRUE)</f>
        <v>#N/A</v>
      </c>
      <c r="L205" s="67"/>
      <c r="M205" s="25" t="e">
        <f>(VLOOKUP(L205,'Data mapping (hidden)'!$B$2:$F$100,5,FALSE)&amp;(VLOOKUP(L205,'Data mapping (hidden)'!$B$2:$F$100,4,FALSE)))</f>
        <v>#N/A</v>
      </c>
      <c r="N205" s="69"/>
      <c r="O205" s="69"/>
    </row>
    <row r="206" spans="1:15" ht="15" customHeight="1" x14ac:dyDescent="0.2">
      <c r="A206" s="64" t="str">
        <f t="shared" si="6"/>
        <v/>
      </c>
      <c r="B206" s="2"/>
      <c r="C206" s="2"/>
      <c r="D206" s="64"/>
      <c r="E206" s="21" t="e">
        <f>VLOOKUP(D206,'Data mapping (hidden)'!$H$2:$I$6,2,FALSE)</f>
        <v>#N/A</v>
      </c>
      <c r="F206" s="67"/>
      <c r="G206" s="38">
        <f t="shared" si="1"/>
        <v>255</v>
      </c>
      <c r="H206" s="67"/>
      <c r="I206" s="38">
        <f t="shared" si="2"/>
        <v>255</v>
      </c>
      <c r="J206" s="67"/>
      <c r="K206" s="21" t="e">
        <f>VLOOKUP(J206,'Data mapping (hidden)'!$K$2:$L$101,2,TRUE)</f>
        <v>#N/A</v>
      </c>
      <c r="L206" s="67"/>
      <c r="M206" s="25" t="e">
        <f>(VLOOKUP(L206,'Data mapping (hidden)'!$B$2:$F$100,5,FALSE)&amp;(VLOOKUP(L206,'Data mapping (hidden)'!$B$2:$F$100,4,FALSE)))</f>
        <v>#N/A</v>
      </c>
      <c r="N206" s="69"/>
      <c r="O206" s="69"/>
    </row>
    <row r="207" spans="1:15" ht="15" customHeight="1" x14ac:dyDescent="0.2">
      <c r="A207" s="64" t="str">
        <f t="shared" si="6"/>
        <v/>
      </c>
      <c r="B207" s="2"/>
      <c r="C207" s="2"/>
      <c r="D207" s="64"/>
      <c r="E207" s="21" t="e">
        <f>VLOOKUP(D207,'Data mapping (hidden)'!$H$2:$I$6,2,FALSE)</f>
        <v>#N/A</v>
      </c>
      <c r="F207" s="67"/>
      <c r="G207" s="38">
        <f t="shared" si="1"/>
        <v>255</v>
      </c>
      <c r="H207" s="67"/>
      <c r="I207" s="38">
        <f t="shared" si="2"/>
        <v>255</v>
      </c>
      <c r="J207" s="67"/>
      <c r="K207" s="21" t="e">
        <f>VLOOKUP(J207,'Data mapping (hidden)'!$K$2:$L$101,2,TRUE)</f>
        <v>#N/A</v>
      </c>
      <c r="L207" s="67"/>
      <c r="M207" s="25" t="e">
        <f>(VLOOKUP(L207,'Data mapping (hidden)'!$B$2:$F$100,5,FALSE)&amp;(VLOOKUP(L207,'Data mapping (hidden)'!$B$2:$F$100,4,FALSE)))</f>
        <v>#N/A</v>
      </c>
      <c r="N207" s="69"/>
      <c r="O207" s="69"/>
    </row>
    <row r="208" spans="1:15" ht="15" customHeight="1" x14ac:dyDescent="0.2">
      <c r="A208" s="64" t="str">
        <f t="shared" si="6"/>
        <v/>
      </c>
      <c r="B208" s="2"/>
      <c r="C208" s="2"/>
      <c r="D208" s="64"/>
      <c r="E208" s="21" t="e">
        <f>VLOOKUP(D208,'Data mapping (hidden)'!$H$2:$I$6,2,FALSE)</f>
        <v>#N/A</v>
      </c>
      <c r="F208" s="67"/>
      <c r="G208" s="38">
        <f t="shared" si="1"/>
        <v>255</v>
      </c>
      <c r="H208" s="67"/>
      <c r="I208" s="38">
        <f t="shared" si="2"/>
        <v>255</v>
      </c>
      <c r="J208" s="67"/>
      <c r="K208" s="21" t="e">
        <f>VLOOKUP(J208,'Data mapping (hidden)'!$K$2:$L$101,2,TRUE)</f>
        <v>#N/A</v>
      </c>
      <c r="L208" s="67"/>
      <c r="M208" s="25" t="e">
        <f>(VLOOKUP(L208,'Data mapping (hidden)'!$B$2:$F$100,5,FALSE)&amp;(VLOOKUP(L208,'Data mapping (hidden)'!$B$2:$F$100,4,FALSE)))</f>
        <v>#N/A</v>
      </c>
      <c r="N208" s="69"/>
      <c r="O208" s="69"/>
    </row>
    <row r="209" spans="1:15" ht="15" customHeight="1" x14ac:dyDescent="0.2">
      <c r="A209" s="64" t="str">
        <f t="shared" si="6"/>
        <v/>
      </c>
      <c r="B209" s="2"/>
      <c r="C209" s="2"/>
      <c r="D209" s="64"/>
      <c r="E209" s="21" t="e">
        <f>VLOOKUP(D209,'Data mapping (hidden)'!$H$2:$I$6,2,FALSE)</f>
        <v>#N/A</v>
      </c>
      <c r="F209" s="67"/>
      <c r="G209" s="38">
        <f t="shared" si="1"/>
        <v>255</v>
      </c>
      <c r="H209" s="67"/>
      <c r="I209" s="38">
        <f t="shared" si="2"/>
        <v>255</v>
      </c>
      <c r="J209" s="67"/>
      <c r="K209" s="21" t="e">
        <f>VLOOKUP(J209,'Data mapping (hidden)'!$K$2:$L$101,2,TRUE)</f>
        <v>#N/A</v>
      </c>
      <c r="L209" s="67"/>
      <c r="M209" s="25" t="e">
        <f>(VLOOKUP(L209,'Data mapping (hidden)'!$B$2:$F$100,5,FALSE)&amp;(VLOOKUP(L209,'Data mapping (hidden)'!$B$2:$F$100,4,FALSE)))</f>
        <v>#N/A</v>
      </c>
      <c r="N209" s="69"/>
      <c r="O209" s="69"/>
    </row>
    <row r="210" spans="1:15" ht="15" customHeight="1" x14ac:dyDescent="0.2">
      <c r="A210" s="64" t="str">
        <f t="shared" si="6"/>
        <v/>
      </c>
      <c r="B210" s="2"/>
      <c r="C210" s="2"/>
      <c r="D210" s="64"/>
      <c r="E210" s="21" t="e">
        <f>VLOOKUP(D210,'Data mapping (hidden)'!$H$2:$I$6,2,FALSE)</f>
        <v>#N/A</v>
      </c>
      <c r="F210" s="67"/>
      <c r="G210" s="38">
        <f t="shared" si="1"/>
        <v>255</v>
      </c>
      <c r="H210" s="67"/>
      <c r="I210" s="38">
        <f t="shared" si="2"/>
        <v>255</v>
      </c>
      <c r="J210" s="67"/>
      <c r="K210" s="21" t="e">
        <f>VLOOKUP(J210,'Data mapping (hidden)'!$K$2:$L$101,2,TRUE)</f>
        <v>#N/A</v>
      </c>
      <c r="L210" s="67"/>
      <c r="M210" s="25" t="e">
        <f>(VLOOKUP(L210,'Data mapping (hidden)'!$B$2:$F$100,5,FALSE)&amp;(VLOOKUP(L210,'Data mapping (hidden)'!$B$2:$F$100,4,FALSE)))</f>
        <v>#N/A</v>
      </c>
      <c r="N210" s="69"/>
      <c r="O210" s="69"/>
    </row>
    <row r="211" spans="1:15" ht="15" customHeight="1" x14ac:dyDescent="0.2">
      <c r="A211" s="64" t="str">
        <f t="shared" si="6"/>
        <v/>
      </c>
      <c r="B211" s="2"/>
      <c r="C211" s="2"/>
      <c r="D211" s="64"/>
      <c r="E211" s="21" t="e">
        <f>VLOOKUP(D211,'Data mapping (hidden)'!$H$2:$I$6,2,FALSE)</f>
        <v>#N/A</v>
      </c>
      <c r="F211" s="67"/>
      <c r="G211" s="38">
        <f t="shared" si="1"/>
        <v>255</v>
      </c>
      <c r="H211" s="67"/>
      <c r="I211" s="38">
        <f t="shared" si="2"/>
        <v>255</v>
      </c>
      <c r="J211" s="67"/>
      <c r="K211" s="21" t="e">
        <f>VLOOKUP(J211,'Data mapping (hidden)'!$K$2:$L$101,2,TRUE)</f>
        <v>#N/A</v>
      </c>
      <c r="L211" s="67"/>
      <c r="M211" s="25" t="e">
        <f>(VLOOKUP(L211,'Data mapping (hidden)'!$B$2:$F$100,5,FALSE)&amp;(VLOOKUP(L211,'Data mapping (hidden)'!$B$2:$F$100,4,FALSE)))</f>
        <v>#N/A</v>
      </c>
      <c r="N211" s="69"/>
      <c r="O211" s="69"/>
    </row>
    <row r="212" spans="1:15" ht="15" customHeight="1" x14ac:dyDescent="0.2">
      <c r="A212" s="64" t="str">
        <f t="shared" si="6"/>
        <v/>
      </c>
      <c r="B212" s="2"/>
      <c r="C212" s="2"/>
      <c r="D212" s="64"/>
      <c r="E212" s="21" t="e">
        <f>VLOOKUP(D212,'Data mapping (hidden)'!$H$2:$I$6,2,FALSE)</f>
        <v>#N/A</v>
      </c>
      <c r="F212" s="67"/>
      <c r="G212" s="38">
        <f t="shared" si="1"/>
        <v>255</v>
      </c>
      <c r="H212" s="67"/>
      <c r="I212" s="38">
        <f t="shared" si="2"/>
        <v>255</v>
      </c>
      <c r="J212" s="67"/>
      <c r="K212" s="21" t="e">
        <f>VLOOKUP(J212,'Data mapping (hidden)'!$K$2:$L$101,2,TRUE)</f>
        <v>#N/A</v>
      </c>
      <c r="L212" s="67"/>
      <c r="M212" s="25" t="e">
        <f>(VLOOKUP(L212,'Data mapping (hidden)'!$B$2:$F$100,5,FALSE)&amp;(VLOOKUP(L212,'Data mapping (hidden)'!$B$2:$F$100,4,FALSE)))</f>
        <v>#N/A</v>
      </c>
      <c r="N212" s="69"/>
      <c r="O212" s="69"/>
    </row>
    <row r="213" spans="1:15" ht="15" customHeight="1" x14ac:dyDescent="0.2">
      <c r="A213" s="64" t="str">
        <f t="shared" si="6"/>
        <v/>
      </c>
      <c r="B213" s="2"/>
      <c r="C213" s="2"/>
      <c r="D213" s="64"/>
      <c r="E213" s="21" t="e">
        <f>VLOOKUP(D213,'Data mapping (hidden)'!$H$2:$I$6,2,FALSE)</f>
        <v>#N/A</v>
      </c>
      <c r="F213" s="67"/>
      <c r="G213" s="38">
        <f t="shared" si="1"/>
        <v>255</v>
      </c>
      <c r="H213" s="67"/>
      <c r="I213" s="38">
        <f t="shared" si="2"/>
        <v>255</v>
      </c>
      <c r="J213" s="67"/>
      <c r="K213" s="21" t="e">
        <f>VLOOKUP(J213,'Data mapping (hidden)'!$K$2:$L$101,2,TRUE)</f>
        <v>#N/A</v>
      </c>
      <c r="L213" s="67"/>
      <c r="M213" s="25" t="e">
        <f>(VLOOKUP(L213,'Data mapping (hidden)'!$B$2:$F$100,5,FALSE)&amp;(VLOOKUP(L213,'Data mapping (hidden)'!$B$2:$F$100,4,FALSE)))</f>
        <v>#N/A</v>
      </c>
      <c r="N213" s="69"/>
      <c r="O213" s="69"/>
    </row>
    <row r="214" spans="1:15" ht="15" customHeight="1" x14ac:dyDescent="0.2">
      <c r="A214" s="64" t="str">
        <f t="shared" si="6"/>
        <v/>
      </c>
      <c r="B214" s="2"/>
      <c r="C214" s="2"/>
      <c r="D214" s="64"/>
      <c r="E214" s="21" t="e">
        <f>VLOOKUP(D214,'Data mapping (hidden)'!$H$2:$I$6,2,FALSE)</f>
        <v>#N/A</v>
      </c>
      <c r="F214" s="67"/>
      <c r="G214" s="38">
        <f t="shared" si="1"/>
        <v>255</v>
      </c>
      <c r="H214" s="67"/>
      <c r="I214" s="38">
        <f t="shared" si="2"/>
        <v>255</v>
      </c>
      <c r="J214" s="67"/>
      <c r="K214" s="21" t="e">
        <f>VLOOKUP(J214,'Data mapping (hidden)'!$K$2:$L$101,2,TRUE)</f>
        <v>#N/A</v>
      </c>
      <c r="L214" s="67"/>
      <c r="M214" s="25" t="e">
        <f>(VLOOKUP(L214,'Data mapping (hidden)'!$B$2:$F$100,5,FALSE)&amp;(VLOOKUP(L214,'Data mapping (hidden)'!$B$2:$F$100,4,FALSE)))</f>
        <v>#N/A</v>
      </c>
      <c r="N214" s="69"/>
      <c r="O214" s="69"/>
    </row>
    <row r="215" spans="1:15" ht="15" customHeight="1" x14ac:dyDescent="0.2">
      <c r="A215" s="64" t="str">
        <f t="shared" si="6"/>
        <v/>
      </c>
      <c r="B215" s="2"/>
      <c r="C215" s="2"/>
      <c r="D215" s="64"/>
      <c r="E215" s="21" t="e">
        <f>VLOOKUP(D215,'Data mapping (hidden)'!$H$2:$I$6,2,FALSE)</f>
        <v>#N/A</v>
      </c>
      <c r="F215" s="67"/>
      <c r="G215" s="38">
        <f t="shared" si="1"/>
        <v>255</v>
      </c>
      <c r="H215" s="67"/>
      <c r="I215" s="38">
        <f t="shared" si="2"/>
        <v>255</v>
      </c>
      <c r="J215" s="67"/>
      <c r="K215" s="21" t="e">
        <f>VLOOKUP(J215,'Data mapping (hidden)'!$K$2:$L$101,2,TRUE)</f>
        <v>#N/A</v>
      </c>
      <c r="L215" s="67"/>
      <c r="M215" s="25" t="e">
        <f>(VLOOKUP(L215,'Data mapping (hidden)'!$B$2:$F$100,5,FALSE)&amp;(VLOOKUP(L215,'Data mapping (hidden)'!$B$2:$F$100,4,FALSE)))</f>
        <v>#N/A</v>
      </c>
      <c r="N215" s="69"/>
      <c r="O215" s="69"/>
    </row>
    <row r="216" spans="1:15" ht="15" customHeight="1" x14ac:dyDescent="0.2">
      <c r="A216" s="64" t="str">
        <f t="shared" si="6"/>
        <v/>
      </c>
      <c r="B216" s="2"/>
      <c r="C216" s="2"/>
      <c r="D216" s="64"/>
      <c r="E216" s="21" t="e">
        <f>VLOOKUP(D216,'Data mapping (hidden)'!$H$2:$I$6,2,FALSE)</f>
        <v>#N/A</v>
      </c>
      <c r="F216" s="67"/>
      <c r="G216" s="38">
        <f t="shared" si="1"/>
        <v>255</v>
      </c>
      <c r="H216" s="67"/>
      <c r="I216" s="38">
        <f t="shared" si="2"/>
        <v>255</v>
      </c>
      <c r="J216" s="67"/>
      <c r="K216" s="21" t="e">
        <f>VLOOKUP(J216,'Data mapping (hidden)'!$K$2:$L$101,2,TRUE)</f>
        <v>#N/A</v>
      </c>
      <c r="L216" s="67"/>
      <c r="M216" s="25" t="e">
        <f>(VLOOKUP(L216,'Data mapping (hidden)'!$B$2:$F$100,5,FALSE)&amp;(VLOOKUP(L216,'Data mapping (hidden)'!$B$2:$F$100,4,FALSE)))</f>
        <v>#N/A</v>
      </c>
      <c r="N216" s="69"/>
      <c r="O216" s="69"/>
    </row>
    <row r="217" spans="1:15" ht="15" customHeight="1" x14ac:dyDescent="0.2">
      <c r="A217" s="64" t="str">
        <f t="shared" si="6"/>
        <v/>
      </c>
      <c r="B217" s="2"/>
      <c r="C217" s="2"/>
      <c r="D217" s="64"/>
      <c r="E217" s="21" t="e">
        <f>VLOOKUP(D217,'Data mapping (hidden)'!$H$2:$I$6,2,FALSE)</f>
        <v>#N/A</v>
      </c>
      <c r="F217" s="67"/>
      <c r="G217" s="38">
        <f t="shared" si="1"/>
        <v>255</v>
      </c>
      <c r="H217" s="67"/>
      <c r="I217" s="38">
        <f t="shared" si="2"/>
        <v>255</v>
      </c>
      <c r="J217" s="67"/>
      <c r="K217" s="21" t="e">
        <f>VLOOKUP(J217,'Data mapping (hidden)'!$K$2:$L$101,2,TRUE)</f>
        <v>#N/A</v>
      </c>
      <c r="L217" s="67"/>
      <c r="M217" s="25" t="e">
        <f>(VLOOKUP(L217,'Data mapping (hidden)'!$B$2:$F$100,5,FALSE)&amp;(VLOOKUP(L217,'Data mapping (hidden)'!$B$2:$F$100,4,FALSE)))</f>
        <v>#N/A</v>
      </c>
      <c r="N217" s="69"/>
      <c r="O217" s="69"/>
    </row>
    <row r="218" spans="1:15" ht="15" customHeight="1" x14ac:dyDescent="0.2">
      <c r="A218" s="64" t="str">
        <f t="shared" si="6"/>
        <v/>
      </c>
      <c r="B218" s="2"/>
      <c r="C218" s="2"/>
      <c r="D218" s="64"/>
      <c r="E218" s="21" t="e">
        <f>VLOOKUP(D218,'Data mapping (hidden)'!$H$2:$I$6,2,FALSE)</f>
        <v>#N/A</v>
      </c>
      <c r="F218" s="67"/>
      <c r="G218" s="38">
        <f t="shared" si="1"/>
        <v>255</v>
      </c>
      <c r="H218" s="67"/>
      <c r="I218" s="38">
        <f t="shared" si="2"/>
        <v>255</v>
      </c>
      <c r="J218" s="67"/>
      <c r="K218" s="21" t="e">
        <f>VLOOKUP(J218,'Data mapping (hidden)'!$K$2:$L$101,2,TRUE)</f>
        <v>#N/A</v>
      </c>
      <c r="L218" s="67"/>
      <c r="M218" s="25" t="e">
        <f>(VLOOKUP(L218,'Data mapping (hidden)'!$B$2:$F$100,5,FALSE)&amp;(VLOOKUP(L218,'Data mapping (hidden)'!$B$2:$F$100,4,FALSE)))</f>
        <v>#N/A</v>
      </c>
      <c r="N218" s="69"/>
      <c r="O218" s="69"/>
    </row>
    <row r="219" spans="1:15" ht="15" customHeight="1" x14ac:dyDescent="0.2">
      <c r="A219" s="64" t="str">
        <f t="shared" si="6"/>
        <v/>
      </c>
      <c r="B219" s="2"/>
      <c r="C219" s="2"/>
      <c r="D219" s="64"/>
      <c r="E219" s="21" t="e">
        <f>VLOOKUP(D219,'Data mapping (hidden)'!$H$2:$I$6,2,FALSE)</f>
        <v>#N/A</v>
      </c>
      <c r="F219" s="67"/>
      <c r="G219" s="38">
        <f t="shared" si="1"/>
        <v>255</v>
      </c>
      <c r="H219" s="67"/>
      <c r="I219" s="38">
        <f t="shared" si="2"/>
        <v>255</v>
      </c>
      <c r="J219" s="67"/>
      <c r="K219" s="21" t="e">
        <f>VLOOKUP(J219,'Data mapping (hidden)'!$K$2:$L$101,2,TRUE)</f>
        <v>#N/A</v>
      </c>
      <c r="L219" s="67"/>
      <c r="M219" s="25" t="e">
        <f>(VLOOKUP(L219,'Data mapping (hidden)'!$B$2:$F$100,5,FALSE)&amp;(VLOOKUP(L219,'Data mapping (hidden)'!$B$2:$F$100,4,FALSE)))</f>
        <v>#N/A</v>
      </c>
      <c r="N219" s="69"/>
      <c r="O219" s="69"/>
    </row>
    <row r="220" spans="1:15" ht="15" customHeight="1" x14ac:dyDescent="0.2">
      <c r="A220" s="64" t="str">
        <f t="shared" si="6"/>
        <v/>
      </c>
      <c r="B220" s="2"/>
      <c r="C220" s="2"/>
      <c r="D220" s="64"/>
      <c r="E220" s="21" t="e">
        <f>VLOOKUP(D220,'Data mapping (hidden)'!$H$2:$I$6,2,FALSE)</f>
        <v>#N/A</v>
      </c>
      <c r="F220" s="67"/>
      <c r="G220" s="38">
        <f t="shared" si="1"/>
        <v>255</v>
      </c>
      <c r="H220" s="67"/>
      <c r="I220" s="38">
        <f t="shared" si="2"/>
        <v>255</v>
      </c>
      <c r="J220" s="67"/>
      <c r="K220" s="21" t="e">
        <f>VLOOKUP(J220,'Data mapping (hidden)'!$K$2:$L$101,2,TRUE)</f>
        <v>#N/A</v>
      </c>
      <c r="L220" s="67"/>
      <c r="M220" s="25" t="e">
        <f>(VLOOKUP(L220,'Data mapping (hidden)'!$B$2:$F$100,5,FALSE)&amp;(VLOOKUP(L220,'Data mapping (hidden)'!$B$2:$F$100,4,FALSE)))</f>
        <v>#N/A</v>
      </c>
      <c r="N220" s="69"/>
      <c r="O220" s="69"/>
    </row>
    <row r="221" spans="1:15" ht="15" customHeight="1" x14ac:dyDescent="0.2">
      <c r="A221" s="64" t="str">
        <f t="shared" si="6"/>
        <v/>
      </c>
      <c r="B221" s="2"/>
      <c r="C221" s="2"/>
      <c r="D221" s="64"/>
      <c r="E221" s="21" t="e">
        <f>VLOOKUP(D221,'Data mapping (hidden)'!$H$2:$I$6,2,FALSE)</f>
        <v>#N/A</v>
      </c>
      <c r="F221" s="67"/>
      <c r="G221" s="38">
        <f t="shared" si="1"/>
        <v>255</v>
      </c>
      <c r="H221" s="67"/>
      <c r="I221" s="38">
        <f t="shared" si="2"/>
        <v>255</v>
      </c>
      <c r="J221" s="67"/>
      <c r="K221" s="21" t="e">
        <f>VLOOKUP(J221,'Data mapping (hidden)'!$K$2:$L$101,2,TRUE)</f>
        <v>#N/A</v>
      </c>
      <c r="L221" s="67"/>
      <c r="M221" s="25" t="e">
        <f>(VLOOKUP(L221,'Data mapping (hidden)'!$B$2:$F$100,5,FALSE)&amp;(VLOOKUP(L221,'Data mapping (hidden)'!$B$2:$F$100,4,FALSE)))</f>
        <v>#N/A</v>
      </c>
      <c r="N221" s="69"/>
      <c r="O221" s="69"/>
    </row>
    <row r="222" spans="1:15" ht="15" customHeight="1" x14ac:dyDescent="0.2">
      <c r="A222" s="64" t="str">
        <f t="shared" si="6"/>
        <v/>
      </c>
      <c r="B222" s="2"/>
      <c r="C222" s="2"/>
      <c r="D222" s="64"/>
      <c r="E222" s="21" t="e">
        <f>VLOOKUP(D222,'Data mapping (hidden)'!$H$2:$I$6,2,FALSE)</f>
        <v>#N/A</v>
      </c>
      <c r="F222" s="67"/>
      <c r="G222" s="38">
        <f t="shared" si="1"/>
        <v>255</v>
      </c>
      <c r="H222" s="67"/>
      <c r="I222" s="38">
        <f t="shared" si="2"/>
        <v>255</v>
      </c>
      <c r="J222" s="67"/>
      <c r="K222" s="21" t="e">
        <f>VLOOKUP(J222,'Data mapping (hidden)'!$K$2:$L$101,2,TRUE)</f>
        <v>#N/A</v>
      </c>
      <c r="L222" s="67"/>
      <c r="M222" s="25" t="e">
        <f>(VLOOKUP(L222,'Data mapping (hidden)'!$B$2:$F$100,5,FALSE)&amp;(VLOOKUP(L222,'Data mapping (hidden)'!$B$2:$F$100,4,FALSE)))</f>
        <v>#N/A</v>
      </c>
      <c r="N222" s="69"/>
      <c r="O222" s="69"/>
    </row>
    <row r="223" spans="1:15" ht="15" customHeight="1" x14ac:dyDescent="0.2">
      <c r="A223" s="64" t="str">
        <f t="shared" si="6"/>
        <v/>
      </c>
      <c r="B223" s="2"/>
      <c r="C223" s="2"/>
      <c r="D223" s="64"/>
      <c r="E223" s="21" t="e">
        <f>VLOOKUP(D223,'Data mapping (hidden)'!$H$2:$I$6,2,FALSE)</f>
        <v>#N/A</v>
      </c>
      <c r="F223" s="67"/>
      <c r="G223" s="38">
        <f t="shared" si="1"/>
        <v>255</v>
      </c>
      <c r="H223" s="67"/>
      <c r="I223" s="38">
        <f t="shared" si="2"/>
        <v>255</v>
      </c>
      <c r="J223" s="67"/>
      <c r="K223" s="21" t="e">
        <f>VLOOKUP(J223,'Data mapping (hidden)'!$K$2:$L$101,2,TRUE)</f>
        <v>#N/A</v>
      </c>
      <c r="L223" s="67"/>
      <c r="M223" s="25" t="e">
        <f>(VLOOKUP(L223,'Data mapping (hidden)'!$B$2:$F$100,5,FALSE)&amp;(VLOOKUP(L223,'Data mapping (hidden)'!$B$2:$F$100,4,FALSE)))</f>
        <v>#N/A</v>
      </c>
      <c r="N223" s="69"/>
      <c r="O223" s="69"/>
    </row>
    <row r="224" spans="1:15" ht="15" customHeight="1" x14ac:dyDescent="0.2">
      <c r="A224" s="64" t="str">
        <f t="shared" si="6"/>
        <v/>
      </c>
      <c r="B224" s="2"/>
      <c r="C224" s="2"/>
      <c r="D224" s="64"/>
      <c r="E224" s="21" t="e">
        <f>VLOOKUP(D224,'Data mapping (hidden)'!$H$2:$I$6,2,FALSE)</f>
        <v>#N/A</v>
      </c>
      <c r="F224" s="67"/>
      <c r="G224" s="38">
        <f t="shared" si="1"/>
        <v>255</v>
      </c>
      <c r="H224" s="67"/>
      <c r="I224" s="38">
        <f t="shared" si="2"/>
        <v>255</v>
      </c>
      <c r="J224" s="67"/>
      <c r="K224" s="21" t="e">
        <f>VLOOKUP(J224,'Data mapping (hidden)'!$K$2:$L$101,2,TRUE)</f>
        <v>#N/A</v>
      </c>
      <c r="L224" s="67"/>
      <c r="M224" s="25" t="e">
        <f>(VLOOKUP(L224,'Data mapping (hidden)'!$B$2:$F$100,5,FALSE)&amp;(VLOOKUP(L224,'Data mapping (hidden)'!$B$2:$F$100,4,FALSE)))</f>
        <v>#N/A</v>
      </c>
      <c r="N224" s="69"/>
      <c r="O224" s="69"/>
    </row>
    <row r="225" spans="1:15" ht="15" customHeight="1" x14ac:dyDescent="0.2">
      <c r="A225" s="64" t="str">
        <f t="shared" si="6"/>
        <v/>
      </c>
      <c r="B225" s="2"/>
      <c r="C225" s="2"/>
      <c r="D225" s="64"/>
      <c r="E225" s="21" t="e">
        <f>VLOOKUP(D225,'Data mapping (hidden)'!$H$2:$I$6,2,FALSE)</f>
        <v>#N/A</v>
      </c>
      <c r="F225" s="67"/>
      <c r="G225" s="38">
        <f t="shared" si="1"/>
        <v>255</v>
      </c>
      <c r="H225" s="67"/>
      <c r="I225" s="38">
        <f t="shared" si="2"/>
        <v>255</v>
      </c>
      <c r="J225" s="67"/>
      <c r="K225" s="21" t="e">
        <f>VLOOKUP(J225,'Data mapping (hidden)'!$K$2:$L$101,2,TRUE)</f>
        <v>#N/A</v>
      </c>
      <c r="L225" s="67"/>
      <c r="M225" s="25" t="e">
        <f>(VLOOKUP(L225,'Data mapping (hidden)'!$B$2:$F$100,5,FALSE)&amp;(VLOOKUP(L225,'Data mapping (hidden)'!$B$2:$F$100,4,FALSE)))</f>
        <v>#N/A</v>
      </c>
      <c r="N225" s="69"/>
      <c r="O225" s="69"/>
    </row>
    <row r="226" spans="1:15" ht="15" customHeight="1" x14ac:dyDescent="0.2">
      <c r="A226" s="64" t="str">
        <f t="shared" si="6"/>
        <v/>
      </c>
      <c r="B226" s="2"/>
      <c r="C226" s="2"/>
      <c r="D226" s="64"/>
      <c r="E226" s="21" t="e">
        <f>VLOOKUP(D226,'Data mapping (hidden)'!$H$2:$I$6,2,FALSE)</f>
        <v>#N/A</v>
      </c>
      <c r="F226" s="67"/>
      <c r="G226" s="38">
        <f t="shared" si="1"/>
        <v>255</v>
      </c>
      <c r="H226" s="67"/>
      <c r="I226" s="38">
        <f t="shared" si="2"/>
        <v>255</v>
      </c>
      <c r="J226" s="67"/>
      <c r="K226" s="21" t="e">
        <f>VLOOKUP(J226,'Data mapping (hidden)'!$K$2:$L$101,2,TRUE)</f>
        <v>#N/A</v>
      </c>
      <c r="L226" s="67"/>
      <c r="M226" s="25" t="e">
        <f>(VLOOKUP(L226,'Data mapping (hidden)'!$B$2:$F$100,5,FALSE)&amp;(VLOOKUP(L226,'Data mapping (hidden)'!$B$2:$F$100,4,FALSE)))</f>
        <v>#N/A</v>
      </c>
      <c r="N226" s="69"/>
      <c r="O226" s="69"/>
    </row>
    <row r="227" spans="1:15" ht="15" customHeight="1" x14ac:dyDescent="0.2">
      <c r="A227" s="64" t="str">
        <f t="shared" si="6"/>
        <v/>
      </c>
      <c r="B227" s="2"/>
      <c r="C227" s="2"/>
      <c r="D227" s="64"/>
      <c r="E227" s="21" t="e">
        <f>VLOOKUP(D227,'Data mapping (hidden)'!$H$2:$I$6,2,FALSE)</f>
        <v>#N/A</v>
      </c>
      <c r="F227" s="67"/>
      <c r="G227" s="38">
        <f t="shared" si="1"/>
        <v>255</v>
      </c>
      <c r="H227" s="67"/>
      <c r="I227" s="38">
        <f t="shared" si="2"/>
        <v>255</v>
      </c>
      <c r="J227" s="67"/>
      <c r="K227" s="21" t="e">
        <f>VLOOKUP(J227,'Data mapping (hidden)'!$K$2:$L$101,2,TRUE)</f>
        <v>#N/A</v>
      </c>
      <c r="L227" s="67"/>
      <c r="M227" s="25" t="e">
        <f>(VLOOKUP(L227,'Data mapping (hidden)'!$B$2:$F$100,5,FALSE)&amp;(VLOOKUP(L227,'Data mapping (hidden)'!$B$2:$F$100,4,FALSE)))</f>
        <v>#N/A</v>
      </c>
      <c r="N227" s="69"/>
      <c r="O227" s="69"/>
    </row>
    <row r="228" spans="1:15" ht="15" customHeight="1" x14ac:dyDescent="0.2">
      <c r="A228" s="64" t="str">
        <f t="shared" si="6"/>
        <v/>
      </c>
      <c r="B228" s="2"/>
      <c r="C228" s="2"/>
      <c r="D228" s="64"/>
      <c r="E228" s="21" t="e">
        <f>VLOOKUP(D228,'Data mapping (hidden)'!$H$2:$I$6,2,FALSE)</f>
        <v>#N/A</v>
      </c>
      <c r="F228" s="67"/>
      <c r="G228" s="38">
        <f t="shared" si="1"/>
        <v>255</v>
      </c>
      <c r="H228" s="67"/>
      <c r="I228" s="38">
        <f t="shared" si="2"/>
        <v>255</v>
      </c>
      <c r="J228" s="67"/>
      <c r="K228" s="21" t="e">
        <f>VLOOKUP(J228,'Data mapping (hidden)'!$K$2:$L$101,2,TRUE)</f>
        <v>#N/A</v>
      </c>
      <c r="L228" s="67"/>
      <c r="M228" s="25" t="e">
        <f>(VLOOKUP(L228,'Data mapping (hidden)'!$B$2:$F$100,5,FALSE)&amp;(VLOOKUP(L228,'Data mapping (hidden)'!$B$2:$F$100,4,FALSE)))</f>
        <v>#N/A</v>
      </c>
      <c r="N228" s="69"/>
      <c r="O228" s="69"/>
    </row>
    <row r="229" spans="1:15" ht="15" customHeight="1" x14ac:dyDescent="0.2">
      <c r="A229" s="64" t="str">
        <f t="shared" si="6"/>
        <v/>
      </c>
      <c r="B229" s="2"/>
      <c r="C229" s="2"/>
      <c r="D229" s="64"/>
      <c r="E229" s="21" t="e">
        <f>VLOOKUP(D229,'Data mapping (hidden)'!$H$2:$I$6,2,FALSE)</f>
        <v>#N/A</v>
      </c>
      <c r="F229" s="67"/>
      <c r="G229" s="38">
        <f t="shared" si="1"/>
        <v>255</v>
      </c>
      <c r="H229" s="67"/>
      <c r="I229" s="38">
        <f t="shared" si="2"/>
        <v>255</v>
      </c>
      <c r="J229" s="67"/>
      <c r="K229" s="21" t="e">
        <f>VLOOKUP(J229,'Data mapping (hidden)'!$K$2:$L$101,2,TRUE)</f>
        <v>#N/A</v>
      </c>
      <c r="L229" s="67"/>
      <c r="M229" s="25" t="e">
        <f>(VLOOKUP(L229,'Data mapping (hidden)'!$B$2:$F$100,5,FALSE)&amp;(VLOOKUP(L229,'Data mapping (hidden)'!$B$2:$F$100,4,FALSE)))</f>
        <v>#N/A</v>
      </c>
      <c r="N229" s="69"/>
      <c r="O229" s="69"/>
    </row>
    <row r="230" spans="1:15" ht="15" customHeight="1" x14ac:dyDescent="0.2">
      <c r="A230" s="64" t="str">
        <f t="shared" si="6"/>
        <v/>
      </c>
      <c r="B230" s="2"/>
      <c r="C230" s="2"/>
      <c r="D230" s="64"/>
      <c r="E230" s="21" t="e">
        <f>VLOOKUP(D230,'Data mapping (hidden)'!$H$2:$I$6,2,FALSE)</f>
        <v>#N/A</v>
      </c>
      <c r="F230" s="67"/>
      <c r="G230" s="38">
        <f t="shared" si="1"/>
        <v>255</v>
      </c>
      <c r="H230" s="67"/>
      <c r="I230" s="38">
        <f t="shared" si="2"/>
        <v>255</v>
      </c>
      <c r="J230" s="67"/>
      <c r="K230" s="21" t="e">
        <f>VLOOKUP(J230,'Data mapping (hidden)'!$K$2:$L$101,2,TRUE)</f>
        <v>#N/A</v>
      </c>
      <c r="L230" s="67"/>
      <c r="M230" s="25" t="e">
        <f>(VLOOKUP(L230,'Data mapping (hidden)'!$B$2:$F$100,5,FALSE)&amp;(VLOOKUP(L230,'Data mapping (hidden)'!$B$2:$F$100,4,FALSE)))</f>
        <v>#N/A</v>
      </c>
      <c r="N230" s="69"/>
      <c r="O230" s="69"/>
    </row>
    <row r="231" spans="1:15" ht="15" customHeight="1" x14ac:dyDescent="0.2">
      <c r="A231" s="64" t="str">
        <f t="shared" si="6"/>
        <v/>
      </c>
      <c r="B231" s="2"/>
      <c r="C231" s="2"/>
      <c r="D231" s="64"/>
      <c r="E231" s="21" t="e">
        <f>VLOOKUP(D231,'Data mapping (hidden)'!$H$2:$I$6,2,FALSE)</f>
        <v>#N/A</v>
      </c>
      <c r="F231" s="67"/>
      <c r="G231" s="38">
        <f t="shared" si="1"/>
        <v>255</v>
      </c>
      <c r="H231" s="67"/>
      <c r="I231" s="38">
        <f t="shared" si="2"/>
        <v>255</v>
      </c>
      <c r="J231" s="67"/>
      <c r="K231" s="21" t="e">
        <f>VLOOKUP(J231,'Data mapping (hidden)'!$K$2:$L$101,2,TRUE)</f>
        <v>#N/A</v>
      </c>
      <c r="L231" s="67"/>
      <c r="M231" s="25" t="e">
        <f>(VLOOKUP(L231,'Data mapping (hidden)'!$B$2:$F$100,5,FALSE)&amp;(VLOOKUP(L231,'Data mapping (hidden)'!$B$2:$F$100,4,FALSE)))</f>
        <v>#N/A</v>
      </c>
      <c r="N231" s="69"/>
      <c r="O231" s="69"/>
    </row>
    <row r="232" spans="1:15" ht="15" customHeight="1" x14ac:dyDescent="0.2">
      <c r="A232" s="64" t="str">
        <f t="shared" si="6"/>
        <v/>
      </c>
      <c r="B232" s="2"/>
      <c r="C232" s="2"/>
      <c r="D232" s="64"/>
      <c r="E232" s="21" t="e">
        <f>VLOOKUP(D232,'Data mapping (hidden)'!$H$2:$I$6,2,FALSE)</f>
        <v>#N/A</v>
      </c>
      <c r="F232" s="67"/>
      <c r="G232" s="38">
        <f t="shared" si="1"/>
        <v>255</v>
      </c>
      <c r="H232" s="67"/>
      <c r="I232" s="38">
        <f t="shared" si="2"/>
        <v>255</v>
      </c>
      <c r="J232" s="67"/>
      <c r="K232" s="21" t="e">
        <f>VLOOKUP(J232,'Data mapping (hidden)'!$K$2:$L$101,2,TRUE)</f>
        <v>#N/A</v>
      </c>
      <c r="L232" s="67"/>
      <c r="M232" s="25" t="e">
        <f>(VLOOKUP(L232,'Data mapping (hidden)'!$B$2:$F$100,5,FALSE)&amp;(VLOOKUP(L232,'Data mapping (hidden)'!$B$2:$F$100,4,FALSE)))</f>
        <v>#N/A</v>
      </c>
      <c r="N232" s="69"/>
      <c r="O232" s="69"/>
    </row>
    <row r="233" spans="1:15" ht="15" customHeight="1" x14ac:dyDescent="0.2">
      <c r="A233" s="64" t="str">
        <f t="shared" si="6"/>
        <v/>
      </c>
      <c r="B233" s="2"/>
      <c r="C233" s="2"/>
      <c r="D233" s="64"/>
      <c r="E233" s="21" t="e">
        <f>VLOOKUP(D233,'Data mapping (hidden)'!$H$2:$I$6,2,FALSE)</f>
        <v>#N/A</v>
      </c>
      <c r="F233" s="67"/>
      <c r="G233" s="38">
        <f t="shared" si="1"/>
        <v>255</v>
      </c>
      <c r="H233" s="67"/>
      <c r="I233" s="38">
        <f t="shared" si="2"/>
        <v>255</v>
      </c>
      <c r="J233" s="67"/>
      <c r="K233" s="21" t="e">
        <f>VLOOKUP(J233,'Data mapping (hidden)'!$K$2:$L$101,2,TRUE)</f>
        <v>#N/A</v>
      </c>
      <c r="L233" s="67"/>
      <c r="M233" s="25" t="e">
        <f>(VLOOKUP(L233,'Data mapping (hidden)'!$B$2:$F$100,5,FALSE)&amp;(VLOOKUP(L233,'Data mapping (hidden)'!$B$2:$F$100,4,FALSE)))</f>
        <v>#N/A</v>
      </c>
      <c r="N233" s="69"/>
      <c r="O233" s="69"/>
    </row>
    <row r="234" spans="1:15" ht="15" customHeight="1" x14ac:dyDescent="0.2">
      <c r="A234" s="64" t="str">
        <f t="shared" si="6"/>
        <v/>
      </c>
      <c r="B234" s="2"/>
      <c r="C234" s="2"/>
      <c r="D234" s="64"/>
      <c r="E234" s="21" t="e">
        <f>VLOOKUP(D234,'Data mapping (hidden)'!$H$2:$I$6,2,FALSE)</f>
        <v>#N/A</v>
      </c>
      <c r="F234" s="67"/>
      <c r="G234" s="38">
        <f t="shared" si="1"/>
        <v>255</v>
      </c>
      <c r="H234" s="67"/>
      <c r="I234" s="38">
        <f t="shared" si="2"/>
        <v>255</v>
      </c>
      <c r="J234" s="67"/>
      <c r="K234" s="21" t="e">
        <f>VLOOKUP(J234,'Data mapping (hidden)'!$K$2:$L$101,2,TRUE)</f>
        <v>#N/A</v>
      </c>
      <c r="L234" s="67"/>
      <c r="M234" s="25" t="e">
        <f>(VLOOKUP(L234,'Data mapping (hidden)'!$B$2:$F$100,5,FALSE)&amp;(VLOOKUP(L234,'Data mapping (hidden)'!$B$2:$F$100,4,FALSE)))</f>
        <v>#N/A</v>
      </c>
      <c r="N234" s="69"/>
      <c r="O234" s="69"/>
    </row>
    <row r="235" spans="1:15" ht="15" customHeight="1" x14ac:dyDescent="0.2">
      <c r="A235" s="64" t="str">
        <f t="shared" si="6"/>
        <v/>
      </c>
      <c r="B235" s="2"/>
      <c r="C235" s="2"/>
      <c r="D235" s="64"/>
      <c r="E235" s="21" t="e">
        <f>VLOOKUP(D235,'Data mapping (hidden)'!$H$2:$I$6,2,FALSE)</f>
        <v>#N/A</v>
      </c>
      <c r="F235" s="67"/>
      <c r="G235" s="38">
        <f t="shared" si="1"/>
        <v>255</v>
      </c>
      <c r="H235" s="67"/>
      <c r="I235" s="38">
        <f t="shared" si="2"/>
        <v>255</v>
      </c>
      <c r="J235" s="67"/>
      <c r="K235" s="21" t="e">
        <f>VLOOKUP(J235,'Data mapping (hidden)'!$K$2:$L$101,2,TRUE)</f>
        <v>#N/A</v>
      </c>
      <c r="L235" s="67"/>
      <c r="M235" s="25" t="e">
        <f>(VLOOKUP(L235,'Data mapping (hidden)'!$B$2:$F$100,5,FALSE)&amp;(VLOOKUP(L235,'Data mapping (hidden)'!$B$2:$F$100,4,FALSE)))</f>
        <v>#N/A</v>
      </c>
      <c r="N235" s="69"/>
      <c r="O235" s="69"/>
    </row>
    <row r="236" spans="1:15" ht="15" customHeight="1" x14ac:dyDescent="0.2">
      <c r="A236" s="64" t="str">
        <f t="shared" si="6"/>
        <v/>
      </c>
      <c r="B236" s="2"/>
      <c r="C236" s="2"/>
      <c r="D236" s="64"/>
      <c r="E236" s="21" t="e">
        <f>VLOOKUP(D236,'Data mapping (hidden)'!$H$2:$I$6,2,FALSE)</f>
        <v>#N/A</v>
      </c>
      <c r="F236" s="67"/>
      <c r="G236" s="38">
        <f t="shared" si="1"/>
        <v>255</v>
      </c>
      <c r="H236" s="67"/>
      <c r="I236" s="38">
        <f t="shared" si="2"/>
        <v>255</v>
      </c>
      <c r="J236" s="67"/>
      <c r="K236" s="21" t="e">
        <f>VLOOKUP(J236,'Data mapping (hidden)'!$K$2:$L$101,2,TRUE)</f>
        <v>#N/A</v>
      </c>
      <c r="L236" s="67"/>
      <c r="M236" s="25" t="e">
        <f>(VLOOKUP(L236,'Data mapping (hidden)'!$B$2:$F$100,5,FALSE)&amp;(VLOOKUP(L236,'Data mapping (hidden)'!$B$2:$F$100,4,FALSE)))</f>
        <v>#N/A</v>
      </c>
      <c r="N236" s="69"/>
      <c r="O236" s="69"/>
    </row>
    <row r="237" spans="1:15" ht="15" customHeight="1" x14ac:dyDescent="0.2">
      <c r="A237" s="64" t="str">
        <f t="shared" si="6"/>
        <v/>
      </c>
      <c r="B237" s="2"/>
      <c r="C237" s="2"/>
      <c r="D237" s="64"/>
      <c r="E237" s="21" t="e">
        <f>VLOOKUP(D237,'Data mapping (hidden)'!$H$2:$I$6,2,FALSE)</f>
        <v>#N/A</v>
      </c>
      <c r="F237" s="67"/>
      <c r="G237" s="38">
        <f t="shared" si="1"/>
        <v>255</v>
      </c>
      <c r="H237" s="67"/>
      <c r="I237" s="38">
        <f t="shared" si="2"/>
        <v>255</v>
      </c>
      <c r="J237" s="67"/>
      <c r="K237" s="21" t="e">
        <f>VLOOKUP(J237,'Data mapping (hidden)'!$K$2:$L$101,2,TRUE)</f>
        <v>#N/A</v>
      </c>
      <c r="L237" s="67"/>
      <c r="M237" s="25" t="e">
        <f>(VLOOKUP(L237,'Data mapping (hidden)'!$B$2:$F$100,5,FALSE)&amp;(VLOOKUP(L237,'Data mapping (hidden)'!$B$2:$F$100,4,FALSE)))</f>
        <v>#N/A</v>
      </c>
      <c r="N237" s="69"/>
      <c r="O237" s="69"/>
    </row>
    <row r="238" spans="1:15" ht="15" customHeight="1" x14ac:dyDescent="0.2">
      <c r="A238" s="64" t="str">
        <f t="shared" si="6"/>
        <v/>
      </c>
      <c r="B238" s="2"/>
      <c r="C238" s="2"/>
      <c r="D238" s="64"/>
      <c r="E238" s="21" t="e">
        <f>VLOOKUP(D238,'Data mapping (hidden)'!$H$2:$I$6,2,FALSE)</f>
        <v>#N/A</v>
      </c>
      <c r="F238" s="67"/>
      <c r="G238" s="38">
        <f t="shared" si="1"/>
        <v>255</v>
      </c>
      <c r="H238" s="67"/>
      <c r="I238" s="38">
        <f t="shared" si="2"/>
        <v>255</v>
      </c>
      <c r="J238" s="67"/>
      <c r="K238" s="21" t="e">
        <f>VLOOKUP(J238,'Data mapping (hidden)'!$K$2:$L$101,2,TRUE)</f>
        <v>#N/A</v>
      </c>
      <c r="L238" s="67"/>
      <c r="M238" s="25" t="e">
        <f>(VLOOKUP(L238,'Data mapping (hidden)'!$B$2:$F$100,5,FALSE)&amp;(VLOOKUP(L238,'Data mapping (hidden)'!$B$2:$F$100,4,FALSE)))</f>
        <v>#N/A</v>
      </c>
      <c r="N238" s="69"/>
      <c r="O238" s="69"/>
    </row>
    <row r="239" spans="1:15" ht="15" customHeight="1" x14ac:dyDescent="0.2">
      <c r="A239" s="64" t="str">
        <f t="shared" si="6"/>
        <v/>
      </c>
      <c r="B239" s="2"/>
      <c r="C239" s="2"/>
      <c r="D239" s="64"/>
      <c r="E239" s="21" t="e">
        <f>VLOOKUP(D239,'Data mapping (hidden)'!$H$2:$I$6,2,FALSE)</f>
        <v>#N/A</v>
      </c>
      <c r="F239" s="67"/>
      <c r="G239" s="38">
        <f t="shared" si="1"/>
        <v>255</v>
      </c>
      <c r="H239" s="67"/>
      <c r="I239" s="38">
        <f t="shared" si="2"/>
        <v>255</v>
      </c>
      <c r="J239" s="67"/>
      <c r="K239" s="21" t="e">
        <f>VLOOKUP(J239,'Data mapping (hidden)'!$K$2:$L$101,2,TRUE)</f>
        <v>#N/A</v>
      </c>
      <c r="L239" s="67"/>
      <c r="M239" s="25" t="e">
        <f>(VLOOKUP(L239,'Data mapping (hidden)'!$B$2:$F$100,5,FALSE)&amp;(VLOOKUP(L239,'Data mapping (hidden)'!$B$2:$F$100,4,FALSE)))</f>
        <v>#N/A</v>
      </c>
      <c r="N239" s="69"/>
      <c r="O239" s="69"/>
    </row>
    <row r="240" spans="1:15" ht="15" customHeight="1" x14ac:dyDescent="0.2">
      <c r="A240" s="64" t="str">
        <f t="shared" si="6"/>
        <v/>
      </c>
      <c r="B240" s="2"/>
      <c r="C240" s="2"/>
      <c r="D240" s="64"/>
      <c r="E240" s="21" t="e">
        <f>VLOOKUP(D240,'Data mapping (hidden)'!$H$2:$I$6,2,FALSE)</f>
        <v>#N/A</v>
      </c>
      <c r="F240" s="67"/>
      <c r="G240" s="38">
        <f t="shared" si="1"/>
        <v>255</v>
      </c>
      <c r="H240" s="67"/>
      <c r="I240" s="38">
        <f t="shared" si="2"/>
        <v>255</v>
      </c>
      <c r="J240" s="67"/>
      <c r="K240" s="21" t="e">
        <f>VLOOKUP(J240,'Data mapping (hidden)'!$K$2:$L$101,2,TRUE)</f>
        <v>#N/A</v>
      </c>
      <c r="L240" s="67"/>
      <c r="M240" s="25" t="e">
        <f>(VLOOKUP(L240,'Data mapping (hidden)'!$B$2:$F$100,5,FALSE)&amp;(VLOOKUP(L240,'Data mapping (hidden)'!$B$2:$F$100,4,FALSE)))</f>
        <v>#N/A</v>
      </c>
      <c r="N240" s="69"/>
      <c r="O240" s="69"/>
    </row>
    <row r="241" spans="1:15" ht="15" customHeight="1" x14ac:dyDescent="0.2">
      <c r="A241" s="64" t="str">
        <f t="shared" si="6"/>
        <v/>
      </c>
      <c r="B241" s="2"/>
      <c r="C241" s="2"/>
      <c r="D241" s="64"/>
      <c r="E241" s="21" t="e">
        <f>VLOOKUP(D241,'Data mapping (hidden)'!$H$2:$I$6,2,FALSE)</f>
        <v>#N/A</v>
      </c>
      <c r="F241" s="67"/>
      <c r="G241" s="38">
        <f t="shared" si="1"/>
        <v>255</v>
      </c>
      <c r="H241" s="67"/>
      <c r="I241" s="38">
        <f t="shared" si="2"/>
        <v>255</v>
      </c>
      <c r="J241" s="67"/>
      <c r="K241" s="21" t="e">
        <f>VLOOKUP(J241,'Data mapping (hidden)'!$K$2:$L$101,2,TRUE)</f>
        <v>#N/A</v>
      </c>
      <c r="L241" s="67"/>
      <c r="M241" s="25" t="e">
        <f>(VLOOKUP(L241,'Data mapping (hidden)'!$B$2:$F$100,5,FALSE)&amp;(VLOOKUP(L241,'Data mapping (hidden)'!$B$2:$F$100,4,FALSE)))</f>
        <v>#N/A</v>
      </c>
      <c r="N241" s="69"/>
      <c r="O241" s="69"/>
    </row>
    <row r="242" spans="1:15" ht="15" customHeight="1" x14ac:dyDescent="0.2">
      <c r="A242" s="64" t="str">
        <f t="shared" si="6"/>
        <v/>
      </c>
      <c r="B242" s="2"/>
      <c r="C242" s="2"/>
      <c r="D242" s="64"/>
      <c r="E242" s="21" t="e">
        <f>VLOOKUP(D242,'Data mapping (hidden)'!$H$2:$I$6,2,FALSE)</f>
        <v>#N/A</v>
      </c>
      <c r="F242" s="67"/>
      <c r="G242" s="38">
        <f t="shared" si="1"/>
        <v>255</v>
      </c>
      <c r="H242" s="67"/>
      <c r="I242" s="38">
        <f t="shared" si="2"/>
        <v>255</v>
      </c>
      <c r="J242" s="67"/>
      <c r="K242" s="21" t="e">
        <f>VLOOKUP(J242,'Data mapping (hidden)'!$K$2:$L$101,2,TRUE)</f>
        <v>#N/A</v>
      </c>
      <c r="L242" s="67"/>
      <c r="M242" s="25" t="e">
        <f>(VLOOKUP(L242,'Data mapping (hidden)'!$B$2:$F$100,5,FALSE)&amp;(VLOOKUP(L242,'Data mapping (hidden)'!$B$2:$F$100,4,FALSE)))</f>
        <v>#N/A</v>
      </c>
      <c r="N242" s="69"/>
      <c r="O242" s="69"/>
    </row>
    <row r="243" spans="1:15" ht="15" customHeight="1" x14ac:dyDescent="0.2">
      <c r="A243" s="64" t="str">
        <f t="shared" si="6"/>
        <v/>
      </c>
      <c r="B243" s="2"/>
      <c r="C243" s="2"/>
      <c r="D243" s="64"/>
      <c r="E243" s="21" t="e">
        <f>VLOOKUP(D243,'Data mapping (hidden)'!$H$2:$I$6,2,FALSE)</f>
        <v>#N/A</v>
      </c>
      <c r="F243" s="67"/>
      <c r="G243" s="38">
        <f t="shared" si="1"/>
        <v>255</v>
      </c>
      <c r="H243" s="67"/>
      <c r="I243" s="38">
        <f t="shared" si="2"/>
        <v>255</v>
      </c>
      <c r="J243" s="67"/>
      <c r="K243" s="21" t="e">
        <f>VLOOKUP(J243,'Data mapping (hidden)'!$K$2:$L$101,2,TRUE)</f>
        <v>#N/A</v>
      </c>
      <c r="L243" s="67"/>
      <c r="M243" s="25" t="e">
        <f>(VLOOKUP(L243,'Data mapping (hidden)'!$B$2:$F$100,5,FALSE)&amp;(VLOOKUP(L243,'Data mapping (hidden)'!$B$2:$F$100,4,FALSE)))</f>
        <v>#N/A</v>
      </c>
      <c r="N243" s="69"/>
      <c r="O243" s="69"/>
    </row>
    <row r="244" spans="1:15" ht="15" customHeight="1" x14ac:dyDescent="0.2">
      <c r="A244" s="64" t="str">
        <f t="shared" si="6"/>
        <v/>
      </c>
      <c r="B244" s="2"/>
      <c r="C244" s="2"/>
      <c r="D244" s="64"/>
      <c r="E244" s="21" t="e">
        <f>VLOOKUP(D244,'Data mapping (hidden)'!$H$2:$I$6,2,FALSE)</f>
        <v>#N/A</v>
      </c>
      <c r="F244" s="67"/>
      <c r="G244" s="38">
        <f t="shared" si="1"/>
        <v>255</v>
      </c>
      <c r="H244" s="67"/>
      <c r="I244" s="38">
        <f t="shared" si="2"/>
        <v>255</v>
      </c>
      <c r="J244" s="67"/>
      <c r="K244" s="21" t="e">
        <f>VLOOKUP(J244,'Data mapping (hidden)'!$K$2:$L$101,2,TRUE)</f>
        <v>#N/A</v>
      </c>
      <c r="L244" s="67"/>
      <c r="M244" s="25" t="e">
        <f>(VLOOKUP(L244,'Data mapping (hidden)'!$B$2:$F$100,5,FALSE)&amp;(VLOOKUP(L244,'Data mapping (hidden)'!$B$2:$F$100,4,FALSE)))</f>
        <v>#N/A</v>
      </c>
      <c r="N244" s="69"/>
      <c r="O244" s="69"/>
    </row>
    <row r="245" spans="1:15" ht="15" customHeight="1" x14ac:dyDescent="0.2">
      <c r="A245" s="64" t="str">
        <f t="shared" si="6"/>
        <v/>
      </c>
      <c r="B245" s="2"/>
      <c r="C245" s="2"/>
      <c r="D245" s="64"/>
      <c r="E245" s="21" t="e">
        <f>VLOOKUP(D245,'Data mapping (hidden)'!$H$2:$I$6,2,FALSE)</f>
        <v>#N/A</v>
      </c>
      <c r="F245" s="67"/>
      <c r="G245" s="38">
        <f t="shared" si="1"/>
        <v>255</v>
      </c>
      <c r="H245" s="67"/>
      <c r="I245" s="38">
        <f t="shared" si="2"/>
        <v>255</v>
      </c>
      <c r="J245" s="67"/>
      <c r="K245" s="21" t="e">
        <f>VLOOKUP(J245,'Data mapping (hidden)'!$K$2:$L$101,2,TRUE)</f>
        <v>#N/A</v>
      </c>
      <c r="L245" s="67"/>
      <c r="M245" s="25" t="e">
        <f>(VLOOKUP(L245,'Data mapping (hidden)'!$B$2:$F$100,5,FALSE)&amp;(VLOOKUP(L245,'Data mapping (hidden)'!$B$2:$F$100,4,FALSE)))</f>
        <v>#N/A</v>
      </c>
      <c r="N245" s="69"/>
      <c r="O245" s="69"/>
    </row>
    <row r="246" spans="1:15" ht="15" customHeight="1" x14ac:dyDescent="0.2">
      <c r="A246" s="64" t="str">
        <f t="shared" si="6"/>
        <v/>
      </c>
      <c r="B246" s="2"/>
      <c r="C246" s="2"/>
      <c r="D246" s="64"/>
      <c r="E246" s="21" t="e">
        <f>VLOOKUP(D246,'Data mapping (hidden)'!$H$2:$I$6,2,FALSE)</f>
        <v>#N/A</v>
      </c>
      <c r="F246" s="67"/>
      <c r="G246" s="38">
        <f t="shared" si="1"/>
        <v>255</v>
      </c>
      <c r="H246" s="67"/>
      <c r="I246" s="38">
        <f t="shared" si="2"/>
        <v>255</v>
      </c>
      <c r="J246" s="67"/>
      <c r="K246" s="21" t="e">
        <f>VLOOKUP(J246,'Data mapping (hidden)'!$K$2:$L$101,2,TRUE)</f>
        <v>#N/A</v>
      </c>
      <c r="L246" s="67"/>
      <c r="M246" s="25" t="e">
        <f>(VLOOKUP(L246,'Data mapping (hidden)'!$B$2:$F$100,5,FALSE)&amp;(VLOOKUP(L246,'Data mapping (hidden)'!$B$2:$F$100,4,FALSE)))</f>
        <v>#N/A</v>
      </c>
      <c r="N246" s="69"/>
      <c r="O246" s="69"/>
    </row>
    <row r="247" spans="1:15" ht="15" customHeight="1" x14ac:dyDescent="0.2">
      <c r="A247" s="64" t="str">
        <f t="shared" si="6"/>
        <v/>
      </c>
      <c r="B247" s="2"/>
      <c r="C247" s="2"/>
      <c r="D247" s="64"/>
      <c r="E247" s="21" t="e">
        <f>VLOOKUP(D247,'Data mapping (hidden)'!$H$2:$I$6,2,FALSE)</f>
        <v>#N/A</v>
      </c>
      <c r="F247" s="67"/>
      <c r="G247" s="38">
        <f t="shared" si="1"/>
        <v>255</v>
      </c>
      <c r="H247" s="67"/>
      <c r="I247" s="38">
        <f t="shared" si="2"/>
        <v>255</v>
      </c>
      <c r="J247" s="67"/>
      <c r="K247" s="21" t="e">
        <f>VLOOKUP(J247,'Data mapping (hidden)'!$K$2:$L$101,2,TRUE)</f>
        <v>#N/A</v>
      </c>
      <c r="L247" s="67"/>
      <c r="M247" s="25" t="e">
        <f>(VLOOKUP(L247,'Data mapping (hidden)'!$B$2:$F$100,5,FALSE)&amp;(VLOOKUP(L247,'Data mapping (hidden)'!$B$2:$F$100,4,FALSE)))</f>
        <v>#N/A</v>
      </c>
      <c r="N247" s="69"/>
      <c r="O247" s="69"/>
    </row>
    <row r="248" spans="1:15" ht="15" customHeight="1" x14ac:dyDescent="0.2">
      <c r="A248" s="64" t="str">
        <f t="shared" si="6"/>
        <v/>
      </c>
      <c r="B248" s="2"/>
      <c r="C248" s="2"/>
      <c r="D248" s="64"/>
      <c r="E248" s="21" t="e">
        <f>VLOOKUP(D248,'Data mapping (hidden)'!$H$2:$I$6,2,FALSE)</f>
        <v>#N/A</v>
      </c>
      <c r="F248" s="67"/>
      <c r="G248" s="38">
        <f t="shared" si="1"/>
        <v>255</v>
      </c>
      <c r="H248" s="67"/>
      <c r="I248" s="38">
        <f t="shared" si="2"/>
        <v>255</v>
      </c>
      <c r="J248" s="67"/>
      <c r="K248" s="21" t="e">
        <f>VLOOKUP(J248,'Data mapping (hidden)'!$K$2:$L$101,2,TRUE)</f>
        <v>#N/A</v>
      </c>
      <c r="L248" s="67"/>
      <c r="M248" s="25" t="e">
        <f>(VLOOKUP(L248,'Data mapping (hidden)'!$B$2:$F$100,5,FALSE)&amp;(VLOOKUP(L248,'Data mapping (hidden)'!$B$2:$F$100,4,FALSE)))</f>
        <v>#N/A</v>
      </c>
      <c r="N248" s="69"/>
      <c r="O248" s="69"/>
    </row>
    <row r="249" spans="1:15" ht="15" customHeight="1" x14ac:dyDescent="0.2">
      <c r="A249" s="64" t="str">
        <f t="shared" si="6"/>
        <v/>
      </c>
      <c r="B249" s="2"/>
      <c r="C249" s="2"/>
      <c r="D249" s="64"/>
      <c r="E249" s="21" t="e">
        <f>VLOOKUP(D249,'Data mapping (hidden)'!$H$2:$I$6,2,FALSE)</f>
        <v>#N/A</v>
      </c>
      <c r="F249" s="67"/>
      <c r="G249" s="38">
        <f t="shared" si="1"/>
        <v>255</v>
      </c>
      <c r="H249" s="67"/>
      <c r="I249" s="38">
        <f t="shared" si="2"/>
        <v>255</v>
      </c>
      <c r="J249" s="67"/>
      <c r="K249" s="21" t="e">
        <f>VLOOKUP(J249,'Data mapping (hidden)'!$K$2:$L$101,2,TRUE)</f>
        <v>#N/A</v>
      </c>
      <c r="L249" s="67"/>
      <c r="M249" s="25" t="e">
        <f>(VLOOKUP(L249,'Data mapping (hidden)'!$B$2:$F$100,5,FALSE)&amp;(VLOOKUP(L249,'Data mapping (hidden)'!$B$2:$F$100,4,FALSE)))</f>
        <v>#N/A</v>
      </c>
      <c r="N249" s="69"/>
      <c r="O249" s="69"/>
    </row>
    <row r="250" spans="1:15" ht="15" customHeight="1" x14ac:dyDescent="0.2">
      <c r="A250" s="64" t="str">
        <f t="shared" si="6"/>
        <v/>
      </c>
      <c r="B250" s="2"/>
      <c r="C250" s="2"/>
      <c r="D250" s="64"/>
      <c r="E250" s="21" t="e">
        <f>VLOOKUP(D250,'Data mapping (hidden)'!$H$2:$I$6,2,FALSE)</f>
        <v>#N/A</v>
      </c>
      <c r="F250" s="67"/>
      <c r="G250" s="38">
        <f t="shared" si="1"/>
        <v>255</v>
      </c>
      <c r="H250" s="67"/>
      <c r="I250" s="38">
        <f t="shared" si="2"/>
        <v>255</v>
      </c>
      <c r="J250" s="67"/>
      <c r="K250" s="21" t="e">
        <f>VLOOKUP(J250,'Data mapping (hidden)'!$K$2:$L$101,2,TRUE)</f>
        <v>#N/A</v>
      </c>
      <c r="L250" s="67"/>
      <c r="M250" s="25" t="e">
        <f>(VLOOKUP(L250,'Data mapping (hidden)'!$B$2:$F$100,5,FALSE)&amp;(VLOOKUP(L250,'Data mapping (hidden)'!$B$2:$F$100,4,FALSE)))</f>
        <v>#N/A</v>
      </c>
      <c r="N250" s="69"/>
      <c r="O250" s="69"/>
    </row>
    <row r="251" spans="1:15" ht="15" customHeight="1" x14ac:dyDescent="0.2">
      <c r="A251" s="64" t="str">
        <f t="shared" si="6"/>
        <v/>
      </c>
      <c r="B251" s="2"/>
      <c r="C251" s="2"/>
      <c r="D251" s="64"/>
      <c r="E251" s="21" t="e">
        <f>VLOOKUP(D251,'Data mapping (hidden)'!$H$2:$I$6,2,FALSE)</f>
        <v>#N/A</v>
      </c>
      <c r="F251" s="67"/>
      <c r="G251" s="38">
        <f t="shared" si="1"/>
        <v>255</v>
      </c>
      <c r="H251" s="67"/>
      <c r="I251" s="38">
        <f t="shared" si="2"/>
        <v>255</v>
      </c>
      <c r="J251" s="67"/>
      <c r="K251" s="21" t="e">
        <f>VLOOKUP(J251,'Data mapping (hidden)'!$K$2:$L$101,2,TRUE)</f>
        <v>#N/A</v>
      </c>
      <c r="L251" s="67"/>
      <c r="M251" s="25" t="e">
        <f>(VLOOKUP(L251,'Data mapping (hidden)'!$B$2:$F$100,5,FALSE)&amp;(VLOOKUP(L251,'Data mapping (hidden)'!$B$2:$F$100,4,FALSE)))</f>
        <v>#N/A</v>
      </c>
      <c r="N251" s="69"/>
      <c r="O251" s="69"/>
    </row>
    <row r="252" spans="1:15" ht="15" customHeight="1" x14ac:dyDescent="0.2">
      <c r="A252" s="64" t="str">
        <f t="shared" si="6"/>
        <v/>
      </c>
      <c r="B252" s="2"/>
      <c r="C252" s="2"/>
      <c r="D252" s="64"/>
      <c r="E252" s="21" t="e">
        <f>VLOOKUP(D252,'Data mapping (hidden)'!$H$2:$I$6,2,FALSE)</f>
        <v>#N/A</v>
      </c>
      <c r="F252" s="67"/>
      <c r="G252" s="38">
        <f t="shared" si="1"/>
        <v>255</v>
      </c>
      <c r="H252" s="67"/>
      <c r="I252" s="38">
        <f t="shared" si="2"/>
        <v>255</v>
      </c>
      <c r="J252" s="67"/>
      <c r="K252" s="21" t="e">
        <f>VLOOKUP(J252,'Data mapping (hidden)'!$K$2:$L$101,2,TRUE)</f>
        <v>#N/A</v>
      </c>
      <c r="L252" s="67"/>
      <c r="M252" s="25" t="e">
        <f>(VLOOKUP(L252,'Data mapping (hidden)'!$B$2:$F$100,5,FALSE)&amp;(VLOOKUP(L252,'Data mapping (hidden)'!$B$2:$F$100,4,FALSE)))</f>
        <v>#N/A</v>
      </c>
      <c r="N252" s="69"/>
      <c r="O252" s="69"/>
    </row>
    <row r="253" spans="1:15" ht="15" customHeight="1" x14ac:dyDescent="0.2">
      <c r="A253" s="64" t="str">
        <f t="shared" si="6"/>
        <v/>
      </c>
      <c r="B253" s="2"/>
      <c r="C253" s="2"/>
      <c r="D253" s="64"/>
      <c r="E253" s="21" t="e">
        <f>VLOOKUP(D253,'Data mapping (hidden)'!$H$2:$I$6,2,FALSE)</f>
        <v>#N/A</v>
      </c>
      <c r="F253" s="67"/>
      <c r="G253" s="38">
        <f t="shared" si="1"/>
        <v>255</v>
      </c>
      <c r="H253" s="67"/>
      <c r="I253" s="38">
        <f t="shared" si="2"/>
        <v>255</v>
      </c>
      <c r="J253" s="67"/>
      <c r="K253" s="21" t="e">
        <f>VLOOKUP(J253,'Data mapping (hidden)'!$K$2:$L$101,2,TRUE)</f>
        <v>#N/A</v>
      </c>
      <c r="L253" s="67"/>
      <c r="M253" s="25" t="e">
        <f>(VLOOKUP(L253,'Data mapping (hidden)'!$B$2:$F$100,5,FALSE)&amp;(VLOOKUP(L253,'Data mapping (hidden)'!$B$2:$F$100,4,FALSE)))</f>
        <v>#N/A</v>
      </c>
      <c r="N253" s="69"/>
      <c r="O253" s="69"/>
    </row>
    <row r="254" spans="1:15" ht="15" customHeight="1" x14ac:dyDescent="0.2">
      <c r="A254" s="64" t="str">
        <f t="shared" si="6"/>
        <v/>
      </c>
      <c r="B254" s="2"/>
      <c r="C254" s="2"/>
      <c r="D254" s="64"/>
      <c r="E254" s="21" t="e">
        <f>VLOOKUP(D254,'Data mapping (hidden)'!$H$2:$I$6,2,FALSE)</f>
        <v>#N/A</v>
      </c>
      <c r="F254" s="67"/>
      <c r="G254" s="38">
        <f t="shared" si="1"/>
        <v>255</v>
      </c>
      <c r="H254" s="67"/>
      <c r="I254" s="38">
        <f t="shared" si="2"/>
        <v>255</v>
      </c>
      <c r="J254" s="67"/>
      <c r="K254" s="21" t="e">
        <f>VLOOKUP(J254,'Data mapping (hidden)'!$K$2:$L$101,2,TRUE)</f>
        <v>#N/A</v>
      </c>
      <c r="L254" s="67"/>
      <c r="M254" s="25" t="e">
        <f>(VLOOKUP(L254,'Data mapping (hidden)'!$B$2:$F$100,5,FALSE)&amp;(VLOOKUP(L254,'Data mapping (hidden)'!$B$2:$F$100,4,FALSE)))</f>
        <v>#N/A</v>
      </c>
      <c r="N254" s="69"/>
      <c r="O254" s="69"/>
    </row>
    <row r="255" spans="1:15" ht="15" customHeight="1" x14ac:dyDescent="0.2">
      <c r="A255" s="64" t="str">
        <f t="shared" si="6"/>
        <v/>
      </c>
      <c r="B255" s="2"/>
      <c r="C255" s="2"/>
      <c r="D255" s="64"/>
      <c r="E255" s="21" t="e">
        <f>VLOOKUP(D255,'Data mapping (hidden)'!$H$2:$I$6,2,FALSE)</f>
        <v>#N/A</v>
      </c>
      <c r="F255" s="67"/>
      <c r="G255" s="38">
        <f t="shared" si="1"/>
        <v>255</v>
      </c>
      <c r="H255" s="67"/>
      <c r="I255" s="38">
        <f t="shared" si="2"/>
        <v>255</v>
      </c>
      <c r="J255" s="67"/>
      <c r="K255" s="21" t="e">
        <f>VLOOKUP(J255,'Data mapping (hidden)'!$K$2:$L$101,2,TRUE)</f>
        <v>#N/A</v>
      </c>
      <c r="L255" s="67"/>
      <c r="M255" s="25" t="e">
        <f>(VLOOKUP(L255,'Data mapping (hidden)'!$B$2:$F$100,5,FALSE)&amp;(VLOOKUP(L255,'Data mapping (hidden)'!$B$2:$F$100,4,FALSE)))</f>
        <v>#N/A</v>
      </c>
      <c r="N255" s="69"/>
      <c r="O255" s="69"/>
    </row>
    <row r="256" spans="1:15" ht="15" customHeight="1" x14ac:dyDescent="0.2">
      <c r="A256" s="64" t="str">
        <f t="shared" si="6"/>
        <v/>
      </c>
      <c r="B256" s="2"/>
      <c r="C256" s="2"/>
      <c r="D256" s="64"/>
      <c r="E256" s="21" t="e">
        <f>VLOOKUP(D256,'Data mapping (hidden)'!$H$2:$I$6,2,FALSE)</f>
        <v>#N/A</v>
      </c>
      <c r="F256" s="67"/>
      <c r="G256" s="38">
        <f t="shared" si="1"/>
        <v>255</v>
      </c>
      <c r="H256" s="67"/>
      <c r="I256" s="38">
        <f t="shared" si="2"/>
        <v>255</v>
      </c>
      <c r="J256" s="67"/>
      <c r="K256" s="21" t="e">
        <f>VLOOKUP(J256,'Data mapping (hidden)'!$K$2:$L$101,2,TRUE)</f>
        <v>#N/A</v>
      </c>
      <c r="L256" s="67"/>
      <c r="M256" s="25" t="e">
        <f>(VLOOKUP(L256,'Data mapping (hidden)'!$B$2:$F$100,5,FALSE)&amp;(VLOOKUP(L256,'Data mapping (hidden)'!$B$2:$F$100,4,FALSE)))</f>
        <v>#N/A</v>
      </c>
      <c r="N256" s="69"/>
      <c r="O256" s="69"/>
    </row>
    <row r="257" spans="1:15" ht="15" customHeight="1" x14ac:dyDescent="0.2">
      <c r="A257" s="64" t="str">
        <f t="shared" si="6"/>
        <v/>
      </c>
      <c r="B257" s="2"/>
      <c r="C257" s="2"/>
      <c r="D257" s="64"/>
      <c r="E257" s="21" t="e">
        <f>VLOOKUP(D257,'Data mapping (hidden)'!$H$2:$I$6,2,FALSE)</f>
        <v>#N/A</v>
      </c>
      <c r="F257" s="67"/>
      <c r="G257" s="38">
        <f t="shared" si="1"/>
        <v>255</v>
      </c>
      <c r="H257" s="67"/>
      <c r="I257" s="38">
        <f t="shared" si="2"/>
        <v>255</v>
      </c>
      <c r="J257" s="67"/>
      <c r="K257" s="21" t="e">
        <f>VLOOKUP(J257,'Data mapping (hidden)'!$K$2:$L$101,2,TRUE)</f>
        <v>#N/A</v>
      </c>
      <c r="L257" s="67"/>
      <c r="M257" s="25" t="e">
        <f>(VLOOKUP(L257,'Data mapping (hidden)'!$B$2:$F$100,5,FALSE)&amp;(VLOOKUP(L257,'Data mapping (hidden)'!$B$2:$F$100,4,FALSE)))</f>
        <v>#N/A</v>
      </c>
      <c r="N257" s="69"/>
      <c r="O257" s="69"/>
    </row>
    <row r="258" spans="1:15" ht="15" customHeight="1" x14ac:dyDescent="0.2">
      <c r="A258" s="64" t="str">
        <f t="shared" si="6"/>
        <v/>
      </c>
      <c r="B258" s="2"/>
      <c r="C258" s="2"/>
      <c r="D258" s="64"/>
      <c r="E258" s="21" t="e">
        <f>VLOOKUP(D258,'Data mapping (hidden)'!$H$2:$I$6,2,FALSE)</f>
        <v>#N/A</v>
      </c>
      <c r="F258" s="67"/>
      <c r="G258" s="38">
        <f t="shared" si="1"/>
        <v>255</v>
      </c>
      <c r="H258" s="67"/>
      <c r="I258" s="38">
        <f t="shared" si="2"/>
        <v>255</v>
      </c>
      <c r="J258" s="67"/>
      <c r="K258" s="21" t="e">
        <f>VLOOKUP(J258,'Data mapping (hidden)'!$K$2:$L$101,2,TRUE)</f>
        <v>#N/A</v>
      </c>
      <c r="L258" s="67"/>
      <c r="M258" s="25" t="e">
        <f>(VLOOKUP(L258,'Data mapping (hidden)'!$B$2:$F$100,5,FALSE)&amp;(VLOOKUP(L258,'Data mapping (hidden)'!$B$2:$F$100,4,FALSE)))</f>
        <v>#N/A</v>
      </c>
      <c r="N258" s="69"/>
      <c r="O258" s="69"/>
    </row>
    <row r="259" spans="1:15" ht="15" customHeight="1" x14ac:dyDescent="0.2">
      <c r="A259" s="64" t="str">
        <f t="shared" si="6"/>
        <v/>
      </c>
      <c r="B259" s="2"/>
      <c r="C259" s="2"/>
      <c r="D259" s="64"/>
      <c r="E259" s="21" t="e">
        <f>VLOOKUP(D259,'Data mapping (hidden)'!$H$2:$I$6,2,FALSE)</f>
        <v>#N/A</v>
      </c>
      <c r="F259" s="67"/>
      <c r="G259" s="38">
        <f t="shared" ref="G259:G513" si="7">255-LEN(F259)</f>
        <v>255</v>
      </c>
      <c r="H259" s="67"/>
      <c r="I259" s="38">
        <f t="shared" ref="I259:I513" si="8">255-LEN(H259)</f>
        <v>255</v>
      </c>
      <c r="J259" s="67"/>
      <c r="K259" s="21" t="e">
        <f>VLOOKUP(J259,'Data mapping (hidden)'!$K$2:$L$101,2,TRUE)</f>
        <v>#N/A</v>
      </c>
      <c r="L259" s="67"/>
      <c r="M259" s="25" t="e">
        <f>(VLOOKUP(L259,'Data mapping (hidden)'!$B$2:$F$100,5,FALSE)&amp;(VLOOKUP(L259,'Data mapping (hidden)'!$B$2:$F$100,4,FALSE)))</f>
        <v>#N/A</v>
      </c>
      <c r="N259" s="69"/>
      <c r="O259" s="69"/>
    </row>
    <row r="260" spans="1:15" ht="15" customHeight="1" x14ac:dyDescent="0.2">
      <c r="A260" s="64" t="str">
        <f t="shared" si="6"/>
        <v/>
      </c>
      <c r="B260" s="2"/>
      <c r="C260" s="2"/>
      <c r="D260" s="64"/>
      <c r="E260" s="21" t="e">
        <f>VLOOKUP(D260,'Data mapping (hidden)'!$H$2:$I$6,2,FALSE)</f>
        <v>#N/A</v>
      </c>
      <c r="F260" s="67"/>
      <c r="G260" s="38">
        <f t="shared" si="7"/>
        <v>255</v>
      </c>
      <c r="H260" s="67"/>
      <c r="I260" s="38">
        <f t="shared" si="8"/>
        <v>255</v>
      </c>
      <c r="J260" s="67"/>
      <c r="K260" s="21" t="e">
        <f>VLOOKUP(J260,'Data mapping (hidden)'!$K$2:$L$101,2,TRUE)</f>
        <v>#N/A</v>
      </c>
      <c r="L260" s="67"/>
      <c r="M260" s="25" t="e">
        <f>(VLOOKUP(L260,'Data mapping (hidden)'!$B$2:$F$100,5,FALSE)&amp;(VLOOKUP(L260,'Data mapping (hidden)'!$B$2:$F$100,4,FALSE)))</f>
        <v>#N/A</v>
      </c>
      <c r="N260" s="69"/>
      <c r="O260" s="69"/>
    </row>
    <row r="261" spans="1:15" ht="15" customHeight="1" x14ac:dyDescent="0.2">
      <c r="A261" s="64" t="str">
        <f t="shared" si="6"/>
        <v/>
      </c>
      <c r="B261" s="2"/>
      <c r="C261" s="2"/>
      <c r="D261" s="64"/>
      <c r="E261" s="21" t="e">
        <f>VLOOKUP(D261,'Data mapping (hidden)'!$H$2:$I$6,2,FALSE)</f>
        <v>#N/A</v>
      </c>
      <c r="F261" s="67"/>
      <c r="G261" s="38">
        <f t="shared" si="7"/>
        <v>255</v>
      </c>
      <c r="H261" s="67"/>
      <c r="I261" s="38">
        <f t="shared" si="8"/>
        <v>255</v>
      </c>
      <c r="J261" s="67"/>
      <c r="K261" s="21" t="e">
        <f>VLOOKUP(J261,'Data mapping (hidden)'!$K$2:$L$101,2,TRUE)</f>
        <v>#N/A</v>
      </c>
      <c r="L261" s="67"/>
      <c r="M261" s="25" t="e">
        <f>(VLOOKUP(L261,'Data mapping (hidden)'!$B$2:$F$100,5,FALSE)&amp;(VLOOKUP(L261,'Data mapping (hidden)'!$B$2:$F$100,4,FALSE)))</f>
        <v>#N/A</v>
      </c>
      <c r="N261" s="69"/>
      <c r="O261" s="69"/>
    </row>
    <row r="262" spans="1:15" ht="15" customHeight="1" x14ac:dyDescent="0.2">
      <c r="A262" s="64" t="str">
        <f t="shared" ref="A262:A325" si="9">IF($A$4&lt;&gt;"",$A$4,"")</f>
        <v/>
      </c>
      <c r="B262" s="2"/>
      <c r="C262" s="2"/>
      <c r="D262" s="64"/>
      <c r="E262" s="21" t="e">
        <f>VLOOKUP(D262,'Data mapping (hidden)'!$H$2:$I$6,2,FALSE)</f>
        <v>#N/A</v>
      </c>
      <c r="F262" s="67"/>
      <c r="G262" s="38">
        <f t="shared" si="7"/>
        <v>255</v>
      </c>
      <c r="H262" s="67"/>
      <c r="I262" s="38">
        <f t="shared" si="8"/>
        <v>255</v>
      </c>
      <c r="J262" s="67"/>
      <c r="K262" s="21" t="e">
        <f>VLOOKUP(J262,'Data mapping (hidden)'!$K$2:$L$101,2,TRUE)</f>
        <v>#N/A</v>
      </c>
      <c r="L262" s="67"/>
      <c r="M262" s="25" t="e">
        <f>(VLOOKUP(L262,'Data mapping (hidden)'!$B$2:$F$100,5,FALSE)&amp;(VLOOKUP(L262,'Data mapping (hidden)'!$B$2:$F$100,4,FALSE)))</f>
        <v>#N/A</v>
      </c>
      <c r="N262" s="69"/>
      <c r="O262" s="69"/>
    </row>
    <row r="263" spans="1:15" ht="15" customHeight="1" x14ac:dyDescent="0.2">
      <c r="A263" s="64" t="str">
        <f t="shared" si="9"/>
        <v/>
      </c>
      <c r="B263" s="2"/>
      <c r="C263" s="2"/>
      <c r="D263" s="64"/>
      <c r="E263" s="21" t="e">
        <f>VLOOKUP(D263,'Data mapping (hidden)'!$H$2:$I$6,2,FALSE)</f>
        <v>#N/A</v>
      </c>
      <c r="F263" s="67"/>
      <c r="G263" s="38">
        <f t="shared" si="7"/>
        <v>255</v>
      </c>
      <c r="H263" s="67"/>
      <c r="I263" s="38">
        <f t="shared" si="8"/>
        <v>255</v>
      </c>
      <c r="J263" s="67"/>
      <c r="K263" s="21" t="e">
        <f>VLOOKUP(J263,'Data mapping (hidden)'!$K$2:$L$101,2,TRUE)</f>
        <v>#N/A</v>
      </c>
      <c r="L263" s="67"/>
      <c r="M263" s="25" t="e">
        <f>(VLOOKUP(L263,'Data mapping (hidden)'!$B$2:$F$100,5,FALSE)&amp;(VLOOKUP(L263,'Data mapping (hidden)'!$B$2:$F$100,4,FALSE)))</f>
        <v>#N/A</v>
      </c>
      <c r="N263" s="69"/>
      <c r="O263" s="69"/>
    </row>
    <row r="264" spans="1:15" ht="15" customHeight="1" x14ac:dyDescent="0.2">
      <c r="A264" s="64" t="str">
        <f t="shared" si="9"/>
        <v/>
      </c>
      <c r="B264" s="2"/>
      <c r="C264" s="2"/>
      <c r="D264" s="64"/>
      <c r="E264" s="21" t="e">
        <f>VLOOKUP(D264,'Data mapping (hidden)'!$H$2:$I$6,2,FALSE)</f>
        <v>#N/A</v>
      </c>
      <c r="F264" s="67"/>
      <c r="G264" s="38">
        <f t="shared" si="7"/>
        <v>255</v>
      </c>
      <c r="H264" s="67"/>
      <c r="I264" s="38">
        <f t="shared" si="8"/>
        <v>255</v>
      </c>
      <c r="J264" s="67"/>
      <c r="K264" s="21" t="e">
        <f>VLOOKUP(J264,'Data mapping (hidden)'!$K$2:$L$101,2,TRUE)</f>
        <v>#N/A</v>
      </c>
      <c r="L264" s="67"/>
      <c r="M264" s="25" t="e">
        <f>(VLOOKUP(L264,'Data mapping (hidden)'!$B$2:$F$100,5,FALSE)&amp;(VLOOKUP(L264,'Data mapping (hidden)'!$B$2:$F$100,4,FALSE)))</f>
        <v>#N/A</v>
      </c>
      <c r="N264" s="69"/>
      <c r="O264" s="69"/>
    </row>
    <row r="265" spans="1:15" ht="15" customHeight="1" x14ac:dyDescent="0.2">
      <c r="A265" s="64" t="str">
        <f t="shared" si="9"/>
        <v/>
      </c>
      <c r="B265" s="2"/>
      <c r="C265" s="2"/>
      <c r="D265" s="64"/>
      <c r="E265" s="21" t="e">
        <f>VLOOKUP(D265,'Data mapping (hidden)'!$H$2:$I$6,2,FALSE)</f>
        <v>#N/A</v>
      </c>
      <c r="F265" s="67"/>
      <c r="G265" s="38">
        <f t="shared" si="7"/>
        <v>255</v>
      </c>
      <c r="H265" s="67"/>
      <c r="I265" s="38">
        <f t="shared" si="8"/>
        <v>255</v>
      </c>
      <c r="J265" s="67"/>
      <c r="K265" s="21" t="e">
        <f>VLOOKUP(J265,'Data mapping (hidden)'!$K$2:$L$101,2,TRUE)</f>
        <v>#N/A</v>
      </c>
      <c r="L265" s="67"/>
      <c r="M265" s="25" t="e">
        <f>(VLOOKUP(L265,'Data mapping (hidden)'!$B$2:$F$100,5,FALSE)&amp;(VLOOKUP(L265,'Data mapping (hidden)'!$B$2:$F$100,4,FALSE)))</f>
        <v>#N/A</v>
      </c>
      <c r="N265" s="69"/>
      <c r="O265" s="69"/>
    </row>
    <row r="266" spans="1:15" ht="15" customHeight="1" x14ac:dyDescent="0.2">
      <c r="A266" s="64" t="str">
        <f t="shared" si="9"/>
        <v/>
      </c>
      <c r="B266" s="2"/>
      <c r="C266" s="2"/>
      <c r="D266" s="64"/>
      <c r="E266" s="21" t="e">
        <f>VLOOKUP(D266,'Data mapping (hidden)'!$H$2:$I$6,2,FALSE)</f>
        <v>#N/A</v>
      </c>
      <c r="F266" s="67"/>
      <c r="G266" s="38">
        <f t="shared" si="7"/>
        <v>255</v>
      </c>
      <c r="H266" s="67"/>
      <c r="I266" s="38">
        <f t="shared" si="8"/>
        <v>255</v>
      </c>
      <c r="J266" s="67"/>
      <c r="K266" s="21" t="e">
        <f>VLOOKUP(J266,'Data mapping (hidden)'!$K$2:$L$101,2,TRUE)</f>
        <v>#N/A</v>
      </c>
      <c r="L266" s="67"/>
      <c r="M266" s="25" t="e">
        <f>(VLOOKUP(L266,'Data mapping (hidden)'!$B$2:$F$100,5,FALSE)&amp;(VLOOKUP(L266,'Data mapping (hidden)'!$B$2:$F$100,4,FALSE)))</f>
        <v>#N/A</v>
      </c>
      <c r="N266" s="69"/>
      <c r="O266" s="69"/>
    </row>
    <row r="267" spans="1:15" ht="15" customHeight="1" x14ac:dyDescent="0.2">
      <c r="A267" s="64" t="str">
        <f t="shared" si="9"/>
        <v/>
      </c>
      <c r="B267" s="2"/>
      <c r="C267" s="2"/>
      <c r="D267" s="64"/>
      <c r="E267" s="21" t="e">
        <f>VLOOKUP(D267,'Data mapping (hidden)'!$H$2:$I$6,2,FALSE)</f>
        <v>#N/A</v>
      </c>
      <c r="F267" s="67"/>
      <c r="G267" s="38">
        <f t="shared" si="7"/>
        <v>255</v>
      </c>
      <c r="H267" s="67"/>
      <c r="I267" s="38">
        <f t="shared" si="8"/>
        <v>255</v>
      </c>
      <c r="J267" s="67"/>
      <c r="K267" s="21" t="e">
        <f>VLOOKUP(J267,'Data mapping (hidden)'!$K$2:$L$101,2,TRUE)</f>
        <v>#N/A</v>
      </c>
      <c r="L267" s="67"/>
      <c r="M267" s="25" t="e">
        <f>(VLOOKUP(L267,'Data mapping (hidden)'!$B$2:$F$100,5,FALSE)&amp;(VLOOKUP(L267,'Data mapping (hidden)'!$B$2:$F$100,4,FALSE)))</f>
        <v>#N/A</v>
      </c>
      <c r="N267" s="69"/>
      <c r="O267" s="69"/>
    </row>
    <row r="268" spans="1:15" ht="15" customHeight="1" x14ac:dyDescent="0.2">
      <c r="A268" s="64" t="str">
        <f t="shared" si="9"/>
        <v/>
      </c>
      <c r="B268" s="2"/>
      <c r="C268" s="2"/>
      <c r="D268" s="64"/>
      <c r="E268" s="21" t="e">
        <f>VLOOKUP(D268,'Data mapping (hidden)'!$H$2:$I$6,2,FALSE)</f>
        <v>#N/A</v>
      </c>
      <c r="F268" s="67"/>
      <c r="G268" s="38">
        <f t="shared" si="7"/>
        <v>255</v>
      </c>
      <c r="H268" s="67"/>
      <c r="I268" s="38">
        <f t="shared" si="8"/>
        <v>255</v>
      </c>
      <c r="J268" s="67"/>
      <c r="K268" s="21" t="e">
        <f>VLOOKUP(J268,'Data mapping (hidden)'!$K$2:$L$101,2,TRUE)</f>
        <v>#N/A</v>
      </c>
      <c r="L268" s="67"/>
      <c r="M268" s="25" t="e">
        <f>(VLOOKUP(L268,'Data mapping (hidden)'!$B$2:$F$100,5,FALSE)&amp;(VLOOKUP(L268,'Data mapping (hidden)'!$B$2:$F$100,4,FALSE)))</f>
        <v>#N/A</v>
      </c>
      <c r="N268" s="69"/>
      <c r="O268" s="69"/>
    </row>
    <row r="269" spans="1:15" ht="15" customHeight="1" x14ac:dyDescent="0.2">
      <c r="A269" s="64" t="str">
        <f t="shared" si="9"/>
        <v/>
      </c>
      <c r="B269" s="2"/>
      <c r="C269" s="2"/>
      <c r="D269" s="64"/>
      <c r="E269" s="21" t="e">
        <f>VLOOKUP(D269,'Data mapping (hidden)'!$H$2:$I$6,2,FALSE)</f>
        <v>#N/A</v>
      </c>
      <c r="F269" s="67"/>
      <c r="G269" s="38">
        <f t="shared" si="7"/>
        <v>255</v>
      </c>
      <c r="H269" s="67"/>
      <c r="I269" s="38">
        <f t="shared" si="8"/>
        <v>255</v>
      </c>
      <c r="J269" s="67"/>
      <c r="K269" s="21" t="e">
        <f>VLOOKUP(J269,'Data mapping (hidden)'!$K$2:$L$101,2,TRUE)</f>
        <v>#N/A</v>
      </c>
      <c r="L269" s="67"/>
      <c r="M269" s="25" t="e">
        <f>(VLOOKUP(L269,'Data mapping (hidden)'!$B$2:$F$100,5,FALSE)&amp;(VLOOKUP(L269,'Data mapping (hidden)'!$B$2:$F$100,4,FALSE)))</f>
        <v>#N/A</v>
      </c>
      <c r="N269" s="69"/>
      <c r="O269" s="69"/>
    </row>
    <row r="270" spans="1:15" ht="15" customHeight="1" x14ac:dyDescent="0.2">
      <c r="A270" s="64" t="str">
        <f t="shared" si="9"/>
        <v/>
      </c>
      <c r="B270" s="2"/>
      <c r="C270" s="2"/>
      <c r="D270" s="64"/>
      <c r="E270" s="21" t="e">
        <f>VLOOKUP(D270,'Data mapping (hidden)'!$H$2:$I$6,2,FALSE)</f>
        <v>#N/A</v>
      </c>
      <c r="F270" s="67"/>
      <c r="G270" s="38">
        <f t="shared" si="7"/>
        <v>255</v>
      </c>
      <c r="H270" s="67"/>
      <c r="I270" s="38">
        <f t="shared" si="8"/>
        <v>255</v>
      </c>
      <c r="J270" s="67"/>
      <c r="K270" s="21" t="e">
        <f>VLOOKUP(J270,'Data mapping (hidden)'!$K$2:$L$101,2,TRUE)</f>
        <v>#N/A</v>
      </c>
      <c r="L270" s="67"/>
      <c r="M270" s="25" t="e">
        <f>(VLOOKUP(L270,'Data mapping (hidden)'!$B$2:$F$100,5,FALSE)&amp;(VLOOKUP(L270,'Data mapping (hidden)'!$B$2:$F$100,4,FALSE)))</f>
        <v>#N/A</v>
      </c>
      <c r="N270" s="69"/>
      <c r="O270" s="69"/>
    </row>
    <row r="271" spans="1:15" ht="15" customHeight="1" x14ac:dyDescent="0.2">
      <c r="A271" s="64" t="str">
        <f t="shared" si="9"/>
        <v/>
      </c>
      <c r="B271" s="2"/>
      <c r="C271" s="2"/>
      <c r="D271" s="64"/>
      <c r="E271" s="21" t="e">
        <f>VLOOKUP(D271,'Data mapping (hidden)'!$H$2:$I$6,2,FALSE)</f>
        <v>#N/A</v>
      </c>
      <c r="F271" s="67"/>
      <c r="G271" s="38">
        <f t="shared" si="7"/>
        <v>255</v>
      </c>
      <c r="H271" s="67"/>
      <c r="I271" s="38">
        <f t="shared" si="8"/>
        <v>255</v>
      </c>
      <c r="J271" s="67"/>
      <c r="K271" s="21" t="e">
        <f>VLOOKUP(J271,'Data mapping (hidden)'!$K$2:$L$101,2,TRUE)</f>
        <v>#N/A</v>
      </c>
      <c r="L271" s="67"/>
      <c r="M271" s="25" t="e">
        <f>(VLOOKUP(L271,'Data mapping (hidden)'!$B$2:$F$100,5,FALSE)&amp;(VLOOKUP(L271,'Data mapping (hidden)'!$B$2:$F$100,4,FALSE)))</f>
        <v>#N/A</v>
      </c>
      <c r="N271" s="69"/>
      <c r="O271" s="69"/>
    </row>
    <row r="272" spans="1:15" ht="15" customHeight="1" x14ac:dyDescent="0.2">
      <c r="A272" s="64" t="str">
        <f t="shared" si="9"/>
        <v/>
      </c>
      <c r="B272" s="2"/>
      <c r="C272" s="2"/>
      <c r="D272" s="64"/>
      <c r="E272" s="21" t="e">
        <f>VLOOKUP(D272,'Data mapping (hidden)'!$H$2:$I$6,2,FALSE)</f>
        <v>#N/A</v>
      </c>
      <c r="F272" s="67"/>
      <c r="G272" s="38">
        <f t="shared" si="7"/>
        <v>255</v>
      </c>
      <c r="H272" s="67"/>
      <c r="I272" s="38">
        <f t="shared" si="8"/>
        <v>255</v>
      </c>
      <c r="J272" s="67"/>
      <c r="K272" s="21" t="e">
        <f>VLOOKUP(J272,'Data mapping (hidden)'!$K$2:$L$101,2,TRUE)</f>
        <v>#N/A</v>
      </c>
      <c r="L272" s="67"/>
      <c r="M272" s="25" t="e">
        <f>(VLOOKUP(L272,'Data mapping (hidden)'!$B$2:$F$100,5,FALSE)&amp;(VLOOKUP(L272,'Data mapping (hidden)'!$B$2:$F$100,4,FALSE)))</f>
        <v>#N/A</v>
      </c>
      <c r="N272" s="69"/>
      <c r="O272" s="69"/>
    </row>
    <row r="273" spans="1:15" ht="15" customHeight="1" x14ac:dyDescent="0.2">
      <c r="A273" s="64" t="str">
        <f t="shared" si="9"/>
        <v/>
      </c>
      <c r="B273" s="2"/>
      <c r="C273" s="2"/>
      <c r="D273" s="64"/>
      <c r="E273" s="21" t="e">
        <f>VLOOKUP(D273,'Data mapping (hidden)'!$H$2:$I$6,2,FALSE)</f>
        <v>#N/A</v>
      </c>
      <c r="F273" s="67"/>
      <c r="G273" s="38">
        <f t="shared" si="7"/>
        <v>255</v>
      </c>
      <c r="H273" s="67"/>
      <c r="I273" s="38">
        <f t="shared" si="8"/>
        <v>255</v>
      </c>
      <c r="J273" s="67"/>
      <c r="K273" s="21" t="e">
        <f>VLOOKUP(J273,'Data mapping (hidden)'!$K$2:$L$101,2,TRUE)</f>
        <v>#N/A</v>
      </c>
      <c r="L273" s="67"/>
      <c r="M273" s="25" t="e">
        <f>(VLOOKUP(L273,'Data mapping (hidden)'!$B$2:$F$100,5,FALSE)&amp;(VLOOKUP(L273,'Data mapping (hidden)'!$B$2:$F$100,4,FALSE)))</f>
        <v>#N/A</v>
      </c>
      <c r="N273" s="69"/>
      <c r="O273" s="69"/>
    </row>
    <row r="274" spans="1:15" ht="15" customHeight="1" x14ac:dyDescent="0.2">
      <c r="A274" s="64" t="str">
        <f t="shared" si="9"/>
        <v/>
      </c>
      <c r="B274" s="2"/>
      <c r="C274" s="2"/>
      <c r="D274" s="64"/>
      <c r="E274" s="21" t="e">
        <f>VLOOKUP(D274,'Data mapping (hidden)'!$H$2:$I$6,2,FALSE)</f>
        <v>#N/A</v>
      </c>
      <c r="F274" s="67"/>
      <c r="G274" s="38">
        <f t="shared" si="7"/>
        <v>255</v>
      </c>
      <c r="H274" s="67"/>
      <c r="I274" s="38">
        <f t="shared" si="8"/>
        <v>255</v>
      </c>
      <c r="J274" s="67"/>
      <c r="K274" s="21" t="e">
        <f>VLOOKUP(J274,'Data mapping (hidden)'!$K$2:$L$101,2,TRUE)</f>
        <v>#N/A</v>
      </c>
      <c r="L274" s="67"/>
      <c r="M274" s="25" t="e">
        <f>(VLOOKUP(L274,'Data mapping (hidden)'!$B$2:$F$100,5,FALSE)&amp;(VLOOKUP(L274,'Data mapping (hidden)'!$B$2:$F$100,4,FALSE)))</f>
        <v>#N/A</v>
      </c>
      <c r="N274" s="69"/>
      <c r="O274" s="69"/>
    </row>
    <row r="275" spans="1:15" ht="15" customHeight="1" x14ac:dyDescent="0.2">
      <c r="A275" s="64" t="str">
        <f t="shared" si="9"/>
        <v/>
      </c>
      <c r="B275" s="2"/>
      <c r="C275" s="2"/>
      <c r="D275" s="64"/>
      <c r="E275" s="21" t="e">
        <f>VLOOKUP(D275,'Data mapping (hidden)'!$H$2:$I$6,2,FALSE)</f>
        <v>#N/A</v>
      </c>
      <c r="F275" s="67"/>
      <c r="G275" s="38">
        <f t="shared" si="7"/>
        <v>255</v>
      </c>
      <c r="H275" s="67"/>
      <c r="I275" s="38">
        <f t="shared" si="8"/>
        <v>255</v>
      </c>
      <c r="J275" s="67"/>
      <c r="K275" s="21" t="e">
        <f>VLOOKUP(J275,'Data mapping (hidden)'!$K$2:$L$101,2,TRUE)</f>
        <v>#N/A</v>
      </c>
      <c r="L275" s="67"/>
      <c r="M275" s="25" t="e">
        <f>(VLOOKUP(L275,'Data mapping (hidden)'!$B$2:$F$100,5,FALSE)&amp;(VLOOKUP(L275,'Data mapping (hidden)'!$B$2:$F$100,4,FALSE)))</f>
        <v>#N/A</v>
      </c>
      <c r="N275" s="69"/>
      <c r="O275" s="69"/>
    </row>
    <row r="276" spans="1:15" ht="15" customHeight="1" x14ac:dyDescent="0.2">
      <c r="A276" s="64" t="str">
        <f t="shared" si="9"/>
        <v/>
      </c>
      <c r="B276" s="2"/>
      <c r="C276" s="2"/>
      <c r="D276" s="64"/>
      <c r="E276" s="21" t="e">
        <f>VLOOKUP(D276,'Data mapping (hidden)'!$H$2:$I$6,2,FALSE)</f>
        <v>#N/A</v>
      </c>
      <c r="F276" s="67"/>
      <c r="G276" s="38">
        <f t="shared" si="7"/>
        <v>255</v>
      </c>
      <c r="H276" s="67"/>
      <c r="I276" s="38">
        <f t="shared" si="8"/>
        <v>255</v>
      </c>
      <c r="J276" s="67"/>
      <c r="K276" s="21" t="e">
        <f>VLOOKUP(J276,'Data mapping (hidden)'!$K$2:$L$101,2,TRUE)</f>
        <v>#N/A</v>
      </c>
      <c r="L276" s="67"/>
      <c r="M276" s="25" t="e">
        <f>(VLOOKUP(L276,'Data mapping (hidden)'!$B$2:$F$100,5,FALSE)&amp;(VLOOKUP(L276,'Data mapping (hidden)'!$B$2:$F$100,4,FALSE)))</f>
        <v>#N/A</v>
      </c>
      <c r="N276" s="69"/>
      <c r="O276" s="69"/>
    </row>
    <row r="277" spans="1:15" ht="15" customHeight="1" x14ac:dyDescent="0.2">
      <c r="A277" s="64" t="str">
        <f t="shared" si="9"/>
        <v/>
      </c>
      <c r="B277" s="2"/>
      <c r="C277" s="2"/>
      <c r="D277" s="64"/>
      <c r="E277" s="21" t="e">
        <f>VLOOKUP(D277,'Data mapping (hidden)'!$H$2:$I$6,2,FALSE)</f>
        <v>#N/A</v>
      </c>
      <c r="F277" s="67"/>
      <c r="G277" s="38">
        <f t="shared" si="7"/>
        <v>255</v>
      </c>
      <c r="H277" s="67"/>
      <c r="I277" s="38">
        <f t="shared" si="8"/>
        <v>255</v>
      </c>
      <c r="J277" s="67"/>
      <c r="K277" s="21" t="e">
        <f>VLOOKUP(J277,'Data mapping (hidden)'!$K$2:$L$101,2,TRUE)</f>
        <v>#N/A</v>
      </c>
      <c r="L277" s="67"/>
      <c r="M277" s="25" t="e">
        <f>(VLOOKUP(L277,'Data mapping (hidden)'!$B$2:$F$100,5,FALSE)&amp;(VLOOKUP(L277,'Data mapping (hidden)'!$B$2:$F$100,4,FALSE)))</f>
        <v>#N/A</v>
      </c>
      <c r="N277" s="69"/>
      <c r="O277" s="69"/>
    </row>
    <row r="278" spans="1:15" ht="15" customHeight="1" x14ac:dyDescent="0.2">
      <c r="A278" s="64" t="str">
        <f t="shared" si="9"/>
        <v/>
      </c>
      <c r="B278" s="2"/>
      <c r="C278" s="2"/>
      <c r="D278" s="64"/>
      <c r="E278" s="21" t="e">
        <f>VLOOKUP(D278,'Data mapping (hidden)'!$H$2:$I$6,2,FALSE)</f>
        <v>#N/A</v>
      </c>
      <c r="F278" s="67"/>
      <c r="G278" s="38">
        <f t="shared" si="7"/>
        <v>255</v>
      </c>
      <c r="H278" s="67"/>
      <c r="I278" s="38">
        <f t="shared" si="8"/>
        <v>255</v>
      </c>
      <c r="J278" s="67"/>
      <c r="K278" s="21" t="e">
        <f>VLOOKUP(J278,'Data mapping (hidden)'!$K$2:$L$101,2,TRUE)</f>
        <v>#N/A</v>
      </c>
      <c r="L278" s="67"/>
      <c r="M278" s="25" t="e">
        <f>(VLOOKUP(L278,'Data mapping (hidden)'!$B$2:$F$100,5,FALSE)&amp;(VLOOKUP(L278,'Data mapping (hidden)'!$B$2:$F$100,4,FALSE)))</f>
        <v>#N/A</v>
      </c>
      <c r="N278" s="69"/>
      <c r="O278" s="69"/>
    </row>
    <row r="279" spans="1:15" ht="15" customHeight="1" x14ac:dyDescent="0.2">
      <c r="A279" s="64" t="str">
        <f t="shared" si="9"/>
        <v/>
      </c>
      <c r="B279" s="2"/>
      <c r="C279" s="2"/>
      <c r="D279" s="64"/>
      <c r="E279" s="21" t="e">
        <f>VLOOKUP(D279,'Data mapping (hidden)'!$H$2:$I$6,2,FALSE)</f>
        <v>#N/A</v>
      </c>
      <c r="F279" s="67"/>
      <c r="G279" s="38">
        <f t="shared" si="7"/>
        <v>255</v>
      </c>
      <c r="H279" s="67"/>
      <c r="I279" s="38">
        <f t="shared" si="8"/>
        <v>255</v>
      </c>
      <c r="J279" s="67"/>
      <c r="K279" s="21" t="e">
        <f>VLOOKUP(J279,'Data mapping (hidden)'!$K$2:$L$101,2,TRUE)</f>
        <v>#N/A</v>
      </c>
      <c r="L279" s="67"/>
      <c r="M279" s="25" t="e">
        <f>(VLOOKUP(L279,'Data mapping (hidden)'!$B$2:$F$100,5,FALSE)&amp;(VLOOKUP(L279,'Data mapping (hidden)'!$B$2:$F$100,4,FALSE)))</f>
        <v>#N/A</v>
      </c>
      <c r="N279" s="69"/>
      <c r="O279" s="69"/>
    </row>
    <row r="280" spans="1:15" ht="15" customHeight="1" x14ac:dyDescent="0.2">
      <c r="A280" s="64" t="str">
        <f t="shared" si="9"/>
        <v/>
      </c>
      <c r="B280" s="2"/>
      <c r="C280" s="2"/>
      <c r="D280" s="64"/>
      <c r="E280" s="21" t="e">
        <f>VLOOKUP(D280,'Data mapping (hidden)'!$H$2:$I$6,2,FALSE)</f>
        <v>#N/A</v>
      </c>
      <c r="F280" s="67"/>
      <c r="G280" s="38">
        <f t="shared" si="7"/>
        <v>255</v>
      </c>
      <c r="H280" s="67"/>
      <c r="I280" s="38">
        <f t="shared" si="8"/>
        <v>255</v>
      </c>
      <c r="J280" s="67"/>
      <c r="K280" s="21" t="e">
        <f>VLOOKUP(J280,'Data mapping (hidden)'!$K$2:$L$101,2,TRUE)</f>
        <v>#N/A</v>
      </c>
      <c r="L280" s="67"/>
      <c r="M280" s="25" t="e">
        <f>(VLOOKUP(L280,'Data mapping (hidden)'!$B$2:$F$100,5,FALSE)&amp;(VLOOKUP(L280,'Data mapping (hidden)'!$B$2:$F$100,4,FALSE)))</f>
        <v>#N/A</v>
      </c>
      <c r="N280" s="69"/>
      <c r="O280" s="69"/>
    </row>
    <row r="281" spans="1:15" ht="15" customHeight="1" x14ac:dyDescent="0.2">
      <c r="A281" s="64" t="str">
        <f t="shared" si="9"/>
        <v/>
      </c>
      <c r="B281" s="2"/>
      <c r="C281" s="2"/>
      <c r="D281" s="64"/>
      <c r="E281" s="21" t="e">
        <f>VLOOKUP(D281,'Data mapping (hidden)'!$H$2:$I$6,2,FALSE)</f>
        <v>#N/A</v>
      </c>
      <c r="F281" s="67"/>
      <c r="G281" s="38">
        <f t="shared" si="7"/>
        <v>255</v>
      </c>
      <c r="H281" s="67"/>
      <c r="I281" s="38">
        <f t="shared" si="8"/>
        <v>255</v>
      </c>
      <c r="J281" s="67"/>
      <c r="K281" s="21" t="e">
        <f>VLOOKUP(J281,'Data mapping (hidden)'!$K$2:$L$101,2,TRUE)</f>
        <v>#N/A</v>
      </c>
      <c r="L281" s="67"/>
      <c r="M281" s="25" t="e">
        <f>(VLOOKUP(L281,'Data mapping (hidden)'!$B$2:$F$100,5,FALSE)&amp;(VLOOKUP(L281,'Data mapping (hidden)'!$B$2:$F$100,4,FALSE)))</f>
        <v>#N/A</v>
      </c>
      <c r="N281" s="69"/>
      <c r="O281" s="69"/>
    </row>
    <row r="282" spans="1:15" ht="15" customHeight="1" x14ac:dyDescent="0.2">
      <c r="A282" s="64" t="str">
        <f t="shared" si="9"/>
        <v/>
      </c>
      <c r="B282" s="2"/>
      <c r="C282" s="2"/>
      <c r="D282" s="64"/>
      <c r="E282" s="21" t="e">
        <f>VLOOKUP(D282,'Data mapping (hidden)'!$H$2:$I$6,2,FALSE)</f>
        <v>#N/A</v>
      </c>
      <c r="F282" s="67"/>
      <c r="G282" s="38">
        <f t="shared" si="7"/>
        <v>255</v>
      </c>
      <c r="H282" s="67"/>
      <c r="I282" s="38">
        <f t="shared" si="8"/>
        <v>255</v>
      </c>
      <c r="J282" s="67"/>
      <c r="K282" s="21" t="e">
        <f>VLOOKUP(J282,'Data mapping (hidden)'!$K$2:$L$101,2,TRUE)</f>
        <v>#N/A</v>
      </c>
      <c r="L282" s="67"/>
      <c r="M282" s="25" t="e">
        <f>(VLOOKUP(L282,'Data mapping (hidden)'!$B$2:$F$100,5,FALSE)&amp;(VLOOKUP(L282,'Data mapping (hidden)'!$B$2:$F$100,4,FALSE)))</f>
        <v>#N/A</v>
      </c>
      <c r="N282" s="69"/>
      <c r="O282" s="69"/>
    </row>
    <row r="283" spans="1:15" ht="15" customHeight="1" x14ac:dyDescent="0.2">
      <c r="A283" s="64" t="str">
        <f t="shared" si="9"/>
        <v/>
      </c>
      <c r="B283" s="2"/>
      <c r="C283" s="2"/>
      <c r="D283" s="64"/>
      <c r="E283" s="21" t="e">
        <f>VLOOKUP(D283,'Data mapping (hidden)'!$H$2:$I$6,2,FALSE)</f>
        <v>#N/A</v>
      </c>
      <c r="F283" s="67"/>
      <c r="G283" s="38">
        <f t="shared" si="7"/>
        <v>255</v>
      </c>
      <c r="H283" s="67"/>
      <c r="I283" s="38">
        <f t="shared" si="8"/>
        <v>255</v>
      </c>
      <c r="J283" s="67"/>
      <c r="K283" s="21" t="e">
        <f>VLOOKUP(J283,'Data mapping (hidden)'!$K$2:$L$101,2,TRUE)</f>
        <v>#N/A</v>
      </c>
      <c r="L283" s="67"/>
      <c r="M283" s="25" t="e">
        <f>(VLOOKUP(L283,'Data mapping (hidden)'!$B$2:$F$100,5,FALSE)&amp;(VLOOKUP(L283,'Data mapping (hidden)'!$B$2:$F$100,4,FALSE)))</f>
        <v>#N/A</v>
      </c>
      <c r="N283" s="69"/>
      <c r="O283" s="69"/>
    </row>
    <row r="284" spans="1:15" ht="15" customHeight="1" x14ac:dyDescent="0.2">
      <c r="A284" s="64" t="str">
        <f t="shared" si="9"/>
        <v/>
      </c>
      <c r="B284" s="2"/>
      <c r="C284" s="2"/>
      <c r="D284" s="64"/>
      <c r="E284" s="21" t="e">
        <f>VLOOKUP(D284,'Data mapping (hidden)'!$H$2:$I$6,2,FALSE)</f>
        <v>#N/A</v>
      </c>
      <c r="F284" s="67"/>
      <c r="G284" s="38">
        <f t="shared" si="7"/>
        <v>255</v>
      </c>
      <c r="H284" s="67"/>
      <c r="I284" s="38">
        <f t="shared" si="8"/>
        <v>255</v>
      </c>
      <c r="J284" s="67"/>
      <c r="K284" s="21" t="e">
        <f>VLOOKUP(J284,'Data mapping (hidden)'!$K$2:$L$101,2,TRUE)</f>
        <v>#N/A</v>
      </c>
      <c r="L284" s="67"/>
      <c r="M284" s="25" t="e">
        <f>(VLOOKUP(L284,'Data mapping (hidden)'!$B$2:$F$100,5,FALSE)&amp;(VLOOKUP(L284,'Data mapping (hidden)'!$B$2:$F$100,4,FALSE)))</f>
        <v>#N/A</v>
      </c>
      <c r="N284" s="69"/>
      <c r="O284" s="69"/>
    </row>
    <row r="285" spans="1:15" ht="15" customHeight="1" x14ac:dyDescent="0.2">
      <c r="A285" s="64" t="str">
        <f t="shared" si="9"/>
        <v/>
      </c>
      <c r="B285" s="2"/>
      <c r="C285" s="2"/>
      <c r="D285" s="64"/>
      <c r="E285" s="21" t="e">
        <f>VLOOKUP(D285,'Data mapping (hidden)'!$H$2:$I$6,2,FALSE)</f>
        <v>#N/A</v>
      </c>
      <c r="F285" s="67"/>
      <c r="G285" s="38">
        <f t="shared" si="7"/>
        <v>255</v>
      </c>
      <c r="H285" s="67"/>
      <c r="I285" s="38">
        <f t="shared" si="8"/>
        <v>255</v>
      </c>
      <c r="J285" s="67"/>
      <c r="K285" s="21" t="e">
        <f>VLOOKUP(J285,'Data mapping (hidden)'!$K$2:$L$101,2,TRUE)</f>
        <v>#N/A</v>
      </c>
      <c r="L285" s="67"/>
      <c r="M285" s="25" t="e">
        <f>(VLOOKUP(L285,'Data mapping (hidden)'!$B$2:$F$100,5,FALSE)&amp;(VLOOKUP(L285,'Data mapping (hidden)'!$B$2:$F$100,4,FALSE)))</f>
        <v>#N/A</v>
      </c>
      <c r="N285" s="69"/>
      <c r="O285" s="69"/>
    </row>
    <row r="286" spans="1:15" ht="15" customHeight="1" x14ac:dyDescent="0.2">
      <c r="A286" s="64" t="str">
        <f t="shared" si="9"/>
        <v/>
      </c>
      <c r="B286" s="2"/>
      <c r="C286" s="2"/>
      <c r="D286" s="64"/>
      <c r="E286" s="21" t="e">
        <f>VLOOKUP(D286,'Data mapping (hidden)'!$H$2:$I$6,2,FALSE)</f>
        <v>#N/A</v>
      </c>
      <c r="F286" s="67"/>
      <c r="G286" s="38">
        <f t="shared" si="7"/>
        <v>255</v>
      </c>
      <c r="H286" s="67"/>
      <c r="I286" s="38">
        <f t="shared" si="8"/>
        <v>255</v>
      </c>
      <c r="J286" s="67"/>
      <c r="K286" s="21" t="e">
        <f>VLOOKUP(J286,'Data mapping (hidden)'!$K$2:$L$101,2,TRUE)</f>
        <v>#N/A</v>
      </c>
      <c r="L286" s="67"/>
      <c r="M286" s="25" t="e">
        <f>(VLOOKUP(L286,'Data mapping (hidden)'!$B$2:$F$100,5,FALSE)&amp;(VLOOKUP(L286,'Data mapping (hidden)'!$B$2:$F$100,4,FALSE)))</f>
        <v>#N/A</v>
      </c>
      <c r="N286" s="69"/>
      <c r="O286" s="69"/>
    </row>
    <row r="287" spans="1:15" ht="15" customHeight="1" x14ac:dyDescent="0.2">
      <c r="A287" s="64" t="str">
        <f t="shared" si="9"/>
        <v/>
      </c>
      <c r="B287" s="2"/>
      <c r="C287" s="2"/>
      <c r="D287" s="64"/>
      <c r="E287" s="21" t="e">
        <f>VLOOKUP(D287,'Data mapping (hidden)'!$H$2:$I$6,2,FALSE)</f>
        <v>#N/A</v>
      </c>
      <c r="F287" s="67"/>
      <c r="G287" s="38">
        <f t="shared" si="7"/>
        <v>255</v>
      </c>
      <c r="H287" s="67"/>
      <c r="I287" s="38">
        <f t="shared" si="8"/>
        <v>255</v>
      </c>
      <c r="J287" s="67"/>
      <c r="K287" s="21" t="e">
        <f>VLOOKUP(J287,'Data mapping (hidden)'!$K$2:$L$101,2,TRUE)</f>
        <v>#N/A</v>
      </c>
      <c r="L287" s="67"/>
      <c r="M287" s="25" t="e">
        <f>(VLOOKUP(L287,'Data mapping (hidden)'!$B$2:$F$100,5,FALSE)&amp;(VLOOKUP(L287,'Data mapping (hidden)'!$B$2:$F$100,4,FALSE)))</f>
        <v>#N/A</v>
      </c>
      <c r="N287" s="69"/>
      <c r="O287" s="69"/>
    </row>
    <row r="288" spans="1:15" ht="15" customHeight="1" x14ac:dyDescent="0.2">
      <c r="A288" s="64" t="str">
        <f t="shared" si="9"/>
        <v/>
      </c>
      <c r="B288" s="2"/>
      <c r="C288" s="2"/>
      <c r="D288" s="64"/>
      <c r="E288" s="21" t="e">
        <f>VLOOKUP(D288,'Data mapping (hidden)'!$H$2:$I$6,2,FALSE)</f>
        <v>#N/A</v>
      </c>
      <c r="F288" s="67"/>
      <c r="G288" s="38">
        <f t="shared" si="7"/>
        <v>255</v>
      </c>
      <c r="H288" s="67"/>
      <c r="I288" s="38">
        <f t="shared" si="8"/>
        <v>255</v>
      </c>
      <c r="J288" s="67"/>
      <c r="K288" s="21" t="e">
        <f>VLOOKUP(J288,'Data mapping (hidden)'!$K$2:$L$101,2,TRUE)</f>
        <v>#N/A</v>
      </c>
      <c r="L288" s="67"/>
      <c r="M288" s="25" t="e">
        <f>(VLOOKUP(L288,'Data mapping (hidden)'!$B$2:$F$100,5,FALSE)&amp;(VLOOKUP(L288,'Data mapping (hidden)'!$B$2:$F$100,4,FALSE)))</f>
        <v>#N/A</v>
      </c>
      <c r="N288" s="69"/>
      <c r="O288" s="69"/>
    </row>
    <row r="289" spans="1:15" ht="15" customHeight="1" x14ac:dyDescent="0.2">
      <c r="A289" s="64" t="str">
        <f t="shared" si="9"/>
        <v/>
      </c>
      <c r="B289" s="2"/>
      <c r="C289" s="2"/>
      <c r="D289" s="64"/>
      <c r="E289" s="21" t="e">
        <f>VLOOKUP(D289,'Data mapping (hidden)'!$H$2:$I$6,2,FALSE)</f>
        <v>#N/A</v>
      </c>
      <c r="F289" s="67"/>
      <c r="G289" s="38">
        <f t="shared" si="7"/>
        <v>255</v>
      </c>
      <c r="H289" s="67"/>
      <c r="I289" s="38">
        <f t="shared" si="8"/>
        <v>255</v>
      </c>
      <c r="J289" s="67"/>
      <c r="K289" s="21" t="e">
        <f>VLOOKUP(J289,'Data mapping (hidden)'!$K$2:$L$101,2,TRUE)</f>
        <v>#N/A</v>
      </c>
      <c r="L289" s="67"/>
      <c r="M289" s="25" t="e">
        <f>(VLOOKUP(L289,'Data mapping (hidden)'!$B$2:$F$100,5,FALSE)&amp;(VLOOKUP(L289,'Data mapping (hidden)'!$B$2:$F$100,4,FALSE)))</f>
        <v>#N/A</v>
      </c>
      <c r="N289" s="69"/>
      <c r="O289" s="69"/>
    </row>
    <row r="290" spans="1:15" ht="15" customHeight="1" x14ac:dyDescent="0.2">
      <c r="A290" s="64" t="str">
        <f t="shared" si="9"/>
        <v/>
      </c>
      <c r="B290" s="2"/>
      <c r="C290" s="2"/>
      <c r="D290" s="64"/>
      <c r="E290" s="21" t="e">
        <f>VLOOKUP(D290,'Data mapping (hidden)'!$H$2:$I$6,2,FALSE)</f>
        <v>#N/A</v>
      </c>
      <c r="F290" s="67"/>
      <c r="G290" s="38">
        <f t="shared" si="7"/>
        <v>255</v>
      </c>
      <c r="H290" s="67"/>
      <c r="I290" s="38">
        <f t="shared" si="8"/>
        <v>255</v>
      </c>
      <c r="J290" s="67"/>
      <c r="K290" s="21" t="e">
        <f>VLOOKUP(J290,'Data mapping (hidden)'!$K$2:$L$101,2,TRUE)</f>
        <v>#N/A</v>
      </c>
      <c r="L290" s="67"/>
      <c r="M290" s="25" t="e">
        <f>(VLOOKUP(L290,'Data mapping (hidden)'!$B$2:$F$100,5,FALSE)&amp;(VLOOKUP(L290,'Data mapping (hidden)'!$B$2:$F$100,4,FALSE)))</f>
        <v>#N/A</v>
      </c>
      <c r="N290" s="69"/>
      <c r="O290" s="69"/>
    </row>
    <row r="291" spans="1:15" ht="15" customHeight="1" x14ac:dyDescent="0.2">
      <c r="A291" s="64" t="str">
        <f t="shared" si="9"/>
        <v/>
      </c>
      <c r="B291" s="2"/>
      <c r="C291" s="2"/>
      <c r="D291" s="64"/>
      <c r="E291" s="21" t="e">
        <f>VLOOKUP(D291,'Data mapping (hidden)'!$H$2:$I$6,2,FALSE)</f>
        <v>#N/A</v>
      </c>
      <c r="F291" s="67"/>
      <c r="G291" s="38">
        <f t="shared" si="7"/>
        <v>255</v>
      </c>
      <c r="H291" s="67"/>
      <c r="I291" s="38">
        <f t="shared" si="8"/>
        <v>255</v>
      </c>
      <c r="J291" s="67"/>
      <c r="K291" s="21" t="e">
        <f>VLOOKUP(J291,'Data mapping (hidden)'!$K$2:$L$101,2,TRUE)</f>
        <v>#N/A</v>
      </c>
      <c r="L291" s="67"/>
      <c r="M291" s="25" t="e">
        <f>(VLOOKUP(L291,'Data mapping (hidden)'!$B$2:$F$100,5,FALSE)&amp;(VLOOKUP(L291,'Data mapping (hidden)'!$B$2:$F$100,4,FALSE)))</f>
        <v>#N/A</v>
      </c>
      <c r="N291" s="69"/>
      <c r="O291" s="69"/>
    </row>
    <row r="292" spans="1:15" ht="15" customHeight="1" x14ac:dyDescent="0.2">
      <c r="A292" s="64" t="str">
        <f t="shared" si="9"/>
        <v/>
      </c>
      <c r="B292" s="2"/>
      <c r="C292" s="2"/>
      <c r="D292" s="64"/>
      <c r="E292" s="21" t="e">
        <f>VLOOKUP(D292,'Data mapping (hidden)'!$H$2:$I$6,2,FALSE)</f>
        <v>#N/A</v>
      </c>
      <c r="F292" s="67"/>
      <c r="G292" s="38">
        <f t="shared" si="7"/>
        <v>255</v>
      </c>
      <c r="H292" s="67"/>
      <c r="I292" s="38">
        <f t="shared" si="8"/>
        <v>255</v>
      </c>
      <c r="J292" s="67"/>
      <c r="K292" s="21" t="e">
        <f>VLOOKUP(J292,'Data mapping (hidden)'!$K$2:$L$101,2,TRUE)</f>
        <v>#N/A</v>
      </c>
      <c r="L292" s="67"/>
      <c r="M292" s="25" t="e">
        <f>(VLOOKUP(L292,'Data mapping (hidden)'!$B$2:$F$100,5,FALSE)&amp;(VLOOKUP(L292,'Data mapping (hidden)'!$B$2:$F$100,4,FALSE)))</f>
        <v>#N/A</v>
      </c>
      <c r="N292" s="69"/>
      <c r="O292" s="69"/>
    </row>
    <row r="293" spans="1:15" ht="15" customHeight="1" x14ac:dyDescent="0.2">
      <c r="A293" s="64" t="str">
        <f t="shared" si="9"/>
        <v/>
      </c>
      <c r="B293" s="2"/>
      <c r="C293" s="2"/>
      <c r="D293" s="64"/>
      <c r="E293" s="21" t="e">
        <f>VLOOKUP(D293,'Data mapping (hidden)'!$H$2:$I$6,2,FALSE)</f>
        <v>#N/A</v>
      </c>
      <c r="F293" s="67"/>
      <c r="G293" s="38">
        <f t="shared" si="7"/>
        <v>255</v>
      </c>
      <c r="H293" s="67"/>
      <c r="I293" s="38">
        <f t="shared" si="8"/>
        <v>255</v>
      </c>
      <c r="J293" s="67"/>
      <c r="K293" s="21" t="e">
        <f>VLOOKUP(J293,'Data mapping (hidden)'!$K$2:$L$101,2,TRUE)</f>
        <v>#N/A</v>
      </c>
      <c r="L293" s="67"/>
      <c r="M293" s="25" t="e">
        <f>(VLOOKUP(L293,'Data mapping (hidden)'!$B$2:$F$100,5,FALSE)&amp;(VLOOKUP(L293,'Data mapping (hidden)'!$B$2:$F$100,4,FALSE)))</f>
        <v>#N/A</v>
      </c>
      <c r="N293" s="69"/>
      <c r="O293" s="69"/>
    </row>
    <row r="294" spans="1:15" ht="15" customHeight="1" x14ac:dyDescent="0.2">
      <c r="A294" s="64" t="str">
        <f t="shared" si="9"/>
        <v/>
      </c>
      <c r="B294" s="2"/>
      <c r="C294" s="2"/>
      <c r="D294" s="64"/>
      <c r="E294" s="21" t="e">
        <f>VLOOKUP(D294,'Data mapping (hidden)'!$H$2:$I$6,2,FALSE)</f>
        <v>#N/A</v>
      </c>
      <c r="F294" s="67"/>
      <c r="G294" s="38">
        <f t="shared" si="7"/>
        <v>255</v>
      </c>
      <c r="H294" s="67"/>
      <c r="I294" s="38">
        <f t="shared" si="8"/>
        <v>255</v>
      </c>
      <c r="J294" s="67"/>
      <c r="K294" s="21" t="e">
        <f>VLOOKUP(J294,'Data mapping (hidden)'!$K$2:$L$101,2,TRUE)</f>
        <v>#N/A</v>
      </c>
      <c r="L294" s="67"/>
      <c r="M294" s="25" t="e">
        <f>(VLOOKUP(L294,'Data mapping (hidden)'!$B$2:$F$100,5,FALSE)&amp;(VLOOKUP(L294,'Data mapping (hidden)'!$B$2:$F$100,4,FALSE)))</f>
        <v>#N/A</v>
      </c>
      <c r="N294" s="69"/>
      <c r="O294" s="69"/>
    </row>
    <row r="295" spans="1:15" ht="15" customHeight="1" x14ac:dyDescent="0.2">
      <c r="A295" s="64" t="str">
        <f t="shared" si="9"/>
        <v/>
      </c>
      <c r="B295" s="2"/>
      <c r="C295" s="2"/>
      <c r="D295" s="64"/>
      <c r="E295" s="21" t="e">
        <f>VLOOKUP(D295,'Data mapping (hidden)'!$H$2:$I$6,2,FALSE)</f>
        <v>#N/A</v>
      </c>
      <c r="F295" s="67"/>
      <c r="G295" s="38">
        <f t="shared" si="7"/>
        <v>255</v>
      </c>
      <c r="H295" s="67"/>
      <c r="I295" s="38">
        <f t="shared" si="8"/>
        <v>255</v>
      </c>
      <c r="J295" s="67"/>
      <c r="K295" s="21" t="e">
        <f>VLOOKUP(J295,'Data mapping (hidden)'!$K$2:$L$101,2,TRUE)</f>
        <v>#N/A</v>
      </c>
      <c r="L295" s="67"/>
      <c r="M295" s="25" t="e">
        <f>(VLOOKUP(L295,'Data mapping (hidden)'!$B$2:$F$100,5,FALSE)&amp;(VLOOKUP(L295,'Data mapping (hidden)'!$B$2:$F$100,4,FALSE)))</f>
        <v>#N/A</v>
      </c>
      <c r="N295" s="69"/>
      <c r="O295" s="69"/>
    </row>
    <row r="296" spans="1:15" ht="15" customHeight="1" x14ac:dyDescent="0.2">
      <c r="A296" s="64" t="str">
        <f t="shared" si="9"/>
        <v/>
      </c>
      <c r="B296" s="2"/>
      <c r="C296" s="2"/>
      <c r="D296" s="64"/>
      <c r="E296" s="21" t="e">
        <f>VLOOKUP(D296,'Data mapping (hidden)'!$H$2:$I$6,2,FALSE)</f>
        <v>#N/A</v>
      </c>
      <c r="F296" s="67"/>
      <c r="G296" s="38">
        <f t="shared" si="7"/>
        <v>255</v>
      </c>
      <c r="H296" s="67"/>
      <c r="I296" s="38">
        <f t="shared" si="8"/>
        <v>255</v>
      </c>
      <c r="J296" s="67"/>
      <c r="K296" s="21" t="e">
        <f>VLOOKUP(J296,'Data mapping (hidden)'!$K$2:$L$101,2,TRUE)</f>
        <v>#N/A</v>
      </c>
      <c r="L296" s="67"/>
      <c r="M296" s="25" t="e">
        <f>(VLOOKUP(L296,'Data mapping (hidden)'!$B$2:$F$100,5,FALSE)&amp;(VLOOKUP(L296,'Data mapping (hidden)'!$B$2:$F$100,4,FALSE)))</f>
        <v>#N/A</v>
      </c>
      <c r="N296" s="69"/>
      <c r="O296" s="69"/>
    </row>
    <row r="297" spans="1:15" ht="15" customHeight="1" x14ac:dyDescent="0.2">
      <c r="A297" s="64" t="str">
        <f t="shared" si="9"/>
        <v/>
      </c>
      <c r="B297" s="2"/>
      <c r="C297" s="2"/>
      <c r="D297" s="64"/>
      <c r="E297" s="21" t="e">
        <f>VLOOKUP(D297,'Data mapping (hidden)'!$H$2:$I$6,2,FALSE)</f>
        <v>#N/A</v>
      </c>
      <c r="F297" s="67"/>
      <c r="G297" s="38">
        <f t="shared" si="7"/>
        <v>255</v>
      </c>
      <c r="H297" s="67"/>
      <c r="I297" s="38">
        <f t="shared" si="8"/>
        <v>255</v>
      </c>
      <c r="J297" s="67"/>
      <c r="K297" s="21" t="e">
        <f>VLOOKUP(J297,'Data mapping (hidden)'!$K$2:$L$101,2,TRUE)</f>
        <v>#N/A</v>
      </c>
      <c r="L297" s="67"/>
      <c r="M297" s="25" t="e">
        <f>(VLOOKUP(L297,'Data mapping (hidden)'!$B$2:$F$100,5,FALSE)&amp;(VLOOKUP(L297,'Data mapping (hidden)'!$B$2:$F$100,4,FALSE)))</f>
        <v>#N/A</v>
      </c>
      <c r="N297" s="69"/>
      <c r="O297" s="69"/>
    </row>
    <row r="298" spans="1:15" ht="15" customHeight="1" x14ac:dyDescent="0.2">
      <c r="A298" s="64" t="str">
        <f t="shared" si="9"/>
        <v/>
      </c>
      <c r="B298" s="2"/>
      <c r="C298" s="2"/>
      <c r="D298" s="64"/>
      <c r="E298" s="21" t="e">
        <f>VLOOKUP(D298,'Data mapping (hidden)'!$H$2:$I$6,2,FALSE)</f>
        <v>#N/A</v>
      </c>
      <c r="F298" s="67"/>
      <c r="G298" s="38">
        <f t="shared" si="7"/>
        <v>255</v>
      </c>
      <c r="H298" s="67"/>
      <c r="I298" s="38">
        <f t="shared" si="8"/>
        <v>255</v>
      </c>
      <c r="J298" s="67"/>
      <c r="K298" s="21" t="e">
        <f>VLOOKUP(J298,'Data mapping (hidden)'!$K$2:$L$101,2,TRUE)</f>
        <v>#N/A</v>
      </c>
      <c r="L298" s="67"/>
      <c r="M298" s="25" t="e">
        <f>(VLOOKUP(L298,'Data mapping (hidden)'!$B$2:$F$100,5,FALSE)&amp;(VLOOKUP(L298,'Data mapping (hidden)'!$B$2:$F$100,4,FALSE)))</f>
        <v>#N/A</v>
      </c>
      <c r="N298" s="69"/>
      <c r="O298" s="69"/>
    </row>
    <row r="299" spans="1:15" ht="15" customHeight="1" x14ac:dyDescent="0.2">
      <c r="A299" s="64" t="str">
        <f t="shared" si="9"/>
        <v/>
      </c>
      <c r="B299" s="2"/>
      <c r="C299" s="2"/>
      <c r="D299" s="64"/>
      <c r="E299" s="21" t="e">
        <f>VLOOKUP(D299,'Data mapping (hidden)'!$H$2:$I$6,2,FALSE)</f>
        <v>#N/A</v>
      </c>
      <c r="F299" s="67"/>
      <c r="G299" s="38">
        <f t="shared" si="7"/>
        <v>255</v>
      </c>
      <c r="H299" s="67"/>
      <c r="I299" s="38">
        <f t="shared" si="8"/>
        <v>255</v>
      </c>
      <c r="J299" s="67"/>
      <c r="K299" s="21" t="e">
        <f>VLOOKUP(J299,'Data mapping (hidden)'!$K$2:$L$101,2,TRUE)</f>
        <v>#N/A</v>
      </c>
      <c r="L299" s="67"/>
      <c r="M299" s="25" t="e">
        <f>(VLOOKUP(L299,'Data mapping (hidden)'!$B$2:$F$100,5,FALSE)&amp;(VLOOKUP(L299,'Data mapping (hidden)'!$B$2:$F$100,4,FALSE)))</f>
        <v>#N/A</v>
      </c>
      <c r="N299" s="69"/>
      <c r="O299" s="69"/>
    </row>
    <row r="300" spans="1:15" ht="15" customHeight="1" x14ac:dyDescent="0.2">
      <c r="A300" s="64" t="str">
        <f t="shared" si="9"/>
        <v/>
      </c>
      <c r="B300" s="2"/>
      <c r="C300" s="2"/>
      <c r="D300" s="64"/>
      <c r="E300" s="21" t="e">
        <f>VLOOKUP(D300,'Data mapping (hidden)'!$H$2:$I$6,2,FALSE)</f>
        <v>#N/A</v>
      </c>
      <c r="F300" s="67"/>
      <c r="G300" s="38">
        <f t="shared" si="7"/>
        <v>255</v>
      </c>
      <c r="H300" s="67"/>
      <c r="I300" s="38">
        <f t="shared" si="8"/>
        <v>255</v>
      </c>
      <c r="J300" s="67"/>
      <c r="K300" s="21" t="e">
        <f>VLOOKUP(J300,'Data mapping (hidden)'!$K$2:$L$101,2,TRUE)</f>
        <v>#N/A</v>
      </c>
      <c r="L300" s="67"/>
      <c r="M300" s="25" t="e">
        <f>(VLOOKUP(L300,'Data mapping (hidden)'!$B$2:$F$100,5,FALSE)&amp;(VLOOKUP(L300,'Data mapping (hidden)'!$B$2:$F$100,4,FALSE)))</f>
        <v>#N/A</v>
      </c>
      <c r="N300" s="69"/>
      <c r="O300" s="69"/>
    </row>
    <row r="301" spans="1:15" ht="15" customHeight="1" x14ac:dyDescent="0.2">
      <c r="A301" s="64" t="str">
        <f t="shared" si="9"/>
        <v/>
      </c>
      <c r="B301" s="2"/>
      <c r="C301" s="2"/>
      <c r="D301" s="64"/>
      <c r="E301" s="21" t="e">
        <f>VLOOKUP(D301,'Data mapping (hidden)'!$H$2:$I$6,2,FALSE)</f>
        <v>#N/A</v>
      </c>
      <c r="F301" s="67"/>
      <c r="G301" s="38">
        <f t="shared" si="7"/>
        <v>255</v>
      </c>
      <c r="H301" s="67"/>
      <c r="I301" s="38">
        <f t="shared" si="8"/>
        <v>255</v>
      </c>
      <c r="J301" s="67"/>
      <c r="K301" s="21" t="e">
        <f>VLOOKUP(J301,'Data mapping (hidden)'!$K$2:$L$101,2,TRUE)</f>
        <v>#N/A</v>
      </c>
      <c r="L301" s="67"/>
      <c r="M301" s="25" t="e">
        <f>(VLOOKUP(L301,'Data mapping (hidden)'!$B$2:$F$100,5,FALSE)&amp;(VLOOKUP(L301,'Data mapping (hidden)'!$B$2:$F$100,4,FALSE)))</f>
        <v>#N/A</v>
      </c>
      <c r="N301" s="69"/>
      <c r="O301" s="69"/>
    </row>
    <row r="302" spans="1:15" ht="15" customHeight="1" x14ac:dyDescent="0.2">
      <c r="A302" s="64" t="str">
        <f t="shared" si="9"/>
        <v/>
      </c>
      <c r="B302" s="2"/>
      <c r="C302" s="2"/>
      <c r="D302" s="64"/>
      <c r="E302" s="21" t="e">
        <f>VLOOKUP(D302,'Data mapping (hidden)'!$H$2:$I$6,2,FALSE)</f>
        <v>#N/A</v>
      </c>
      <c r="F302" s="67"/>
      <c r="G302" s="38">
        <f t="shared" si="7"/>
        <v>255</v>
      </c>
      <c r="H302" s="67"/>
      <c r="I302" s="38">
        <f t="shared" si="8"/>
        <v>255</v>
      </c>
      <c r="J302" s="67"/>
      <c r="K302" s="21" t="e">
        <f>VLOOKUP(J302,'Data mapping (hidden)'!$K$2:$L$101,2,TRUE)</f>
        <v>#N/A</v>
      </c>
      <c r="L302" s="67"/>
      <c r="M302" s="25" t="e">
        <f>(VLOOKUP(L302,'Data mapping (hidden)'!$B$2:$F$100,5,FALSE)&amp;(VLOOKUP(L302,'Data mapping (hidden)'!$B$2:$F$100,4,FALSE)))</f>
        <v>#N/A</v>
      </c>
      <c r="N302" s="69"/>
      <c r="O302" s="69"/>
    </row>
    <row r="303" spans="1:15" ht="15" customHeight="1" x14ac:dyDescent="0.2">
      <c r="A303" s="64" t="str">
        <f t="shared" si="9"/>
        <v/>
      </c>
      <c r="B303" s="2"/>
      <c r="C303" s="2"/>
      <c r="D303" s="64"/>
      <c r="E303" s="21" t="e">
        <f>VLOOKUP(D303,'Data mapping (hidden)'!$H$2:$I$6,2,FALSE)</f>
        <v>#N/A</v>
      </c>
      <c r="F303" s="67"/>
      <c r="G303" s="38">
        <f t="shared" si="7"/>
        <v>255</v>
      </c>
      <c r="H303" s="67"/>
      <c r="I303" s="38">
        <f t="shared" si="8"/>
        <v>255</v>
      </c>
      <c r="J303" s="67"/>
      <c r="K303" s="21" t="e">
        <f>VLOOKUP(J303,'Data mapping (hidden)'!$K$2:$L$101,2,TRUE)</f>
        <v>#N/A</v>
      </c>
      <c r="L303" s="67"/>
      <c r="M303" s="25" t="e">
        <f>(VLOOKUP(L303,'Data mapping (hidden)'!$B$2:$F$100,5,FALSE)&amp;(VLOOKUP(L303,'Data mapping (hidden)'!$B$2:$F$100,4,FALSE)))</f>
        <v>#N/A</v>
      </c>
      <c r="N303" s="69"/>
      <c r="O303" s="69"/>
    </row>
    <row r="304" spans="1:15" ht="15" customHeight="1" x14ac:dyDescent="0.2">
      <c r="A304" s="64" t="str">
        <f t="shared" si="9"/>
        <v/>
      </c>
      <c r="B304" s="2"/>
      <c r="C304" s="2"/>
      <c r="D304" s="64"/>
      <c r="E304" s="21" t="e">
        <f>VLOOKUP(D304,'Data mapping (hidden)'!$H$2:$I$6,2,FALSE)</f>
        <v>#N/A</v>
      </c>
      <c r="F304" s="67"/>
      <c r="G304" s="38">
        <f t="shared" si="7"/>
        <v>255</v>
      </c>
      <c r="H304" s="67"/>
      <c r="I304" s="38">
        <f t="shared" si="8"/>
        <v>255</v>
      </c>
      <c r="J304" s="67"/>
      <c r="K304" s="21" t="e">
        <f>VLOOKUP(J304,'Data mapping (hidden)'!$K$2:$L$101,2,TRUE)</f>
        <v>#N/A</v>
      </c>
      <c r="L304" s="67"/>
      <c r="M304" s="25" t="e">
        <f>(VLOOKUP(L304,'Data mapping (hidden)'!$B$2:$F$100,5,FALSE)&amp;(VLOOKUP(L304,'Data mapping (hidden)'!$B$2:$F$100,4,FALSE)))</f>
        <v>#N/A</v>
      </c>
      <c r="N304" s="69"/>
      <c r="O304" s="69"/>
    </row>
    <row r="305" spans="1:15" ht="15" customHeight="1" x14ac:dyDescent="0.2">
      <c r="A305" s="64" t="str">
        <f t="shared" si="9"/>
        <v/>
      </c>
      <c r="B305" s="2"/>
      <c r="C305" s="2"/>
      <c r="D305" s="64"/>
      <c r="E305" s="21" t="e">
        <f>VLOOKUP(D305,'Data mapping (hidden)'!$H$2:$I$6,2,FALSE)</f>
        <v>#N/A</v>
      </c>
      <c r="F305" s="67"/>
      <c r="G305" s="38">
        <f t="shared" si="7"/>
        <v>255</v>
      </c>
      <c r="H305" s="67"/>
      <c r="I305" s="38">
        <f t="shared" si="8"/>
        <v>255</v>
      </c>
      <c r="J305" s="67"/>
      <c r="K305" s="21" t="e">
        <f>VLOOKUP(J305,'Data mapping (hidden)'!$K$2:$L$101,2,TRUE)</f>
        <v>#N/A</v>
      </c>
      <c r="L305" s="67"/>
      <c r="M305" s="25" t="e">
        <f>(VLOOKUP(L305,'Data mapping (hidden)'!$B$2:$F$100,5,FALSE)&amp;(VLOOKUP(L305,'Data mapping (hidden)'!$B$2:$F$100,4,FALSE)))</f>
        <v>#N/A</v>
      </c>
      <c r="N305" s="69"/>
      <c r="O305" s="69"/>
    </row>
    <row r="306" spans="1:15" ht="15" customHeight="1" x14ac:dyDescent="0.2">
      <c r="A306" s="64" t="str">
        <f t="shared" si="9"/>
        <v/>
      </c>
      <c r="B306" s="2"/>
      <c r="C306" s="2"/>
      <c r="D306" s="64"/>
      <c r="E306" s="21" t="e">
        <f>VLOOKUP(D306,'Data mapping (hidden)'!$H$2:$I$6,2,FALSE)</f>
        <v>#N/A</v>
      </c>
      <c r="F306" s="67"/>
      <c r="G306" s="38">
        <f t="shared" si="7"/>
        <v>255</v>
      </c>
      <c r="H306" s="67"/>
      <c r="I306" s="38">
        <f t="shared" si="8"/>
        <v>255</v>
      </c>
      <c r="J306" s="67"/>
      <c r="K306" s="21" t="e">
        <f>VLOOKUP(J306,'Data mapping (hidden)'!$K$2:$L$101,2,TRUE)</f>
        <v>#N/A</v>
      </c>
      <c r="L306" s="67"/>
      <c r="M306" s="25" t="e">
        <f>(VLOOKUP(L306,'Data mapping (hidden)'!$B$2:$F$100,5,FALSE)&amp;(VLOOKUP(L306,'Data mapping (hidden)'!$B$2:$F$100,4,FALSE)))</f>
        <v>#N/A</v>
      </c>
      <c r="N306" s="69"/>
      <c r="O306" s="69"/>
    </row>
    <row r="307" spans="1:15" ht="15" customHeight="1" x14ac:dyDescent="0.2">
      <c r="A307" s="64" t="str">
        <f t="shared" si="9"/>
        <v/>
      </c>
      <c r="B307" s="2"/>
      <c r="C307" s="2"/>
      <c r="D307" s="64"/>
      <c r="E307" s="21" t="e">
        <f>VLOOKUP(D307,'Data mapping (hidden)'!$H$2:$I$6,2,FALSE)</f>
        <v>#N/A</v>
      </c>
      <c r="F307" s="67"/>
      <c r="G307" s="38">
        <f t="shared" si="7"/>
        <v>255</v>
      </c>
      <c r="H307" s="67"/>
      <c r="I307" s="38">
        <f t="shared" si="8"/>
        <v>255</v>
      </c>
      <c r="J307" s="67"/>
      <c r="K307" s="21" t="e">
        <f>VLOOKUP(J307,'Data mapping (hidden)'!$K$2:$L$101,2,TRUE)</f>
        <v>#N/A</v>
      </c>
      <c r="L307" s="67"/>
      <c r="M307" s="25" t="e">
        <f>(VLOOKUP(L307,'Data mapping (hidden)'!$B$2:$F$100,5,FALSE)&amp;(VLOOKUP(L307,'Data mapping (hidden)'!$B$2:$F$100,4,FALSE)))</f>
        <v>#N/A</v>
      </c>
      <c r="N307" s="69"/>
      <c r="O307" s="69"/>
    </row>
    <row r="308" spans="1:15" ht="15" customHeight="1" x14ac:dyDescent="0.2">
      <c r="A308" s="64" t="str">
        <f t="shared" si="9"/>
        <v/>
      </c>
      <c r="B308" s="2"/>
      <c r="C308" s="2"/>
      <c r="D308" s="64"/>
      <c r="E308" s="21" t="e">
        <f>VLOOKUP(D308,'Data mapping (hidden)'!$H$2:$I$6,2,FALSE)</f>
        <v>#N/A</v>
      </c>
      <c r="F308" s="67"/>
      <c r="G308" s="38">
        <f t="shared" si="7"/>
        <v>255</v>
      </c>
      <c r="H308" s="67"/>
      <c r="I308" s="38">
        <f t="shared" si="8"/>
        <v>255</v>
      </c>
      <c r="J308" s="67"/>
      <c r="K308" s="21" t="e">
        <f>VLOOKUP(J308,'Data mapping (hidden)'!$K$2:$L$101,2,TRUE)</f>
        <v>#N/A</v>
      </c>
      <c r="L308" s="67"/>
      <c r="M308" s="25" t="e">
        <f>(VLOOKUP(L308,'Data mapping (hidden)'!$B$2:$F$100,5,FALSE)&amp;(VLOOKUP(L308,'Data mapping (hidden)'!$B$2:$F$100,4,FALSE)))</f>
        <v>#N/A</v>
      </c>
      <c r="N308" s="69"/>
      <c r="O308" s="69"/>
    </row>
    <row r="309" spans="1:15" ht="15" customHeight="1" x14ac:dyDescent="0.2">
      <c r="A309" s="64" t="str">
        <f t="shared" si="9"/>
        <v/>
      </c>
      <c r="B309" s="2"/>
      <c r="C309" s="2"/>
      <c r="D309" s="64"/>
      <c r="E309" s="21" t="e">
        <f>VLOOKUP(D309,'Data mapping (hidden)'!$H$2:$I$6,2,FALSE)</f>
        <v>#N/A</v>
      </c>
      <c r="F309" s="67"/>
      <c r="G309" s="38">
        <f t="shared" si="7"/>
        <v>255</v>
      </c>
      <c r="H309" s="67"/>
      <c r="I309" s="38">
        <f t="shared" si="8"/>
        <v>255</v>
      </c>
      <c r="J309" s="67"/>
      <c r="K309" s="21" t="e">
        <f>VLOOKUP(J309,'Data mapping (hidden)'!$K$2:$L$101,2,TRUE)</f>
        <v>#N/A</v>
      </c>
      <c r="L309" s="67"/>
      <c r="M309" s="25" t="e">
        <f>(VLOOKUP(L309,'Data mapping (hidden)'!$B$2:$F$100,5,FALSE)&amp;(VLOOKUP(L309,'Data mapping (hidden)'!$B$2:$F$100,4,FALSE)))</f>
        <v>#N/A</v>
      </c>
      <c r="N309" s="69"/>
      <c r="O309" s="69"/>
    </row>
    <row r="310" spans="1:15" ht="15" customHeight="1" x14ac:dyDescent="0.2">
      <c r="A310" s="64" t="str">
        <f t="shared" si="9"/>
        <v/>
      </c>
      <c r="B310" s="2"/>
      <c r="C310" s="2"/>
      <c r="D310" s="64"/>
      <c r="E310" s="21" t="e">
        <f>VLOOKUP(D310,'Data mapping (hidden)'!$H$2:$I$6,2,FALSE)</f>
        <v>#N/A</v>
      </c>
      <c r="F310" s="67"/>
      <c r="G310" s="38">
        <f t="shared" si="7"/>
        <v>255</v>
      </c>
      <c r="H310" s="67"/>
      <c r="I310" s="38">
        <f t="shared" si="8"/>
        <v>255</v>
      </c>
      <c r="J310" s="67"/>
      <c r="K310" s="21" t="e">
        <f>VLOOKUP(J310,'Data mapping (hidden)'!$K$2:$L$101,2,TRUE)</f>
        <v>#N/A</v>
      </c>
      <c r="L310" s="67"/>
      <c r="M310" s="25" t="e">
        <f>(VLOOKUP(L310,'Data mapping (hidden)'!$B$2:$F$100,5,FALSE)&amp;(VLOOKUP(L310,'Data mapping (hidden)'!$B$2:$F$100,4,FALSE)))</f>
        <v>#N/A</v>
      </c>
      <c r="N310" s="69"/>
      <c r="O310" s="69"/>
    </row>
    <row r="311" spans="1:15" ht="15" customHeight="1" x14ac:dyDescent="0.2">
      <c r="A311" s="64" t="str">
        <f t="shared" si="9"/>
        <v/>
      </c>
      <c r="B311" s="2"/>
      <c r="C311" s="2"/>
      <c r="D311" s="64"/>
      <c r="E311" s="21" t="e">
        <f>VLOOKUP(D311,'Data mapping (hidden)'!$H$2:$I$6,2,FALSE)</f>
        <v>#N/A</v>
      </c>
      <c r="F311" s="67"/>
      <c r="G311" s="38">
        <f t="shared" si="7"/>
        <v>255</v>
      </c>
      <c r="H311" s="67"/>
      <c r="I311" s="38">
        <f t="shared" si="8"/>
        <v>255</v>
      </c>
      <c r="J311" s="67"/>
      <c r="K311" s="21" t="e">
        <f>VLOOKUP(J311,'Data mapping (hidden)'!$K$2:$L$101,2,TRUE)</f>
        <v>#N/A</v>
      </c>
      <c r="L311" s="67"/>
      <c r="M311" s="25" t="e">
        <f>(VLOOKUP(L311,'Data mapping (hidden)'!$B$2:$F$100,5,FALSE)&amp;(VLOOKUP(L311,'Data mapping (hidden)'!$B$2:$F$100,4,FALSE)))</f>
        <v>#N/A</v>
      </c>
      <c r="N311" s="69"/>
      <c r="O311" s="69"/>
    </row>
    <row r="312" spans="1:15" ht="15" customHeight="1" x14ac:dyDescent="0.2">
      <c r="A312" s="64" t="str">
        <f t="shared" si="9"/>
        <v/>
      </c>
      <c r="B312" s="2"/>
      <c r="C312" s="2"/>
      <c r="D312" s="64"/>
      <c r="E312" s="21" t="e">
        <f>VLOOKUP(D312,'Data mapping (hidden)'!$H$2:$I$6,2,FALSE)</f>
        <v>#N/A</v>
      </c>
      <c r="F312" s="67"/>
      <c r="G312" s="38">
        <f t="shared" si="7"/>
        <v>255</v>
      </c>
      <c r="H312" s="67"/>
      <c r="I312" s="38">
        <f t="shared" si="8"/>
        <v>255</v>
      </c>
      <c r="J312" s="67"/>
      <c r="K312" s="21" t="e">
        <f>VLOOKUP(J312,'Data mapping (hidden)'!$K$2:$L$101,2,TRUE)</f>
        <v>#N/A</v>
      </c>
      <c r="L312" s="67"/>
      <c r="M312" s="25" t="e">
        <f>(VLOOKUP(L312,'Data mapping (hidden)'!$B$2:$F$100,5,FALSE)&amp;(VLOOKUP(L312,'Data mapping (hidden)'!$B$2:$F$100,4,FALSE)))</f>
        <v>#N/A</v>
      </c>
      <c r="N312" s="69"/>
      <c r="O312" s="69"/>
    </row>
    <row r="313" spans="1:15" ht="15" customHeight="1" x14ac:dyDescent="0.2">
      <c r="A313" s="64" t="str">
        <f t="shared" si="9"/>
        <v/>
      </c>
      <c r="B313" s="2"/>
      <c r="C313" s="2"/>
      <c r="D313" s="64"/>
      <c r="E313" s="21" t="e">
        <f>VLOOKUP(D313,'Data mapping (hidden)'!$H$2:$I$6,2,FALSE)</f>
        <v>#N/A</v>
      </c>
      <c r="F313" s="67"/>
      <c r="G313" s="38">
        <f t="shared" si="7"/>
        <v>255</v>
      </c>
      <c r="H313" s="67"/>
      <c r="I313" s="38">
        <f t="shared" si="8"/>
        <v>255</v>
      </c>
      <c r="J313" s="67"/>
      <c r="K313" s="21" t="e">
        <f>VLOOKUP(J313,'Data mapping (hidden)'!$K$2:$L$101,2,TRUE)</f>
        <v>#N/A</v>
      </c>
      <c r="L313" s="67"/>
      <c r="M313" s="25" t="e">
        <f>(VLOOKUP(L313,'Data mapping (hidden)'!$B$2:$F$100,5,FALSE)&amp;(VLOOKUP(L313,'Data mapping (hidden)'!$B$2:$F$100,4,FALSE)))</f>
        <v>#N/A</v>
      </c>
      <c r="N313" s="69"/>
      <c r="O313" s="69"/>
    </row>
    <row r="314" spans="1:15" ht="15" customHeight="1" x14ac:dyDescent="0.2">
      <c r="A314" s="64" t="str">
        <f t="shared" si="9"/>
        <v/>
      </c>
      <c r="B314" s="2"/>
      <c r="C314" s="2"/>
      <c r="D314" s="64"/>
      <c r="E314" s="21" t="e">
        <f>VLOOKUP(D314,'Data mapping (hidden)'!$H$2:$I$6,2,FALSE)</f>
        <v>#N/A</v>
      </c>
      <c r="F314" s="67"/>
      <c r="G314" s="38">
        <f t="shared" si="7"/>
        <v>255</v>
      </c>
      <c r="H314" s="67"/>
      <c r="I314" s="38">
        <f t="shared" si="8"/>
        <v>255</v>
      </c>
      <c r="J314" s="67"/>
      <c r="K314" s="21" t="e">
        <f>VLOOKUP(J314,'Data mapping (hidden)'!$K$2:$L$101,2,TRUE)</f>
        <v>#N/A</v>
      </c>
      <c r="L314" s="67"/>
      <c r="M314" s="25" t="e">
        <f>(VLOOKUP(L314,'Data mapping (hidden)'!$B$2:$F$100,5,FALSE)&amp;(VLOOKUP(L314,'Data mapping (hidden)'!$B$2:$F$100,4,FALSE)))</f>
        <v>#N/A</v>
      </c>
      <c r="N314" s="69"/>
      <c r="O314" s="69"/>
    </row>
    <row r="315" spans="1:15" ht="15" customHeight="1" x14ac:dyDescent="0.2">
      <c r="A315" s="64" t="str">
        <f t="shared" si="9"/>
        <v/>
      </c>
      <c r="B315" s="2"/>
      <c r="C315" s="2"/>
      <c r="D315" s="64"/>
      <c r="E315" s="21" t="e">
        <f>VLOOKUP(D315,'Data mapping (hidden)'!$H$2:$I$6,2,FALSE)</f>
        <v>#N/A</v>
      </c>
      <c r="F315" s="67"/>
      <c r="G315" s="38">
        <f t="shared" si="7"/>
        <v>255</v>
      </c>
      <c r="H315" s="67"/>
      <c r="I315" s="38">
        <f t="shared" si="8"/>
        <v>255</v>
      </c>
      <c r="J315" s="67"/>
      <c r="K315" s="21" t="e">
        <f>VLOOKUP(J315,'Data mapping (hidden)'!$K$2:$L$101,2,TRUE)</f>
        <v>#N/A</v>
      </c>
      <c r="L315" s="67"/>
      <c r="M315" s="25" t="e">
        <f>(VLOOKUP(L315,'Data mapping (hidden)'!$B$2:$F$100,5,FALSE)&amp;(VLOOKUP(L315,'Data mapping (hidden)'!$B$2:$F$100,4,FALSE)))</f>
        <v>#N/A</v>
      </c>
      <c r="N315" s="69"/>
      <c r="O315" s="69"/>
    </row>
    <row r="316" spans="1:15" ht="15" customHeight="1" x14ac:dyDescent="0.2">
      <c r="A316" s="64" t="str">
        <f t="shared" si="9"/>
        <v/>
      </c>
      <c r="B316" s="2"/>
      <c r="C316" s="2"/>
      <c r="D316" s="64"/>
      <c r="E316" s="21" t="e">
        <f>VLOOKUP(D316,'Data mapping (hidden)'!$H$2:$I$6,2,FALSE)</f>
        <v>#N/A</v>
      </c>
      <c r="F316" s="67"/>
      <c r="G316" s="38">
        <f t="shared" si="7"/>
        <v>255</v>
      </c>
      <c r="H316" s="67"/>
      <c r="I316" s="38">
        <f t="shared" si="8"/>
        <v>255</v>
      </c>
      <c r="J316" s="67"/>
      <c r="K316" s="21" t="e">
        <f>VLOOKUP(J316,'Data mapping (hidden)'!$K$2:$L$101,2,TRUE)</f>
        <v>#N/A</v>
      </c>
      <c r="L316" s="67"/>
      <c r="M316" s="25" t="e">
        <f>(VLOOKUP(L316,'Data mapping (hidden)'!$B$2:$F$100,5,FALSE)&amp;(VLOOKUP(L316,'Data mapping (hidden)'!$B$2:$F$100,4,FALSE)))</f>
        <v>#N/A</v>
      </c>
      <c r="N316" s="69"/>
      <c r="O316" s="69"/>
    </row>
    <row r="317" spans="1:15" ht="15" customHeight="1" x14ac:dyDescent="0.2">
      <c r="A317" s="64" t="str">
        <f t="shared" si="9"/>
        <v/>
      </c>
      <c r="B317" s="2"/>
      <c r="C317" s="2"/>
      <c r="D317" s="64"/>
      <c r="E317" s="21" t="e">
        <f>VLOOKUP(D317,'Data mapping (hidden)'!$H$2:$I$6,2,FALSE)</f>
        <v>#N/A</v>
      </c>
      <c r="F317" s="67"/>
      <c r="G317" s="38">
        <f t="shared" si="7"/>
        <v>255</v>
      </c>
      <c r="H317" s="67"/>
      <c r="I317" s="38">
        <f t="shared" si="8"/>
        <v>255</v>
      </c>
      <c r="J317" s="67"/>
      <c r="K317" s="21" t="e">
        <f>VLOOKUP(J317,'Data mapping (hidden)'!$K$2:$L$101,2,TRUE)</f>
        <v>#N/A</v>
      </c>
      <c r="L317" s="67"/>
      <c r="M317" s="25" t="e">
        <f>(VLOOKUP(L317,'Data mapping (hidden)'!$B$2:$F$100,5,FALSE)&amp;(VLOOKUP(L317,'Data mapping (hidden)'!$B$2:$F$100,4,FALSE)))</f>
        <v>#N/A</v>
      </c>
      <c r="N317" s="69"/>
      <c r="O317" s="69"/>
    </row>
    <row r="318" spans="1:15" ht="15" customHeight="1" x14ac:dyDescent="0.2">
      <c r="A318" s="64" t="str">
        <f t="shared" si="9"/>
        <v/>
      </c>
      <c r="B318" s="2"/>
      <c r="C318" s="2"/>
      <c r="D318" s="64"/>
      <c r="E318" s="21" t="e">
        <f>VLOOKUP(D318,'Data mapping (hidden)'!$H$2:$I$6,2,FALSE)</f>
        <v>#N/A</v>
      </c>
      <c r="F318" s="67"/>
      <c r="G318" s="38">
        <f t="shared" si="7"/>
        <v>255</v>
      </c>
      <c r="H318" s="67"/>
      <c r="I318" s="38">
        <f t="shared" si="8"/>
        <v>255</v>
      </c>
      <c r="J318" s="67"/>
      <c r="K318" s="21" t="e">
        <f>VLOOKUP(J318,'Data mapping (hidden)'!$K$2:$L$101,2,TRUE)</f>
        <v>#N/A</v>
      </c>
      <c r="L318" s="67"/>
      <c r="M318" s="25" t="e">
        <f>(VLOOKUP(L318,'Data mapping (hidden)'!$B$2:$F$100,5,FALSE)&amp;(VLOOKUP(L318,'Data mapping (hidden)'!$B$2:$F$100,4,FALSE)))</f>
        <v>#N/A</v>
      </c>
      <c r="N318" s="69"/>
      <c r="O318" s="69"/>
    </row>
    <row r="319" spans="1:15" ht="15" customHeight="1" x14ac:dyDescent="0.2">
      <c r="A319" s="64" t="str">
        <f t="shared" si="9"/>
        <v/>
      </c>
      <c r="B319" s="2"/>
      <c r="C319" s="2"/>
      <c r="D319" s="64"/>
      <c r="E319" s="21" t="e">
        <f>VLOOKUP(D319,'Data mapping (hidden)'!$H$2:$I$6,2,FALSE)</f>
        <v>#N/A</v>
      </c>
      <c r="F319" s="67"/>
      <c r="G319" s="38">
        <f t="shared" si="7"/>
        <v>255</v>
      </c>
      <c r="H319" s="67"/>
      <c r="I319" s="38">
        <f t="shared" si="8"/>
        <v>255</v>
      </c>
      <c r="J319" s="67"/>
      <c r="K319" s="21" t="e">
        <f>VLOOKUP(J319,'Data mapping (hidden)'!$K$2:$L$101,2,TRUE)</f>
        <v>#N/A</v>
      </c>
      <c r="L319" s="67"/>
      <c r="M319" s="25" t="e">
        <f>(VLOOKUP(L319,'Data mapping (hidden)'!$B$2:$F$100,5,FALSE)&amp;(VLOOKUP(L319,'Data mapping (hidden)'!$B$2:$F$100,4,FALSE)))</f>
        <v>#N/A</v>
      </c>
      <c r="N319" s="69"/>
      <c r="O319" s="69"/>
    </row>
    <row r="320" spans="1:15" ht="15" customHeight="1" x14ac:dyDescent="0.2">
      <c r="A320" s="64" t="str">
        <f t="shared" si="9"/>
        <v/>
      </c>
      <c r="B320" s="2"/>
      <c r="C320" s="2"/>
      <c r="D320" s="64"/>
      <c r="E320" s="21" t="e">
        <f>VLOOKUP(D320,'Data mapping (hidden)'!$H$2:$I$6,2,FALSE)</f>
        <v>#N/A</v>
      </c>
      <c r="F320" s="67"/>
      <c r="G320" s="38">
        <f t="shared" si="7"/>
        <v>255</v>
      </c>
      <c r="H320" s="67"/>
      <c r="I320" s="38">
        <f t="shared" si="8"/>
        <v>255</v>
      </c>
      <c r="J320" s="67"/>
      <c r="K320" s="21" t="e">
        <f>VLOOKUP(J320,'Data mapping (hidden)'!$K$2:$L$101,2,TRUE)</f>
        <v>#N/A</v>
      </c>
      <c r="L320" s="67"/>
      <c r="M320" s="25" t="e">
        <f>(VLOOKUP(L320,'Data mapping (hidden)'!$B$2:$F$100,5,FALSE)&amp;(VLOOKUP(L320,'Data mapping (hidden)'!$B$2:$F$100,4,FALSE)))</f>
        <v>#N/A</v>
      </c>
      <c r="N320" s="69"/>
      <c r="O320" s="69"/>
    </row>
    <row r="321" spans="1:15" ht="15" customHeight="1" x14ac:dyDescent="0.2">
      <c r="A321" s="64" t="str">
        <f t="shared" si="9"/>
        <v/>
      </c>
      <c r="B321" s="2"/>
      <c r="C321" s="2"/>
      <c r="D321" s="64"/>
      <c r="E321" s="21" t="e">
        <f>VLOOKUP(D321,'Data mapping (hidden)'!$H$2:$I$6,2,FALSE)</f>
        <v>#N/A</v>
      </c>
      <c r="F321" s="67"/>
      <c r="G321" s="38">
        <f t="shared" si="7"/>
        <v>255</v>
      </c>
      <c r="H321" s="67"/>
      <c r="I321" s="38">
        <f t="shared" si="8"/>
        <v>255</v>
      </c>
      <c r="J321" s="67"/>
      <c r="K321" s="21" t="e">
        <f>VLOOKUP(J321,'Data mapping (hidden)'!$K$2:$L$101,2,TRUE)</f>
        <v>#N/A</v>
      </c>
      <c r="L321" s="67"/>
      <c r="M321" s="25" t="e">
        <f>(VLOOKUP(L321,'Data mapping (hidden)'!$B$2:$F$100,5,FALSE)&amp;(VLOOKUP(L321,'Data mapping (hidden)'!$B$2:$F$100,4,FALSE)))</f>
        <v>#N/A</v>
      </c>
      <c r="N321" s="69"/>
      <c r="O321" s="69"/>
    </row>
    <row r="322" spans="1:15" ht="15" customHeight="1" x14ac:dyDescent="0.2">
      <c r="A322" s="64" t="str">
        <f t="shared" si="9"/>
        <v/>
      </c>
      <c r="B322" s="2"/>
      <c r="C322" s="2"/>
      <c r="D322" s="64"/>
      <c r="E322" s="21" t="e">
        <f>VLOOKUP(D322,'Data mapping (hidden)'!$H$2:$I$6,2,FALSE)</f>
        <v>#N/A</v>
      </c>
      <c r="F322" s="67"/>
      <c r="G322" s="38">
        <f t="shared" si="7"/>
        <v>255</v>
      </c>
      <c r="H322" s="67"/>
      <c r="I322" s="38">
        <f t="shared" si="8"/>
        <v>255</v>
      </c>
      <c r="J322" s="67"/>
      <c r="K322" s="21" t="e">
        <f>VLOOKUP(J322,'Data mapping (hidden)'!$K$2:$L$101,2,TRUE)</f>
        <v>#N/A</v>
      </c>
      <c r="L322" s="67"/>
      <c r="M322" s="25" t="e">
        <f>(VLOOKUP(L322,'Data mapping (hidden)'!$B$2:$F$100,5,FALSE)&amp;(VLOOKUP(L322,'Data mapping (hidden)'!$B$2:$F$100,4,FALSE)))</f>
        <v>#N/A</v>
      </c>
      <c r="N322" s="69"/>
      <c r="O322" s="69"/>
    </row>
    <row r="323" spans="1:15" ht="15" customHeight="1" x14ac:dyDescent="0.2">
      <c r="A323" s="64" t="str">
        <f t="shared" si="9"/>
        <v/>
      </c>
      <c r="B323" s="2"/>
      <c r="C323" s="2"/>
      <c r="D323" s="64"/>
      <c r="E323" s="21" t="e">
        <f>VLOOKUP(D323,'Data mapping (hidden)'!$H$2:$I$6,2,FALSE)</f>
        <v>#N/A</v>
      </c>
      <c r="F323" s="67"/>
      <c r="G323" s="38">
        <f t="shared" si="7"/>
        <v>255</v>
      </c>
      <c r="H323" s="67"/>
      <c r="I323" s="38">
        <f t="shared" si="8"/>
        <v>255</v>
      </c>
      <c r="J323" s="67"/>
      <c r="K323" s="21" t="e">
        <f>VLOOKUP(J323,'Data mapping (hidden)'!$K$2:$L$101,2,TRUE)</f>
        <v>#N/A</v>
      </c>
      <c r="L323" s="67"/>
      <c r="M323" s="25" t="e">
        <f>(VLOOKUP(L323,'Data mapping (hidden)'!$B$2:$F$100,5,FALSE)&amp;(VLOOKUP(L323,'Data mapping (hidden)'!$B$2:$F$100,4,FALSE)))</f>
        <v>#N/A</v>
      </c>
      <c r="N323" s="69"/>
      <c r="O323" s="69"/>
    </row>
    <row r="324" spans="1:15" ht="15" customHeight="1" x14ac:dyDescent="0.2">
      <c r="A324" s="64" t="str">
        <f t="shared" si="9"/>
        <v/>
      </c>
      <c r="B324" s="2"/>
      <c r="C324" s="2"/>
      <c r="D324" s="64"/>
      <c r="E324" s="21" t="e">
        <f>VLOOKUP(D324,'Data mapping (hidden)'!$H$2:$I$6,2,FALSE)</f>
        <v>#N/A</v>
      </c>
      <c r="F324" s="67"/>
      <c r="G324" s="38">
        <f t="shared" si="7"/>
        <v>255</v>
      </c>
      <c r="H324" s="67"/>
      <c r="I324" s="38">
        <f t="shared" si="8"/>
        <v>255</v>
      </c>
      <c r="J324" s="67"/>
      <c r="K324" s="21" t="e">
        <f>VLOOKUP(J324,'Data mapping (hidden)'!$K$2:$L$101,2,TRUE)</f>
        <v>#N/A</v>
      </c>
      <c r="L324" s="67"/>
      <c r="M324" s="25" t="e">
        <f>(VLOOKUP(L324,'Data mapping (hidden)'!$B$2:$F$100,5,FALSE)&amp;(VLOOKUP(L324,'Data mapping (hidden)'!$B$2:$F$100,4,FALSE)))</f>
        <v>#N/A</v>
      </c>
      <c r="N324" s="69"/>
      <c r="O324" s="69"/>
    </row>
    <row r="325" spans="1:15" ht="15" customHeight="1" x14ac:dyDescent="0.2">
      <c r="A325" s="64" t="str">
        <f t="shared" si="9"/>
        <v/>
      </c>
      <c r="B325" s="2"/>
      <c r="C325" s="2"/>
      <c r="D325" s="64"/>
      <c r="E325" s="21" t="e">
        <f>VLOOKUP(D325,'Data mapping (hidden)'!$H$2:$I$6,2,FALSE)</f>
        <v>#N/A</v>
      </c>
      <c r="F325" s="67"/>
      <c r="G325" s="38">
        <f t="shared" si="7"/>
        <v>255</v>
      </c>
      <c r="H325" s="67"/>
      <c r="I325" s="38">
        <f t="shared" si="8"/>
        <v>255</v>
      </c>
      <c r="J325" s="67"/>
      <c r="K325" s="21" t="e">
        <f>VLOOKUP(J325,'Data mapping (hidden)'!$K$2:$L$101,2,TRUE)</f>
        <v>#N/A</v>
      </c>
      <c r="L325" s="67"/>
      <c r="M325" s="25" t="e">
        <f>(VLOOKUP(L325,'Data mapping (hidden)'!$B$2:$F$100,5,FALSE)&amp;(VLOOKUP(L325,'Data mapping (hidden)'!$B$2:$F$100,4,FALSE)))</f>
        <v>#N/A</v>
      </c>
      <c r="N325" s="69"/>
      <c r="O325" s="69"/>
    </row>
    <row r="326" spans="1:15" ht="15" customHeight="1" x14ac:dyDescent="0.2">
      <c r="A326" s="64" t="str">
        <f t="shared" ref="A326:A389" si="10">IF($A$4&lt;&gt;"",$A$4,"")</f>
        <v/>
      </c>
      <c r="B326" s="2"/>
      <c r="C326" s="2"/>
      <c r="D326" s="64"/>
      <c r="E326" s="21" t="e">
        <f>VLOOKUP(D326,'Data mapping (hidden)'!$H$2:$I$6,2,FALSE)</f>
        <v>#N/A</v>
      </c>
      <c r="F326" s="67"/>
      <c r="G326" s="38">
        <f t="shared" si="7"/>
        <v>255</v>
      </c>
      <c r="H326" s="67"/>
      <c r="I326" s="38">
        <f t="shared" si="8"/>
        <v>255</v>
      </c>
      <c r="J326" s="67"/>
      <c r="K326" s="21" t="e">
        <f>VLOOKUP(J326,'Data mapping (hidden)'!$K$2:$L$101,2,TRUE)</f>
        <v>#N/A</v>
      </c>
      <c r="L326" s="67"/>
      <c r="M326" s="25" t="e">
        <f>(VLOOKUP(L326,'Data mapping (hidden)'!$B$2:$F$100,5,FALSE)&amp;(VLOOKUP(L326,'Data mapping (hidden)'!$B$2:$F$100,4,FALSE)))</f>
        <v>#N/A</v>
      </c>
      <c r="N326" s="69"/>
      <c r="O326" s="69"/>
    </row>
    <row r="327" spans="1:15" ht="15" customHeight="1" x14ac:dyDescent="0.2">
      <c r="A327" s="64" t="str">
        <f t="shared" si="10"/>
        <v/>
      </c>
      <c r="B327" s="2"/>
      <c r="C327" s="2"/>
      <c r="D327" s="64"/>
      <c r="E327" s="21" t="e">
        <f>VLOOKUP(D327,'Data mapping (hidden)'!$H$2:$I$6,2,FALSE)</f>
        <v>#N/A</v>
      </c>
      <c r="F327" s="67"/>
      <c r="G327" s="38">
        <f t="shared" si="7"/>
        <v>255</v>
      </c>
      <c r="H327" s="67"/>
      <c r="I327" s="38">
        <f t="shared" si="8"/>
        <v>255</v>
      </c>
      <c r="J327" s="67"/>
      <c r="K327" s="21" t="e">
        <f>VLOOKUP(J327,'Data mapping (hidden)'!$K$2:$L$101,2,TRUE)</f>
        <v>#N/A</v>
      </c>
      <c r="L327" s="67"/>
      <c r="M327" s="25" t="e">
        <f>(VLOOKUP(L327,'Data mapping (hidden)'!$B$2:$F$100,5,FALSE)&amp;(VLOOKUP(L327,'Data mapping (hidden)'!$B$2:$F$100,4,FALSE)))</f>
        <v>#N/A</v>
      </c>
      <c r="N327" s="69"/>
      <c r="O327" s="69"/>
    </row>
    <row r="328" spans="1:15" ht="15" customHeight="1" x14ac:dyDescent="0.2">
      <c r="A328" s="64" t="str">
        <f t="shared" si="10"/>
        <v/>
      </c>
      <c r="B328" s="2"/>
      <c r="C328" s="2"/>
      <c r="D328" s="64"/>
      <c r="E328" s="21" t="e">
        <f>VLOOKUP(D328,'Data mapping (hidden)'!$H$2:$I$6,2,FALSE)</f>
        <v>#N/A</v>
      </c>
      <c r="F328" s="67"/>
      <c r="G328" s="38">
        <f t="shared" si="7"/>
        <v>255</v>
      </c>
      <c r="H328" s="67"/>
      <c r="I328" s="38">
        <f t="shared" si="8"/>
        <v>255</v>
      </c>
      <c r="J328" s="67"/>
      <c r="K328" s="21" t="e">
        <f>VLOOKUP(J328,'Data mapping (hidden)'!$K$2:$L$101,2,TRUE)</f>
        <v>#N/A</v>
      </c>
      <c r="L328" s="67"/>
      <c r="M328" s="25" t="e">
        <f>(VLOOKUP(L328,'Data mapping (hidden)'!$B$2:$F$100,5,FALSE)&amp;(VLOOKUP(L328,'Data mapping (hidden)'!$B$2:$F$100,4,FALSE)))</f>
        <v>#N/A</v>
      </c>
      <c r="N328" s="69"/>
      <c r="O328" s="69"/>
    </row>
    <row r="329" spans="1:15" ht="15" customHeight="1" x14ac:dyDescent="0.2">
      <c r="A329" s="64" t="str">
        <f t="shared" si="10"/>
        <v/>
      </c>
      <c r="B329" s="2"/>
      <c r="C329" s="2"/>
      <c r="D329" s="64"/>
      <c r="E329" s="21" t="e">
        <f>VLOOKUP(D329,'Data mapping (hidden)'!$H$2:$I$6,2,FALSE)</f>
        <v>#N/A</v>
      </c>
      <c r="F329" s="67"/>
      <c r="G329" s="38">
        <f t="shared" si="7"/>
        <v>255</v>
      </c>
      <c r="H329" s="67"/>
      <c r="I329" s="38">
        <f t="shared" si="8"/>
        <v>255</v>
      </c>
      <c r="J329" s="67"/>
      <c r="K329" s="21" t="e">
        <f>VLOOKUP(J329,'Data mapping (hidden)'!$K$2:$L$101,2,TRUE)</f>
        <v>#N/A</v>
      </c>
      <c r="L329" s="67"/>
      <c r="M329" s="25" t="e">
        <f>(VLOOKUP(L329,'Data mapping (hidden)'!$B$2:$F$100,5,FALSE)&amp;(VLOOKUP(L329,'Data mapping (hidden)'!$B$2:$F$100,4,FALSE)))</f>
        <v>#N/A</v>
      </c>
      <c r="N329" s="69"/>
      <c r="O329" s="69"/>
    </row>
    <row r="330" spans="1:15" ht="15" customHeight="1" x14ac:dyDescent="0.2">
      <c r="A330" s="64" t="str">
        <f t="shared" si="10"/>
        <v/>
      </c>
      <c r="B330" s="2"/>
      <c r="C330" s="2"/>
      <c r="D330" s="64"/>
      <c r="E330" s="21" t="e">
        <f>VLOOKUP(D330,'Data mapping (hidden)'!$H$2:$I$6,2,FALSE)</f>
        <v>#N/A</v>
      </c>
      <c r="F330" s="67"/>
      <c r="G330" s="38">
        <f t="shared" si="7"/>
        <v>255</v>
      </c>
      <c r="H330" s="67"/>
      <c r="I330" s="38">
        <f t="shared" si="8"/>
        <v>255</v>
      </c>
      <c r="J330" s="67"/>
      <c r="K330" s="21" t="e">
        <f>VLOOKUP(J330,'Data mapping (hidden)'!$K$2:$L$101,2,TRUE)</f>
        <v>#N/A</v>
      </c>
      <c r="L330" s="67"/>
      <c r="M330" s="25" t="e">
        <f>(VLOOKUP(L330,'Data mapping (hidden)'!$B$2:$F$100,5,FALSE)&amp;(VLOOKUP(L330,'Data mapping (hidden)'!$B$2:$F$100,4,FALSE)))</f>
        <v>#N/A</v>
      </c>
      <c r="N330" s="69"/>
      <c r="O330" s="69"/>
    </row>
    <row r="331" spans="1:15" ht="15" customHeight="1" x14ac:dyDescent="0.2">
      <c r="A331" s="64" t="str">
        <f t="shared" si="10"/>
        <v/>
      </c>
      <c r="B331" s="2"/>
      <c r="C331" s="2"/>
      <c r="D331" s="64"/>
      <c r="E331" s="21" t="e">
        <f>VLOOKUP(D331,'Data mapping (hidden)'!$H$2:$I$6,2,FALSE)</f>
        <v>#N/A</v>
      </c>
      <c r="F331" s="67"/>
      <c r="G331" s="38">
        <f t="shared" si="7"/>
        <v>255</v>
      </c>
      <c r="H331" s="67"/>
      <c r="I331" s="38">
        <f t="shared" si="8"/>
        <v>255</v>
      </c>
      <c r="J331" s="67"/>
      <c r="K331" s="21" t="e">
        <f>VLOOKUP(J331,'Data mapping (hidden)'!$K$2:$L$101,2,TRUE)</f>
        <v>#N/A</v>
      </c>
      <c r="L331" s="67"/>
      <c r="M331" s="25" t="e">
        <f>(VLOOKUP(L331,'Data mapping (hidden)'!$B$2:$F$100,5,FALSE)&amp;(VLOOKUP(L331,'Data mapping (hidden)'!$B$2:$F$100,4,FALSE)))</f>
        <v>#N/A</v>
      </c>
      <c r="N331" s="69"/>
      <c r="O331" s="69"/>
    </row>
    <row r="332" spans="1:15" ht="15" customHeight="1" x14ac:dyDescent="0.2">
      <c r="A332" s="64" t="str">
        <f t="shared" si="10"/>
        <v/>
      </c>
      <c r="B332" s="2"/>
      <c r="C332" s="2"/>
      <c r="D332" s="64"/>
      <c r="E332" s="21" t="e">
        <f>VLOOKUP(D332,'Data mapping (hidden)'!$H$2:$I$6,2,FALSE)</f>
        <v>#N/A</v>
      </c>
      <c r="F332" s="67"/>
      <c r="G332" s="38">
        <f t="shared" si="7"/>
        <v>255</v>
      </c>
      <c r="H332" s="67"/>
      <c r="I332" s="38">
        <f t="shared" si="8"/>
        <v>255</v>
      </c>
      <c r="J332" s="67"/>
      <c r="K332" s="21" t="e">
        <f>VLOOKUP(J332,'Data mapping (hidden)'!$K$2:$L$101,2,TRUE)</f>
        <v>#N/A</v>
      </c>
      <c r="L332" s="67"/>
      <c r="M332" s="25" t="e">
        <f>(VLOOKUP(L332,'Data mapping (hidden)'!$B$2:$F$100,5,FALSE)&amp;(VLOOKUP(L332,'Data mapping (hidden)'!$B$2:$F$100,4,FALSE)))</f>
        <v>#N/A</v>
      </c>
      <c r="N332" s="69"/>
      <c r="O332" s="69"/>
    </row>
    <row r="333" spans="1:15" ht="15" customHeight="1" x14ac:dyDescent="0.2">
      <c r="A333" s="64" t="str">
        <f t="shared" si="10"/>
        <v/>
      </c>
      <c r="B333" s="2"/>
      <c r="C333" s="2"/>
      <c r="D333" s="64"/>
      <c r="E333" s="21" t="e">
        <f>VLOOKUP(D333,'Data mapping (hidden)'!$H$2:$I$6,2,FALSE)</f>
        <v>#N/A</v>
      </c>
      <c r="F333" s="67"/>
      <c r="G333" s="38">
        <f t="shared" si="7"/>
        <v>255</v>
      </c>
      <c r="H333" s="67"/>
      <c r="I333" s="38">
        <f t="shared" si="8"/>
        <v>255</v>
      </c>
      <c r="J333" s="67"/>
      <c r="K333" s="21" t="e">
        <f>VLOOKUP(J333,'Data mapping (hidden)'!$K$2:$L$101,2,TRUE)</f>
        <v>#N/A</v>
      </c>
      <c r="L333" s="67"/>
      <c r="M333" s="25" t="e">
        <f>(VLOOKUP(L333,'Data mapping (hidden)'!$B$2:$F$100,5,FALSE)&amp;(VLOOKUP(L333,'Data mapping (hidden)'!$B$2:$F$100,4,FALSE)))</f>
        <v>#N/A</v>
      </c>
      <c r="N333" s="69"/>
      <c r="O333" s="69"/>
    </row>
    <row r="334" spans="1:15" ht="15" customHeight="1" x14ac:dyDescent="0.2">
      <c r="A334" s="64" t="str">
        <f t="shared" si="10"/>
        <v/>
      </c>
      <c r="B334" s="2"/>
      <c r="C334" s="2"/>
      <c r="D334" s="64"/>
      <c r="E334" s="21" t="e">
        <f>VLOOKUP(D334,'Data mapping (hidden)'!$H$2:$I$6,2,FALSE)</f>
        <v>#N/A</v>
      </c>
      <c r="F334" s="67"/>
      <c r="G334" s="38">
        <f t="shared" si="7"/>
        <v>255</v>
      </c>
      <c r="H334" s="67"/>
      <c r="I334" s="38">
        <f t="shared" si="8"/>
        <v>255</v>
      </c>
      <c r="J334" s="67"/>
      <c r="K334" s="21" t="e">
        <f>VLOOKUP(J334,'Data mapping (hidden)'!$K$2:$L$101,2,TRUE)</f>
        <v>#N/A</v>
      </c>
      <c r="L334" s="67"/>
      <c r="M334" s="25" t="e">
        <f>(VLOOKUP(L334,'Data mapping (hidden)'!$B$2:$F$100,5,FALSE)&amp;(VLOOKUP(L334,'Data mapping (hidden)'!$B$2:$F$100,4,FALSE)))</f>
        <v>#N/A</v>
      </c>
      <c r="N334" s="69"/>
      <c r="O334" s="69"/>
    </row>
    <row r="335" spans="1:15" ht="15" customHeight="1" x14ac:dyDescent="0.2">
      <c r="A335" s="64" t="str">
        <f t="shared" si="10"/>
        <v/>
      </c>
      <c r="B335" s="2"/>
      <c r="C335" s="2"/>
      <c r="D335" s="64"/>
      <c r="E335" s="21" t="e">
        <f>VLOOKUP(D335,'Data mapping (hidden)'!$H$2:$I$6,2,FALSE)</f>
        <v>#N/A</v>
      </c>
      <c r="F335" s="67"/>
      <c r="G335" s="38">
        <f t="shared" si="7"/>
        <v>255</v>
      </c>
      <c r="H335" s="67"/>
      <c r="I335" s="38">
        <f t="shared" si="8"/>
        <v>255</v>
      </c>
      <c r="J335" s="67"/>
      <c r="K335" s="21" t="e">
        <f>VLOOKUP(J335,'Data mapping (hidden)'!$K$2:$L$101,2,TRUE)</f>
        <v>#N/A</v>
      </c>
      <c r="L335" s="67"/>
      <c r="M335" s="25" t="e">
        <f>(VLOOKUP(L335,'Data mapping (hidden)'!$B$2:$F$100,5,FALSE)&amp;(VLOOKUP(L335,'Data mapping (hidden)'!$B$2:$F$100,4,FALSE)))</f>
        <v>#N/A</v>
      </c>
      <c r="N335" s="69"/>
      <c r="O335" s="69"/>
    </row>
    <row r="336" spans="1:15" ht="15" customHeight="1" x14ac:dyDescent="0.2">
      <c r="A336" s="64" t="str">
        <f t="shared" si="10"/>
        <v/>
      </c>
      <c r="B336" s="2"/>
      <c r="C336" s="2"/>
      <c r="D336" s="64"/>
      <c r="E336" s="21" t="e">
        <f>VLOOKUP(D336,'Data mapping (hidden)'!$H$2:$I$6,2,FALSE)</f>
        <v>#N/A</v>
      </c>
      <c r="F336" s="67"/>
      <c r="G336" s="38">
        <f t="shared" si="7"/>
        <v>255</v>
      </c>
      <c r="H336" s="67"/>
      <c r="I336" s="38">
        <f t="shared" si="8"/>
        <v>255</v>
      </c>
      <c r="J336" s="67"/>
      <c r="K336" s="21" t="e">
        <f>VLOOKUP(J336,'Data mapping (hidden)'!$K$2:$L$101,2,TRUE)</f>
        <v>#N/A</v>
      </c>
      <c r="L336" s="67"/>
      <c r="M336" s="25" t="e">
        <f>(VLOOKUP(L336,'Data mapping (hidden)'!$B$2:$F$100,5,FALSE)&amp;(VLOOKUP(L336,'Data mapping (hidden)'!$B$2:$F$100,4,FALSE)))</f>
        <v>#N/A</v>
      </c>
      <c r="N336" s="69"/>
      <c r="O336" s="69"/>
    </row>
    <row r="337" spans="1:15" ht="15" customHeight="1" x14ac:dyDescent="0.2">
      <c r="A337" s="64" t="str">
        <f t="shared" si="10"/>
        <v/>
      </c>
      <c r="B337" s="2"/>
      <c r="C337" s="2"/>
      <c r="D337" s="64"/>
      <c r="E337" s="21" t="e">
        <f>VLOOKUP(D337,'Data mapping (hidden)'!$H$2:$I$6,2,FALSE)</f>
        <v>#N/A</v>
      </c>
      <c r="F337" s="67"/>
      <c r="G337" s="38">
        <f t="shared" si="7"/>
        <v>255</v>
      </c>
      <c r="H337" s="67"/>
      <c r="I337" s="38">
        <f t="shared" si="8"/>
        <v>255</v>
      </c>
      <c r="J337" s="67"/>
      <c r="K337" s="21" t="e">
        <f>VLOOKUP(J337,'Data mapping (hidden)'!$K$2:$L$101,2,TRUE)</f>
        <v>#N/A</v>
      </c>
      <c r="L337" s="67"/>
      <c r="M337" s="25" t="e">
        <f>(VLOOKUP(L337,'Data mapping (hidden)'!$B$2:$F$100,5,FALSE)&amp;(VLOOKUP(L337,'Data mapping (hidden)'!$B$2:$F$100,4,FALSE)))</f>
        <v>#N/A</v>
      </c>
      <c r="N337" s="69"/>
      <c r="O337" s="69"/>
    </row>
    <row r="338" spans="1:15" ht="15" customHeight="1" x14ac:dyDescent="0.2">
      <c r="A338" s="64" t="str">
        <f t="shared" si="10"/>
        <v/>
      </c>
      <c r="B338" s="2"/>
      <c r="C338" s="2"/>
      <c r="D338" s="64"/>
      <c r="E338" s="21" t="e">
        <f>VLOOKUP(D338,'Data mapping (hidden)'!$H$2:$I$6,2,FALSE)</f>
        <v>#N/A</v>
      </c>
      <c r="F338" s="67"/>
      <c r="G338" s="38">
        <f t="shared" si="7"/>
        <v>255</v>
      </c>
      <c r="H338" s="67"/>
      <c r="I338" s="38">
        <f t="shared" si="8"/>
        <v>255</v>
      </c>
      <c r="J338" s="67"/>
      <c r="K338" s="21" t="e">
        <f>VLOOKUP(J338,'Data mapping (hidden)'!$K$2:$L$101,2,TRUE)</f>
        <v>#N/A</v>
      </c>
      <c r="L338" s="67"/>
      <c r="M338" s="25" t="e">
        <f>(VLOOKUP(L338,'Data mapping (hidden)'!$B$2:$F$100,5,FALSE)&amp;(VLOOKUP(L338,'Data mapping (hidden)'!$B$2:$F$100,4,FALSE)))</f>
        <v>#N/A</v>
      </c>
      <c r="N338" s="69"/>
      <c r="O338" s="69"/>
    </row>
    <row r="339" spans="1:15" ht="15" customHeight="1" x14ac:dyDescent="0.2">
      <c r="A339" s="64" t="str">
        <f t="shared" si="10"/>
        <v/>
      </c>
      <c r="B339" s="2"/>
      <c r="C339" s="2"/>
      <c r="D339" s="64"/>
      <c r="E339" s="21" t="e">
        <f>VLOOKUP(D339,'Data mapping (hidden)'!$H$2:$I$6,2,FALSE)</f>
        <v>#N/A</v>
      </c>
      <c r="F339" s="67"/>
      <c r="G339" s="38">
        <f t="shared" si="7"/>
        <v>255</v>
      </c>
      <c r="H339" s="67"/>
      <c r="I339" s="38">
        <f t="shared" si="8"/>
        <v>255</v>
      </c>
      <c r="J339" s="67"/>
      <c r="K339" s="21" t="e">
        <f>VLOOKUP(J339,'Data mapping (hidden)'!$K$2:$L$101,2,TRUE)</f>
        <v>#N/A</v>
      </c>
      <c r="L339" s="67"/>
      <c r="M339" s="25" t="e">
        <f>(VLOOKUP(L339,'Data mapping (hidden)'!$B$2:$F$100,5,FALSE)&amp;(VLOOKUP(L339,'Data mapping (hidden)'!$B$2:$F$100,4,FALSE)))</f>
        <v>#N/A</v>
      </c>
      <c r="N339" s="69"/>
      <c r="O339" s="69"/>
    </row>
    <row r="340" spans="1:15" ht="15" customHeight="1" x14ac:dyDescent="0.2">
      <c r="A340" s="64" t="str">
        <f t="shared" si="10"/>
        <v/>
      </c>
      <c r="B340" s="2"/>
      <c r="C340" s="2"/>
      <c r="D340" s="64"/>
      <c r="E340" s="21" t="e">
        <f>VLOOKUP(D340,'Data mapping (hidden)'!$H$2:$I$6,2,FALSE)</f>
        <v>#N/A</v>
      </c>
      <c r="F340" s="67"/>
      <c r="G340" s="38">
        <f t="shared" si="7"/>
        <v>255</v>
      </c>
      <c r="H340" s="67"/>
      <c r="I340" s="38">
        <f t="shared" si="8"/>
        <v>255</v>
      </c>
      <c r="J340" s="67"/>
      <c r="K340" s="21" t="e">
        <f>VLOOKUP(J340,'Data mapping (hidden)'!$K$2:$L$101,2,TRUE)</f>
        <v>#N/A</v>
      </c>
      <c r="L340" s="67"/>
      <c r="M340" s="25" t="e">
        <f>(VLOOKUP(L340,'Data mapping (hidden)'!$B$2:$F$100,5,FALSE)&amp;(VLOOKUP(L340,'Data mapping (hidden)'!$B$2:$F$100,4,FALSE)))</f>
        <v>#N/A</v>
      </c>
      <c r="N340" s="69"/>
      <c r="O340" s="69"/>
    </row>
    <row r="341" spans="1:15" ht="15" customHeight="1" x14ac:dyDescent="0.2">
      <c r="A341" s="64" t="str">
        <f t="shared" si="10"/>
        <v/>
      </c>
      <c r="B341" s="2"/>
      <c r="C341" s="2"/>
      <c r="D341" s="64"/>
      <c r="E341" s="21" t="e">
        <f>VLOOKUP(D341,'Data mapping (hidden)'!$H$2:$I$6,2,FALSE)</f>
        <v>#N/A</v>
      </c>
      <c r="F341" s="67"/>
      <c r="G341" s="38">
        <f t="shared" si="7"/>
        <v>255</v>
      </c>
      <c r="H341" s="67"/>
      <c r="I341" s="38">
        <f t="shared" si="8"/>
        <v>255</v>
      </c>
      <c r="J341" s="67"/>
      <c r="K341" s="21" t="e">
        <f>VLOOKUP(J341,'Data mapping (hidden)'!$K$2:$L$101,2,TRUE)</f>
        <v>#N/A</v>
      </c>
      <c r="L341" s="67"/>
      <c r="M341" s="25" t="e">
        <f>(VLOOKUP(L341,'Data mapping (hidden)'!$B$2:$F$100,5,FALSE)&amp;(VLOOKUP(L341,'Data mapping (hidden)'!$B$2:$F$100,4,FALSE)))</f>
        <v>#N/A</v>
      </c>
      <c r="N341" s="69"/>
      <c r="O341" s="69"/>
    </row>
    <row r="342" spans="1:15" ht="15" customHeight="1" x14ac:dyDescent="0.2">
      <c r="A342" s="64" t="str">
        <f t="shared" si="10"/>
        <v/>
      </c>
      <c r="B342" s="2"/>
      <c r="C342" s="2"/>
      <c r="D342" s="64"/>
      <c r="E342" s="21" t="e">
        <f>VLOOKUP(D342,'Data mapping (hidden)'!$H$2:$I$6,2,FALSE)</f>
        <v>#N/A</v>
      </c>
      <c r="F342" s="67"/>
      <c r="G342" s="38">
        <f t="shared" si="7"/>
        <v>255</v>
      </c>
      <c r="H342" s="67"/>
      <c r="I342" s="38">
        <f t="shared" si="8"/>
        <v>255</v>
      </c>
      <c r="J342" s="67"/>
      <c r="K342" s="21" t="e">
        <f>VLOOKUP(J342,'Data mapping (hidden)'!$K$2:$L$101,2,TRUE)</f>
        <v>#N/A</v>
      </c>
      <c r="L342" s="67"/>
      <c r="M342" s="25" t="e">
        <f>(VLOOKUP(L342,'Data mapping (hidden)'!$B$2:$F$100,5,FALSE)&amp;(VLOOKUP(L342,'Data mapping (hidden)'!$B$2:$F$100,4,FALSE)))</f>
        <v>#N/A</v>
      </c>
      <c r="N342" s="69"/>
      <c r="O342" s="69"/>
    </row>
    <row r="343" spans="1:15" ht="15" customHeight="1" x14ac:dyDescent="0.2">
      <c r="A343" s="64" t="str">
        <f t="shared" si="10"/>
        <v/>
      </c>
      <c r="B343" s="2"/>
      <c r="C343" s="2"/>
      <c r="D343" s="64"/>
      <c r="E343" s="21" t="e">
        <f>VLOOKUP(D343,'Data mapping (hidden)'!$H$2:$I$6,2,FALSE)</f>
        <v>#N/A</v>
      </c>
      <c r="F343" s="67"/>
      <c r="G343" s="38">
        <f t="shared" si="7"/>
        <v>255</v>
      </c>
      <c r="H343" s="67"/>
      <c r="I343" s="38">
        <f t="shared" si="8"/>
        <v>255</v>
      </c>
      <c r="J343" s="67"/>
      <c r="K343" s="21" t="e">
        <f>VLOOKUP(J343,'Data mapping (hidden)'!$K$2:$L$101,2,TRUE)</f>
        <v>#N/A</v>
      </c>
      <c r="L343" s="67"/>
      <c r="M343" s="25" t="e">
        <f>(VLOOKUP(L343,'Data mapping (hidden)'!$B$2:$F$100,5,FALSE)&amp;(VLOOKUP(L343,'Data mapping (hidden)'!$B$2:$F$100,4,FALSE)))</f>
        <v>#N/A</v>
      </c>
      <c r="N343" s="69"/>
      <c r="O343" s="69"/>
    </row>
    <row r="344" spans="1:15" ht="15" customHeight="1" x14ac:dyDescent="0.2">
      <c r="A344" s="64" t="str">
        <f t="shared" si="10"/>
        <v/>
      </c>
      <c r="B344" s="2"/>
      <c r="C344" s="2"/>
      <c r="D344" s="64"/>
      <c r="E344" s="21" t="e">
        <f>VLOOKUP(D344,'Data mapping (hidden)'!$H$2:$I$6,2,FALSE)</f>
        <v>#N/A</v>
      </c>
      <c r="F344" s="67"/>
      <c r="G344" s="38">
        <f t="shared" si="7"/>
        <v>255</v>
      </c>
      <c r="H344" s="67"/>
      <c r="I344" s="38">
        <f t="shared" si="8"/>
        <v>255</v>
      </c>
      <c r="J344" s="67"/>
      <c r="K344" s="21" t="e">
        <f>VLOOKUP(J344,'Data mapping (hidden)'!$K$2:$L$101,2,TRUE)</f>
        <v>#N/A</v>
      </c>
      <c r="L344" s="67"/>
      <c r="M344" s="25" t="e">
        <f>(VLOOKUP(L344,'Data mapping (hidden)'!$B$2:$F$100,5,FALSE)&amp;(VLOOKUP(L344,'Data mapping (hidden)'!$B$2:$F$100,4,FALSE)))</f>
        <v>#N/A</v>
      </c>
      <c r="N344" s="69"/>
      <c r="O344" s="69"/>
    </row>
    <row r="345" spans="1:15" ht="15" customHeight="1" x14ac:dyDescent="0.2">
      <c r="A345" s="64" t="str">
        <f t="shared" si="10"/>
        <v/>
      </c>
      <c r="B345" s="2"/>
      <c r="C345" s="2"/>
      <c r="D345" s="64"/>
      <c r="E345" s="21" t="e">
        <f>VLOOKUP(D345,'Data mapping (hidden)'!$H$2:$I$6,2,FALSE)</f>
        <v>#N/A</v>
      </c>
      <c r="F345" s="67"/>
      <c r="G345" s="38">
        <f t="shared" si="7"/>
        <v>255</v>
      </c>
      <c r="H345" s="67"/>
      <c r="I345" s="38">
        <f t="shared" si="8"/>
        <v>255</v>
      </c>
      <c r="J345" s="67"/>
      <c r="K345" s="21" t="e">
        <f>VLOOKUP(J345,'Data mapping (hidden)'!$K$2:$L$101,2,TRUE)</f>
        <v>#N/A</v>
      </c>
      <c r="L345" s="67"/>
      <c r="M345" s="25" t="e">
        <f>(VLOOKUP(L345,'Data mapping (hidden)'!$B$2:$F$100,5,FALSE)&amp;(VLOOKUP(L345,'Data mapping (hidden)'!$B$2:$F$100,4,FALSE)))</f>
        <v>#N/A</v>
      </c>
      <c r="N345" s="69"/>
      <c r="O345" s="69"/>
    </row>
    <row r="346" spans="1:15" ht="15" customHeight="1" x14ac:dyDescent="0.2">
      <c r="A346" s="64" t="str">
        <f t="shared" si="10"/>
        <v/>
      </c>
      <c r="B346" s="2"/>
      <c r="C346" s="2"/>
      <c r="D346" s="64"/>
      <c r="E346" s="21" t="e">
        <f>VLOOKUP(D346,'Data mapping (hidden)'!$H$2:$I$6,2,FALSE)</f>
        <v>#N/A</v>
      </c>
      <c r="F346" s="67"/>
      <c r="G346" s="38">
        <f t="shared" si="7"/>
        <v>255</v>
      </c>
      <c r="H346" s="67"/>
      <c r="I346" s="38">
        <f t="shared" si="8"/>
        <v>255</v>
      </c>
      <c r="J346" s="67"/>
      <c r="K346" s="21" t="e">
        <f>VLOOKUP(J346,'Data mapping (hidden)'!$K$2:$L$101,2,TRUE)</f>
        <v>#N/A</v>
      </c>
      <c r="L346" s="67"/>
      <c r="M346" s="25" t="e">
        <f>(VLOOKUP(L346,'Data mapping (hidden)'!$B$2:$F$100,5,FALSE)&amp;(VLOOKUP(L346,'Data mapping (hidden)'!$B$2:$F$100,4,FALSE)))</f>
        <v>#N/A</v>
      </c>
      <c r="N346" s="69"/>
      <c r="O346" s="69"/>
    </row>
    <row r="347" spans="1:15" ht="15" customHeight="1" x14ac:dyDescent="0.2">
      <c r="A347" s="64" t="str">
        <f t="shared" si="10"/>
        <v/>
      </c>
      <c r="B347" s="2"/>
      <c r="C347" s="2"/>
      <c r="D347" s="64"/>
      <c r="E347" s="21" t="e">
        <f>VLOOKUP(D347,'Data mapping (hidden)'!$H$2:$I$6,2,FALSE)</f>
        <v>#N/A</v>
      </c>
      <c r="F347" s="67"/>
      <c r="G347" s="38">
        <f t="shared" si="7"/>
        <v>255</v>
      </c>
      <c r="H347" s="67"/>
      <c r="I347" s="38">
        <f t="shared" si="8"/>
        <v>255</v>
      </c>
      <c r="J347" s="67"/>
      <c r="K347" s="21" t="e">
        <f>VLOOKUP(J347,'Data mapping (hidden)'!$K$2:$L$101,2,TRUE)</f>
        <v>#N/A</v>
      </c>
      <c r="L347" s="67"/>
      <c r="M347" s="25" t="e">
        <f>(VLOOKUP(L347,'Data mapping (hidden)'!$B$2:$F$100,5,FALSE)&amp;(VLOOKUP(L347,'Data mapping (hidden)'!$B$2:$F$100,4,FALSE)))</f>
        <v>#N/A</v>
      </c>
      <c r="N347" s="69"/>
      <c r="O347" s="69"/>
    </row>
    <row r="348" spans="1:15" ht="15" customHeight="1" x14ac:dyDescent="0.2">
      <c r="A348" s="64" t="str">
        <f t="shared" si="10"/>
        <v/>
      </c>
      <c r="B348" s="2"/>
      <c r="C348" s="2"/>
      <c r="D348" s="64"/>
      <c r="E348" s="21" t="e">
        <f>VLOOKUP(D348,'Data mapping (hidden)'!$H$2:$I$6,2,FALSE)</f>
        <v>#N/A</v>
      </c>
      <c r="F348" s="67"/>
      <c r="G348" s="38">
        <f t="shared" si="7"/>
        <v>255</v>
      </c>
      <c r="H348" s="67"/>
      <c r="I348" s="38">
        <f t="shared" si="8"/>
        <v>255</v>
      </c>
      <c r="J348" s="67"/>
      <c r="K348" s="21" t="e">
        <f>VLOOKUP(J348,'Data mapping (hidden)'!$K$2:$L$101,2,TRUE)</f>
        <v>#N/A</v>
      </c>
      <c r="L348" s="67"/>
      <c r="M348" s="25" t="e">
        <f>(VLOOKUP(L348,'Data mapping (hidden)'!$B$2:$F$100,5,FALSE)&amp;(VLOOKUP(L348,'Data mapping (hidden)'!$B$2:$F$100,4,FALSE)))</f>
        <v>#N/A</v>
      </c>
      <c r="N348" s="69"/>
      <c r="O348" s="69"/>
    </row>
    <row r="349" spans="1:15" ht="15" customHeight="1" x14ac:dyDescent="0.2">
      <c r="A349" s="64" t="str">
        <f t="shared" si="10"/>
        <v/>
      </c>
      <c r="B349" s="2"/>
      <c r="C349" s="2"/>
      <c r="D349" s="64"/>
      <c r="E349" s="21" t="e">
        <f>VLOOKUP(D349,'Data mapping (hidden)'!$H$2:$I$6,2,FALSE)</f>
        <v>#N/A</v>
      </c>
      <c r="F349" s="67"/>
      <c r="G349" s="38">
        <f t="shared" si="7"/>
        <v>255</v>
      </c>
      <c r="H349" s="67"/>
      <c r="I349" s="38">
        <f t="shared" si="8"/>
        <v>255</v>
      </c>
      <c r="J349" s="67"/>
      <c r="K349" s="21" t="e">
        <f>VLOOKUP(J349,'Data mapping (hidden)'!$K$2:$L$101,2,TRUE)</f>
        <v>#N/A</v>
      </c>
      <c r="L349" s="67"/>
      <c r="M349" s="25" t="e">
        <f>(VLOOKUP(L349,'Data mapping (hidden)'!$B$2:$F$100,5,FALSE)&amp;(VLOOKUP(L349,'Data mapping (hidden)'!$B$2:$F$100,4,FALSE)))</f>
        <v>#N/A</v>
      </c>
      <c r="N349" s="69"/>
      <c r="O349" s="69"/>
    </row>
    <row r="350" spans="1:15" ht="15" customHeight="1" x14ac:dyDescent="0.2">
      <c r="A350" s="64" t="str">
        <f t="shared" si="10"/>
        <v/>
      </c>
      <c r="B350" s="2"/>
      <c r="C350" s="2"/>
      <c r="D350" s="64"/>
      <c r="E350" s="21" t="e">
        <f>VLOOKUP(D350,'Data mapping (hidden)'!$H$2:$I$6,2,FALSE)</f>
        <v>#N/A</v>
      </c>
      <c r="F350" s="67"/>
      <c r="G350" s="38">
        <f t="shared" si="7"/>
        <v>255</v>
      </c>
      <c r="H350" s="67"/>
      <c r="I350" s="38">
        <f t="shared" si="8"/>
        <v>255</v>
      </c>
      <c r="J350" s="67"/>
      <c r="K350" s="21" t="e">
        <f>VLOOKUP(J350,'Data mapping (hidden)'!$K$2:$L$101,2,TRUE)</f>
        <v>#N/A</v>
      </c>
      <c r="L350" s="67"/>
      <c r="M350" s="25" t="e">
        <f>(VLOOKUP(L350,'Data mapping (hidden)'!$B$2:$F$100,5,FALSE)&amp;(VLOOKUP(L350,'Data mapping (hidden)'!$B$2:$F$100,4,FALSE)))</f>
        <v>#N/A</v>
      </c>
      <c r="N350" s="69"/>
      <c r="O350" s="69"/>
    </row>
    <row r="351" spans="1:15" ht="15" customHeight="1" x14ac:dyDescent="0.2">
      <c r="A351" s="64" t="str">
        <f t="shared" si="10"/>
        <v/>
      </c>
      <c r="B351" s="2"/>
      <c r="C351" s="2"/>
      <c r="D351" s="64"/>
      <c r="E351" s="21" t="e">
        <f>VLOOKUP(D351,'Data mapping (hidden)'!$H$2:$I$6,2,FALSE)</f>
        <v>#N/A</v>
      </c>
      <c r="F351" s="67"/>
      <c r="G351" s="38">
        <f t="shared" si="7"/>
        <v>255</v>
      </c>
      <c r="H351" s="67"/>
      <c r="I351" s="38">
        <f t="shared" si="8"/>
        <v>255</v>
      </c>
      <c r="J351" s="67"/>
      <c r="K351" s="21" t="e">
        <f>VLOOKUP(J351,'Data mapping (hidden)'!$K$2:$L$101,2,TRUE)</f>
        <v>#N/A</v>
      </c>
      <c r="L351" s="67"/>
      <c r="M351" s="25" t="e">
        <f>(VLOOKUP(L351,'Data mapping (hidden)'!$B$2:$F$100,5,FALSE)&amp;(VLOOKUP(L351,'Data mapping (hidden)'!$B$2:$F$100,4,FALSE)))</f>
        <v>#N/A</v>
      </c>
      <c r="N351" s="69"/>
      <c r="O351" s="69"/>
    </row>
    <row r="352" spans="1:15" ht="15" customHeight="1" x14ac:dyDescent="0.2">
      <c r="A352" s="64" t="str">
        <f t="shared" si="10"/>
        <v/>
      </c>
      <c r="B352" s="2"/>
      <c r="C352" s="2"/>
      <c r="D352" s="64"/>
      <c r="E352" s="21" t="e">
        <f>VLOOKUP(D352,'Data mapping (hidden)'!$H$2:$I$6,2,FALSE)</f>
        <v>#N/A</v>
      </c>
      <c r="F352" s="67"/>
      <c r="G352" s="38">
        <f t="shared" si="7"/>
        <v>255</v>
      </c>
      <c r="H352" s="67"/>
      <c r="I352" s="38">
        <f t="shared" si="8"/>
        <v>255</v>
      </c>
      <c r="J352" s="67"/>
      <c r="K352" s="21" t="e">
        <f>VLOOKUP(J352,'Data mapping (hidden)'!$K$2:$L$101,2,TRUE)</f>
        <v>#N/A</v>
      </c>
      <c r="L352" s="67"/>
      <c r="M352" s="25" t="e">
        <f>(VLOOKUP(L352,'Data mapping (hidden)'!$B$2:$F$100,5,FALSE)&amp;(VLOOKUP(L352,'Data mapping (hidden)'!$B$2:$F$100,4,FALSE)))</f>
        <v>#N/A</v>
      </c>
      <c r="N352" s="69"/>
      <c r="O352" s="69"/>
    </row>
    <row r="353" spans="1:15" ht="15" customHeight="1" x14ac:dyDescent="0.2">
      <c r="A353" s="64" t="str">
        <f t="shared" si="10"/>
        <v/>
      </c>
      <c r="B353" s="2"/>
      <c r="C353" s="2"/>
      <c r="D353" s="64"/>
      <c r="E353" s="21" t="e">
        <f>VLOOKUP(D353,'Data mapping (hidden)'!$H$2:$I$6,2,FALSE)</f>
        <v>#N/A</v>
      </c>
      <c r="F353" s="67"/>
      <c r="G353" s="38">
        <f t="shared" si="7"/>
        <v>255</v>
      </c>
      <c r="H353" s="67"/>
      <c r="I353" s="38">
        <f t="shared" si="8"/>
        <v>255</v>
      </c>
      <c r="J353" s="67"/>
      <c r="K353" s="21" t="e">
        <f>VLOOKUP(J353,'Data mapping (hidden)'!$K$2:$L$101,2,TRUE)</f>
        <v>#N/A</v>
      </c>
      <c r="L353" s="67"/>
      <c r="M353" s="25" t="e">
        <f>(VLOOKUP(L353,'Data mapping (hidden)'!$B$2:$F$100,5,FALSE)&amp;(VLOOKUP(L353,'Data mapping (hidden)'!$B$2:$F$100,4,FALSE)))</f>
        <v>#N/A</v>
      </c>
      <c r="N353" s="69"/>
      <c r="O353" s="69"/>
    </row>
    <row r="354" spans="1:15" ht="15" customHeight="1" x14ac:dyDescent="0.2">
      <c r="A354" s="64" t="str">
        <f t="shared" si="10"/>
        <v/>
      </c>
      <c r="B354" s="2"/>
      <c r="C354" s="2"/>
      <c r="D354" s="64"/>
      <c r="E354" s="21" t="e">
        <f>VLOOKUP(D354,'Data mapping (hidden)'!$H$2:$I$6,2,FALSE)</f>
        <v>#N/A</v>
      </c>
      <c r="F354" s="67"/>
      <c r="G354" s="38">
        <f t="shared" si="7"/>
        <v>255</v>
      </c>
      <c r="H354" s="67"/>
      <c r="I354" s="38">
        <f t="shared" si="8"/>
        <v>255</v>
      </c>
      <c r="J354" s="67"/>
      <c r="K354" s="21" t="e">
        <f>VLOOKUP(J354,'Data mapping (hidden)'!$K$2:$L$101,2,TRUE)</f>
        <v>#N/A</v>
      </c>
      <c r="L354" s="67"/>
      <c r="M354" s="25" t="e">
        <f>(VLOOKUP(L354,'Data mapping (hidden)'!$B$2:$F$100,5,FALSE)&amp;(VLOOKUP(L354,'Data mapping (hidden)'!$B$2:$F$100,4,FALSE)))</f>
        <v>#N/A</v>
      </c>
      <c r="N354" s="69"/>
      <c r="O354" s="69"/>
    </row>
    <row r="355" spans="1:15" ht="15" customHeight="1" x14ac:dyDescent="0.2">
      <c r="A355" s="64" t="str">
        <f t="shared" si="10"/>
        <v/>
      </c>
      <c r="B355" s="2"/>
      <c r="C355" s="2"/>
      <c r="D355" s="64"/>
      <c r="E355" s="21" t="e">
        <f>VLOOKUP(D355,'Data mapping (hidden)'!$H$2:$I$6,2,FALSE)</f>
        <v>#N/A</v>
      </c>
      <c r="F355" s="67"/>
      <c r="G355" s="38">
        <f t="shared" si="7"/>
        <v>255</v>
      </c>
      <c r="H355" s="67"/>
      <c r="I355" s="38">
        <f t="shared" si="8"/>
        <v>255</v>
      </c>
      <c r="J355" s="67"/>
      <c r="K355" s="21" t="e">
        <f>VLOOKUP(J355,'Data mapping (hidden)'!$K$2:$L$101,2,TRUE)</f>
        <v>#N/A</v>
      </c>
      <c r="L355" s="67"/>
      <c r="M355" s="25" t="e">
        <f>(VLOOKUP(L355,'Data mapping (hidden)'!$B$2:$F$100,5,FALSE)&amp;(VLOOKUP(L355,'Data mapping (hidden)'!$B$2:$F$100,4,FALSE)))</f>
        <v>#N/A</v>
      </c>
      <c r="N355" s="69"/>
      <c r="O355" s="69"/>
    </row>
    <row r="356" spans="1:15" ht="15" customHeight="1" x14ac:dyDescent="0.2">
      <c r="A356" s="64" t="str">
        <f t="shared" si="10"/>
        <v/>
      </c>
      <c r="B356" s="2"/>
      <c r="C356" s="2"/>
      <c r="D356" s="64"/>
      <c r="E356" s="21" t="e">
        <f>VLOOKUP(D356,'Data mapping (hidden)'!$H$2:$I$6,2,FALSE)</f>
        <v>#N/A</v>
      </c>
      <c r="F356" s="67"/>
      <c r="G356" s="38">
        <f t="shared" si="7"/>
        <v>255</v>
      </c>
      <c r="H356" s="67"/>
      <c r="I356" s="38">
        <f t="shared" si="8"/>
        <v>255</v>
      </c>
      <c r="J356" s="67"/>
      <c r="K356" s="21" t="e">
        <f>VLOOKUP(J356,'Data mapping (hidden)'!$K$2:$L$101,2,TRUE)</f>
        <v>#N/A</v>
      </c>
      <c r="L356" s="67"/>
      <c r="M356" s="25" t="e">
        <f>(VLOOKUP(L356,'Data mapping (hidden)'!$B$2:$F$100,5,FALSE)&amp;(VLOOKUP(L356,'Data mapping (hidden)'!$B$2:$F$100,4,FALSE)))</f>
        <v>#N/A</v>
      </c>
      <c r="N356" s="69"/>
      <c r="O356" s="69"/>
    </row>
    <row r="357" spans="1:15" ht="15" customHeight="1" x14ac:dyDescent="0.2">
      <c r="A357" s="64" t="str">
        <f t="shared" si="10"/>
        <v/>
      </c>
      <c r="B357" s="2"/>
      <c r="C357" s="2"/>
      <c r="D357" s="64"/>
      <c r="E357" s="21" t="e">
        <f>VLOOKUP(D357,'Data mapping (hidden)'!$H$2:$I$6,2,FALSE)</f>
        <v>#N/A</v>
      </c>
      <c r="F357" s="67"/>
      <c r="G357" s="38">
        <f t="shared" si="7"/>
        <v>255</v>
      </c>
      <c r="H357" s="67"/>
      <c r="I357" s="38">
        <f t="shared" si="8"/>
        <v>255</v>
      </c>
      <c r="J357" s="67"/>
      <c r="K357" s="21" t="e">
        <f>VLOOKUP(J357,'Data mapping (hidden)'!$K$2:$L$101,2,TRUE)</f>
        <v>#N/A</v>
      </c>
      <c r="L357" s="67"/>
      <c r="M357" s="25" t="e">
        <f>(VLOOKUP(L357,'Data mapping (hidden)'!$B$2:$F$100,5,FALSE)&amp;(VLOOKUP(L357,'Data mapping (hidden)'!$B$2:$F$100,4,FALSE)))</f>
        <v>#N/A</v>
      </c>
      <c r="N357" s="69"/>
      <c r="O357" s="69"/>
    </row>
    <row r="358" spans="1:15" ht="15" customHeight="1" x14ac:dyDescent="0.2">
      <c r="A358" s="64" t="str">
        <f t="shared" si="10"/>
        <v/>
      </c>
      <c r="B358" s="2"/>
      <c r="C358" s="2"/>
      <c r="D358" s="64"/>
      <c r="E358" s="21" t="e">
        <f>VLOOKUP(D358,'Data mapping (hidden)'!$H$2:$I$6,2,FALSE)</f>
        <v>#N/A</v>
      </c>
      <c r="F358" s="67"/>
      <c r="G358" s="38">
        <f t="shared" si="7"/>
        <v>255</v>
      </c>
      <c r="H358" s="67"/>
      <c r="I358" s="38">
        <f t="shared" si="8"/>
        <v>255</v>
      </c>
      <c r="J358" s="67"/>
      <c r="K358" s="21" t="e">
        <f>VLOOKUP(J358,'Data mapping (hidden)'!$K$2:$L$101,2,TRUE)</f>
        <v>#N/A</v>
      </c>
      <c r="L358" s="67"/>
      <c r="M358" s="25" t="e">
        <f>(VLOOKUP(L358,'Data mapping (hidden)'!$B$2:$F$100,5,FALSE)&amp;(VLOOKUP(L358,'Data mapping (hidden)'!$B$2:$F$100,4,FALSE)))</f>
        <v>#N/A</v>
      </c>
      <c r="N358" s="69"/>
      <c r="O358" s="69"/>
    </row>
    <row r="359" spans="1:15" ht="15" customHeight="1" x14ac:dyDescent="0.2">
      <c r="A359" s="64" t="str">
        <f t="shared" si="10"/>
        <v/>
      </c>
      <c r="B359" s="2"/>
      <c r="C359" s="2"/>
      <c r="D359" s="64"/>
      <c r="E359" s="21" t="e">
        <f>VLOOKUP(D359,'Data mapping (hidden)'!$H$2:$I$6,2,FALSE)</f>
        <v>#N/A</v>
      </c>
      <c r="F359" s="67"/>
      <c r="G359" s="38">
        <f t="shared" si="7"/>
        <v>255</v>
      </c>
      <c r="H359" s="67"/>
      <c r="I359" s="38">
        <f t="shared" si="8"/>
        <v>255</v>
      </c>
      <c r="J359" s="67"/>
      <c r="K359" s="21" t="e">
        <f>VLOOKUP(J359,'Data mapping (hidden)'!$K$2:$L$101,2,TRUE)</f>
        <v>#N/A</v>
      </c>
      <c r="L359" s="67"/>
      <c r="M359" s="25" t="e">
        <f>(VLOOKUP(L359,'Data mapping (hidden)'!$B$2:$F$100,5,FALSE)&amp;(VLOOKUP(L359,'Data mapping (hidden)'!$B$2:$F$100,4,FALSE)))</f>
        <v>#N/A</v>
      </c>
      <c r="N359" s="69"/>
      <c r="O359" s="69"/>
    </row>
    <row r="360" spans="1:15" ht="15" customHeight="1" x14ac:dyDescent="0.2">
      <c r="A360" s="64" t="str">
        <f t="shared" si="10"/>
        <v/>
      </c>
      <c r="B360" s="2"/>
      <c r="C360" s="2"/>
      <c r="D360" s="64"/>
      <c r="E360" s="21" t="e">
        <f>VLOOKUP(D360,'Data mapping (hidden)'!$H$2:$I$6,2,FALSE)</f>
        <v>#N/A</v>
      </c>
      <c r="F360" s="67"/>
      <c r="G360" s="38">
        <f t="shared" si="7"/>
        <v>255</v>
      </c>
      <c r="H360" s="67"/>
      <c r="I360" s="38">
        <f t="shared" si="8"/>
        <v>255</v>
      </c>
      <c r="J360" s="67"/>
      <c r="K360" s="21" t="e">
        <f>VLOOKUP(J360,'Data mapping (hidden)'!$K$2:$L$101,2,TRUE)</f>
        <v>#N/A</v>
      </c>
      <c r="L360" s="67"/>
      <c r="M360" s="25" t="e">
        <f>(VLOOKUP(L360,'Data mapping (hidden)'!$B$2:$F$100,5,FALSE)&amp;(VLOOKUP(L360,'Data mapping (hidden)'!$B$2:$F$100,4,FALSE)))</f>
        <v>#N/A</v>
      </c>
      <c r="N360" s="69"/>
      <c r="O360" s="69"/>
    </row>
    <row r="361" spans="1:15" ht="15" customHeight="1" x14ac:dyDescent="0.2">
      <c r="A361" s="64" t="str">
        <f t="shared" si="10"/>
        <v/>
      </c>
      <c r="B361" s="2"/>
      <c r="C361" s="2"/>
      <c r="D361" s="64"/>
      <c r="E361" s="21" t="e">
        <f>VLOOKUP(D361,'Data mapping (hidden)'!$H$2:$I$6,2,FALSE)</f>
        <v>#N/A</v>
      </c>
      <c r="F361" s="67"/>
      <c r="G361" s="38">
        <f t="shared" si="7"/>
        <v>255</v>
      </c>
      <c r="H361" s="67"/>
      <c r="I361" s="38">
        <f t="shared" si="8"/>
        <v>255</v>
      </c>
      <c r="J361" s="67"/>
      <c r="K361" s="21" t="e">
        <f>VLOOKUP(J361,'Data mapping (hidden)'!$K$2:$L$101,2,TRUE)</f>
        <v>#N/A</v>
      </c>
      <c r="L361" s="67"/>
      <c r="M361" s="25" t="e">
        <f>(VLOOKUP(L361,'Data mapping (hidden)'!$B$2:$F$100,5,FALSE)&amp;(VLOOKUP(L361,'Data mapping (hidden)'!$B$2:$F$100,4,FALSE)))</f>
        <v>#N/A</v>
      </c>
      <c r="N361" s="69"/>
      <c r="O361" s="69"/>
    </row>
    <row r="362" spans="1:15" ht="15" customHeight="1" x14ac:dyDescent="0.2">
      <c r="A362" s="64" t="str">
        <f t="shared" si="10"/>
        <v/>
      </c>
      <c r="B362" s="2"/>
      <c r="C362" s="2"/>
      <c r="D362" s="64"/>
      <c r="E362" s="21" t="e">
        <f>VLOOKUP(D362,'Data mapping (hidden)'!$H$2:$I$6,2,FALSE)</f>
        <v>#N/A</v>
      </c>
      <c r="F362" s="67"/>
      <c r="G362" s="38">
        <f t="shared" si="7"/>
        <v>255</v>
      </c>
      <c r="H362" s="67"/>
      <c r="I362" s="38">
        <f t="shared" si="8"/>
        <v>255</v>
      </c>
      <c r="J362" s="67"/>
      <c r="K362" s="21" t="e">
        <f>VLOOKUP(J362,'Data mapping (hidden)'!$K$2:$L$101,2,TRUE)</f>
        <v>#N/A</v>
      </c>
      <c r="L362" s="67"/>
      <c r="M362" s="25" t="e">
        <f>(VLOOKUP(L362,'Data mapping (hidden)'!$B$2:$F$100,5,FALSE)&amp;(VLOOKUP(L362,'Data mapping (hidden)'!$B$2:$F$100,4,FALSE)))</f>
        <v>#N/A</v>
      </c>
      <c r="N362" s="69"/>
      <c r="O362" s="69"/>
    </row>
    <row r="363" spans="1:15" ht="15" customHeight="1" x14ac:dyDescent="0.2">
      <c r="A363" s="64" t="str">
        <f t="shared" si="10"/>
        <v/>
      </c>
      <c r="B363" s="2"/>
      <c r="C363" s="2"/>
      <c r="D363" s="64"/>
      <c r="E363" s="21" t="e">
        <f>VLOOKUP(D363,'Data mapping (hidden)'!$H$2:$I$6,2,FALSE)</f>
        <v>#N/A</v>
      </c>
      <c r="F363" s="67"/>
      <c r="G363" s="38">
        <f t="shared" si="7"/>
        <v>255</v>
      </c>
      <c r="H363" s="67"/>
      <c r="I363" s="38">
        <f t="shared" si="8"/>
        <v>255</v>
      </c>
      <c r="J363" s="67"/>
      <c r="K363" s="21" t="e">
        <f>VLOOKUP(J363,'Data mapping (hidden)'!$K$2:$L$101,2,TRUE)</f>
        <v>#N/A</v>
      </c>
      <c r="L363" s="67"/>
      <c r="M363" s="25" t="e">
        <f>(VLOOKUP(L363,'Data mapping (hidden)'!$B$2:$F$100,5,FALSE)&amp;(VLOOKUP(L363,'Data mapping (hidden)'!$B$2:$F$100,4,FALSE)))</f>
        <v>#N/A</v>
      </c>
      <c r="N363" s="69"/>
      <c r="O363" s="69"/>
    </row>
    <row r="364" spans="1:15" ht="15" customHeight="1" x14ac:dyDescent="0.2">
      <c r="A364" s="64" t="str">
        <f t="shared" si="10"/>
        <v/>
      </c>
      <c r="B364" s="2"/>
      <c r="C364" s="2"/>
      <c r="D364" s="64"/>
      <c r="E364" s="21" t="e">
        <f>VLOOKUP(D364,'Data mapping (hidden)'!$H$2:$I$6,2,FALSE)</f>
        <v>#N/A</v>
      </c>
      <c r="F364" s="67"/>
      <c r="G364" s="38">
        <f t="shared" si="7"/>
        <v>255</v>
      </c>
      <c r="H364" s="67"/>
      <c r="I364" s="38">
        <f t="shared" si="8"/>
        <v>255</v>
      </c>
      <c r="J364" s="67"/>
      <c r="K364" s="21" t="e">
        <f>VLOOKUP(J364,'Data mapping (hidden)'!$K$2:$L$101,2,TRUE)</f>
        <v>#N/A</v>
      </c>
      <c r="L364" s="67"/>
      <c r="M364" s="25" t="e">
        <f>(VLOOKUP(L364,'Data mapping (hidden)'!$B$2:$F$100,5,FALSE)&amp;(VLOOKUP(L364,'Data mapping (hidden)'!$B$2:$F$100,4,FALSE)))</f>
        <v>#N/A</v>
      </c>
      <c r="N364" s="69"/>
      <c r="O364" s="69"/>
    </row>
    <row r="365" spans="1:15" ht="15" customHeight="1" x14ac:dyDescent="0.2">
      <c r="A365" s="64" t="str">
        <f t="shared" si="10"/>
        <v/>
      </c>
      <c r="B365" s="2"/>
      <c r="C365" s="2"/>
      <c r="D365" s="64"/>
      <c r="E365" s="21" t="e">
        <f>VLOOKUP(D365,'Data mapping (hidden)'!$H$2:$I$6,2,FALSE)</f>
        <v>#N/A</v>
      </c>
      <c r="F365" s="67"/>
      <c r="G365" s="38">
        <f t="shared" si="7"/>
        <v>255</v>
      </c>
      <c r="H365" s="67"/>
      <c r="I365" s="38">
        <f t="shared" si="8"/>
        <v>255</v>
      </c>
      <c r="J365" s="67"/>
      <c r="K365" s="21" t="e">
        <f>VLOOKUP(J365,'Data mapping (hidden)'!$K$2:$L$101,2,TRUE)</f>
        <v>#N/A</v>
      </c>
      <c r="L365" s="67"/>
      <c r="M365" s="25" t="e">
        <f>(VLOOKUP(L365,'Data mapping (hidden)'!$B$2:$F$100,5,FALSE)&amp;(VLOOKUP(L365,'Data mapping (hidden)'!$B$2:$F$100,4,FALSE)))</f>
        <v>#N/A</v>
      </c>
      <c r="N365" s="69"/>
      <c r="O365" s="69"/>
    </row>
    <row r="366" spans="1:15" ht="15" customHeight="1" x14ac:dyDescent="0.2">
      <c r="A366" s="64" t="str">
        <f t="shared" si="10"/>
        <v/>
      </c>
      <c r="B366" s="2"/>
      <c r="C366" s="2"/>
      <c r="D366" s="64"/>
      <c r="E366" s="21" t="e">
        <f>VLOOKUP(D366,'Data mapping (hidden)'!$H$2:$I$6,2,FALSE)</f>
        <v>#N/A</v>
      </c>
      <c r="F366" s="67"/>
      <c r="G366" s="38">
        <f t="shared" si="7"/>
        <v>255</v>
      </c>
      <c r="H366" s="67"/>
      <c r="I366" s="38">
        <f t="shared" si="8"/>
        <v>255</v>
      </c>
      <c r="J366" s="67"/>
      <c r="K366" s="21" t="e">
        <f>VLOOKUP(J366,'Data mapping (hidden)'!$K$2:$L$101,2,TRUE)</f>
        <v>#N/A</v>
      </c>
      <c r="L366" s="67"/>
      <c r="M366" s="25" t="e">
        <f>(VLOOKUP(L366,'Data mapping (hidden)'!$B$2:$F$100,5,FALSE)&amp;(VLOOKUP(L366,'Data mapping (hidden)'!$B$2:$F$100,4,FALSE)))</f>
        <v>#N/A</v>
      </c>
      <c r="N366" s="69"/>
      <c r="O366" s="69"/>
    </row>
    <row r="367" spans="1:15" ht="15" customHeight="1" x14ac:dyDescent="0.2">
      <c r="A367" s="64" t="str">
        <f t="shared" si="10"/>
        <v/>
      </c>
      <c r="B367" s="2"/>
      <c r="C367" s="2"/>
      <c r="D367" s="64"/>
      <c r="E367" s="21" t="e">
        <f>VLOOKUP(D367,'Data mapping (hidden)'!$H$2:$I$6,2,FALSE)</f>
        <v>#N/A</v>
      </c>
      <c r="F367" s="67"/>
      <c r="G367" s="38">
        <f t="shared" si="7"/>
        <v>255</v>
      </c>
      <c r="H367" s="67"/>
      <c r="I367" s="38">
        <f t="shared" si="8"/>
        <v>255</v>
      </c>
      <c r="J367" s="67"/>
      <c r="K367" s="21" t="e">
        <f>VLOOKUP(J367,'Data mapping (hidden)'!$K$2:$L$101,2,TRUE)</f>
        <v>#N/A</v>
      </c>
      <c r="L367" s="67"/>
      <c r="M367" s="25" t="e">
        <f>(VLOOKUP(L367,'Data mapping (hidden)'!$B$2:$F$100,5,FALSE)&amp;(VLOOKUP(L367,'Data mapping (hidden)'!$B$2:$F$100,4,FALSE)))</f>
        <v>#N/A</v>
      </c>
      <c r="N367" s="69"/>
      <c r="O367" s="69"/>
    </row>
    <row r="368" spans="1:15" ht="15" customHeight="1" x14ac:dyDescent="0.2">
      <c r="A368" s="64" t="str">
        <f t="shared" si="10"/>
        <v/>
      </c>
      <c r="B368" s="2"/>
      <c r="C368" s="2"/>
      <c r="D368" s="64"/>
      <c r="E368" s="21" t="e">
        <f>VLOOKUP(D368,'Data mapping (hidden)'!$H$2:$I$6,2,FALSE)</f>
        <v>#N/A</v>
      </c>
      <c r="F368" s="67"/>
      <c r="G368" s="38">
        <f t="shared" si="7"/>
        <v>255</v>
      </c>
      <c r="H368" s="67"/>
      <c r="I368" s="38">
        <f t="shared" si="8"/>
        <v>255</v>
      </c>
      <c r="J368" s="67"/>
      <c r="K368" s="21" t="e">
        <f>VLOOKUP(J368,'Data mapping (hidden)'!$K$2:$L$101,2,TRUE)</f>
        <v>#N/A</v>
      </c>
      <c r="L368" s="67"/>
      <c r="M368" s="25" t="e">
        <f>(VLOOKUP(L368,'Data mapping (hidden)'!$B$2:$F$100,5,FALSE)&amp;(VLOOKUP(L368,'Data mapping (hidden)'!$B$2:$F$100,4,FALSE)))</f>
        <v>#N/A</v>
      </c>
      <c r="N368" s="69"/>
      <c r="O368" s="69"/>
    </row>
    <row r="369" spans="1:15" ht="15" customHeight="1" x14ac:dyDescent="0.2">
      <c r="A369" s="64" t="str">
        <f t="shared" si="10"/>
        <v/>
      </c>
      <c r="B369" s="2"/>
      <c r="C369" s="2"/>
      <c r="D369" s="64"/>
      <c r="E369" s="21" t="e">
        <f>VLOOKUP(D369,'Data mapping (hidden)'!$H$2:$I$6,2,FALSE)</f>
        <v>#N/A</v>
      </c>
      <c r="F369" s="67"/>
      <c r="G369" s="38">
        <f t="shared" si="7"/>
        <v>255</v>
      </c>
      <c r="H369" s="67"/>
      <c r="I369" s="38">
        <f t="shared" si="8"/>
        <v>255</v>
      </c>
      <c r="J369" s="67"/>
      <c r="K369" s="21" t="e">
        <f>VLOOKUP(J369,'Data mapping (hidden)'!$K$2:$L$101,2,TRUE)</f>
        <v>#N/A</v>
      </c>
      <c r="L369" s="67"/>
      <c r="M369" s="25" t="e">
        <f>(VLOOKUP(L369,'Data mapping (hidden)'!$B$2:$F$100,5,FALSE)&amp;(VLOOKUP(L369,'Data mapping (hidden)'!$B$2:$F$100,4,FALSE)))</f>
        <v>#N/A</v>
      </c>
      <c r="N369" s="69"/>
      <c r="O369" s="69"/>
    </row>
    <row r="370" spans="1:15" ht="15" customHeight="1" x14ac:dyDescent="0.2">
      <c r="A370" s="64" t="str">
        <f t="shared" si="10"/>
        <v/>
      </c>
      <c r="B370" s="2"/>
      <c r="C370" s="2"/>
      <c r="D370" s="64"/>
      <c r="E370" s="21" t="e">
        <f>VLOOKUP(D370,'Data mapping (hidden)'!$H$2:$I$6,2,FALSE)</f>
        <v>#N/A</v>
      </c>
      <c r="F370" s="67"/>
      <c r="G370" s="38">
        <f t="shared" si="7"/>
        <v>255</v>
      </c>
      <c r="H370" s="67"/>
      <c r="I370" s="38">
        <f t="shared" si="8"/>
        <v>255</v>
      </c>
      <c r="J370" s="67"/>
      <c r="K370" s="21" t="e">
        <f>VLOOKUP(J370,'Data mapping (hidden)'!$K$2:$L$101,2,TRUE)</f>
        <v>#N/A</v>
      </c>
      <c r="L370" s="67"/>
      <c r="M370" s="25" t="e">
        <f>(VLOOKUP(L370,'Data mapping (hidden)'!$B$2:$F$100,5,FALSE)&amp;(VLOOKUP(L370,'Data mapping (hidden)'!$B$2:$F$100,4,FALSE)))</f>
        <v>#N/A</v>
      </c>
      <c r="N370" s="69"/>
      <c r="O370" s="69"/>
    </row>
    <row r="371" spans="1:15" ht="15" customHeight="1" x14ac:dyDescent="0.2">
      <c r="A371" s="64" t="str">
        <f t="shared" si="10"/>
        <v/>
      </c>
      <c r="B371" s="2"/>
      <c r="C371" s="2"/>
      <c r="D371" s="64"/>
      <c r="E371" s="21" t="e">
        <f>VLOOKUP(D371,'Data mapping (hidden)'!$H$2:$I$6,2,FALSE)</f>
        <v>#N/A</v>
      </c>
      <c r="F371" s="67"/>
      <c r="G371" s="38">
        <f t="shared" si="7"/>
        <v>255</v>
      </c>
      <c r="H371" s="67"/>
      <c r="I371" s="38">
        <f t="shared" si="8"/>
        <v>255</v>
      </c>
      <c r="J371" s="67"/>
      <c r="K371" s="21" t="e">
        <f>VLOOKUP(J371,'Data mapping (hidden)'!$K$2:$L$101,2,TRUE)</f>
        <v>#N/A</v>
      </c>
      <c r="L371" s="67"/>
      <c r="M371" s="25" t="e">
        <f>(VLOOKUP(L371,'Data mapping (hidden)'!$B$2:$F$100,5,FALSE)&amp;(VLOOKUP(L371,'Data mapping (hidden)'!$B$2:$F$100,4,FALSE)))</f>
        <v>#N/A</v>
      </c>
      <c r="N371" s="69"/>
      <c r="O371" s="69"/>
    </row>
    <row r="372" spans="1:15" ht="15" customHeight="1" x14ac:dyDescent="0.2">
      <c r="A372" s="64" t="str">
        <f t="shared" si="10"/>
        <v/>
      </c>
      <c r="B372" s="2"/>
      <c r="C372" s="2"/>
      <c r="D372" s="64"/>
      <c r="E372" s="21" t="e">
        <f>VLOOKUP(D372,'Data mapping (hidden)'!$H$2:$I$6,2,FALSE)</f>
        <v>#N/A</v>
      </c>
      <c r="F372" s="67"/>
      <c r="G372" s="38">
        <f t="shared" si="7"/>
        <v>255</v>
      </c>
      <c r="H372" s="67"/>
      <c r="I372" s="38">
        <f t="shared" si="8"/>
        <v>255</v>
      </c>
      <c r="J372" s="67"/>
      <c r="K372" s="21" t="e">
        <f>VLOOKUP(J372,'Data mapping (hidden)'!$K$2:$L$101,2,TRUE)</f>
        <v>#N/A</v>
      </c>
      <c r="L372" s="67"/>
      <c r="M372" s="25" t="e">
        <f>(VLOOKUP(L372,'Data mapping (hidden)'!$B$2:$F$100,5,FALSE)&amp;(VLOOKUP(L372,'Data mapping (hidden)'!$B$2:$F$100,4,FALSE)))</f>
        <v>#N/A</v>
      </c>
      <c r="N372" s="69"/>
      <c r="O372" s="69"/>
    </row>
    <row r="373" spans="1:15" ht="15" customHeight="1" x14ac:dyDescent="0.2">
      <c r="A373" s="64" t="str">
        <f t="shared" si="10"/>
        <v/>
      </c>
      <c r="B373" s="2"/>
      <c r="C373" s="2"/>
      <c r="D373" s="64"/>
      <c r="E373" s="21" t="e">
        <f>VLOOKUP(D373,'Data mapping (hidden)'!$H$2:$I$6,2,FALSE)</f>
        <v>#N/A</v>
      </c>
      <c r="F373" s="67"/>
      <c r="G373" s="38">
        <f t="shared" si="7"/>
        <v>255</v>
      </c>
      <c r="H373" s="67"/>
      <c r="I373" s="38">
        <f t="shared" si="8"/>
        <v>255</v>
      </c>
      <c r="J373" s="67"/>
      <c r="K373" s="21" t="e">
        <f>VLOOKUP(J373,'Data mapping (hidden)'!$K$2:$L$101,2,TRUE)</f>
        <v>#N/A</v>
      </c>
      <c r="L373" s="67"/>
      <c r="M373" s="25" t="e">
        <f>(VLOOKUP(L373,'Data mapping (hidden)'!$B$2:$F$100,5,FALSE)&amp;(VLOOKUP(L373,'Data mapping (hidden)'!$B$2:$F$100,4,FALSE)))</f>
        <v>#N/A</v>
      </c>
      <c r="N373" s="69"/>
      <c r="O373" s="69"/>
    </row>
    <row r="374" spans="1:15" ht="15" customHeight="1" x14ac:dyDescent="0.2">
      <c r="A374" s="64" t="str">
        <f t="shared" si="10"/>
        <v/>
      </c>
      <c r="B374" s="2"/>
      <c r="C374" s="2"/>
      <c r="D374" s="64"/>
      <c r="E374" s="21" t="e">
        <f>VLOOKUP(D374,'Data mapping (hidden)'!$H$2:$I$6,2,FALSE)</f>
        <v>#N/A</v>
      </c>
      <c r="F374" s="67"/>
      <c r="G374" s="38">
        <f t="shared" si="7"/>
        <v>255</v>
      </c>
      <c r="H374" s="67"/>
      <c r="I374" s="38">
        <f t="shared" si="8"/>
        <v>255</v>
      </c>
      <c r="J374" s="67"/>
      <c r="K374" s="21" t="e">
        <f>VLOOKUP(J374,'Data mapping (hidden)'!$K$2:$L$101,2,TRUE)</f>
        <v>#N/A</v>
      </c>
      <c r="L374" s="67"/>
      <c r="M374" s="25" t="e">
        <f>(VLOOKUP(L374,'Data mapping (hidden)'!$B$2:$F$100,5,FALSE)&amp;(VLOOKUP(L374,'Data mapping (hidden)'!$B$2:$F$100,4,FALSE)))</f>
        <v>#N/A</v>
      </c>
      <c r="N374" s="69"/>
      <c r="O374" s="69"/>
    </row>
    <row r="375" spans="1:15" ht="15" customHeight="1" x14ac:dyDescent="0.2">
      <c r="A375" s="64" t="str">
        <f t="shared" si="10"/>
        <v/>
      </c>
      <c r="B375" s="2"/>
      <c r="C375" s="2"/>
      <c r="D375" s="64"/>
      <c r="E375" s="21" t="e">
        <f>VLOOKUP(D375,'Data mapping (hidden)'!$H$2:$I$6,2,FALSE)</f>
        <v>#N/A</v>
      </c>
      <c r="F375" s="67"/>
      <c r="G375" s="38">
        <f t="shared" si="7"/>
        <v>255</v>
      </c>
      <c r="H375" s="67"/>
      <c r="I375" s="38">
        <f t="shared" si="8"/>
        <v>255</v>
      </c>
      <c r="J375" s="67"/>
      <c r="K375" s="21" t="e">
        <f>VLOOKUP(J375,'Data mapping (hidden)'!$K$2:$L$101,2,TRUE)</f>
        <v>#N/A</v>
      </c>
      <c r="L375" s="67"/>
      <c r="M375" s="25" t="e">
        <f>(VLOOKUP(L375,'Data mapping (hidden)'!$B$2:$F$100,5,FALSE)&amp;(VLOOKUP(L375,'Data mapping (hidden)'!$B$2:$F$100,4,FALSE)))</f>
        <v>#N/A</v>
      </c>
      <c r="N375" s="69"/>
      <c r="O375" s="69"/>
    </row>
    <row r="376" spans="1:15" ht="15" customHeight="1" x14ac:dyDescent="0.2">
      <c r="A376" s="64" t="str">
        <f t="shared" si="10"/>
        <v/>
      </c>
      <c r="B376" s="2"/>
      <c r="C376" s="2"/>
      <c r="D376" s="64"/>
      <c r="E376" s="21" t="e">
        <f>VLOOKUP(D376,'Data mapping (hidden)'!$H$2:$I$6,2,FALSE)</f>
        <v>#N/A</v>
      </c>
      <c r="F376" s="67"/>
      <c r="G376" s="38">
        <f t="shared" si="7"/>
        <v>255</v>
      </c>
      <c r="H376" s="67"/>
      <c r="I376" s="38">
        <f t="shared" si="8"/>
        <v>255</v>
      </c>
      <c r="J376" s="67"/>
      <c r="K376" s="21" t="e">
        <f>VLOOKUP(J376,'Data mapping (hidden)'!$K$2:$L$101,2,TRUE)</f>
        <v>#N/A</v>
      </c>
      <c r="L376" s="67"/>
      <c r="M376" s="25" t="e">
        <f>(VLOOKUP(L376,'Data mapping (hidden)'!$B$2:$F$100,5,FALSE)&amp;(VLOOKUP(L376,'Data mapping (hidden)'!$B$2:$F$100,4,FALSE)))</f>
        <v>#N/A</v>
      </c>
      <c r="N376" s="69"/>
      <c r="O376" s="69"/>
    </row>
    <row r="377" spans="1:15" ht="15" customHeight="1" x14ac:dyDescent="0.2">
      <c r="A377" s="64" t="str">
        <f t="shared" si="10"/>
        <v/>
      </c>
      <c r="B377" s="2"/>
      <c r="C377" s="2"/>
      <c r="D377" s="64"/>
      <c r="E377" s="21" t="e">
        <f>VLOOKUP(D377,'Data mapping (hidden)'!$H$2:$I$6,2,FALSE)</f>
        <v>#N/A</v>
      </c>
      <c r="F377" s="67"/>
      <c r="G377" s="38">
        <f t="shared" si="7"/>
        <v>255</v>
      </c>
      <c r="H377" s="67"/>
      <c r="I377" s="38">
        <f t="shared" si="8"/>
        <v>255</v>
      </c>
      <c r="J377" s="67"/>
      <c r="K377" s="21" t="e">
        <f>VLOOKUP(J377,'Data mapping (hidden)'!$K$2:$L$101,2,TRUE)</f>
        <v>#N/A</v>
      </c>
      <c r="L377" s="67"/>
      <c r="M377" s="25" t="e">
        <f>(VLOOKUP(L377,'Data mapping (hidden)'!$B$2:$F$100,5,FALSE)&amp;(VLOOKUP(L377,'Data mapping (hidden)'!$B$2:$F$100,4,FALSE)))</f>
        <v>#N/A</v>
      </c>
      <c r="N377" s="69"/>
      <c r="O377" s="69"/>
    </row>
    <row r="378" spans="1:15" ht="15" customHeight="1" x14ac:dyDescent="0.2">
      <c r="A378" s="64" t="str">
        <f t="shared" si="10"/>
        <v/>
      </c>
      <c r="B378" s="2"/>
      <c r="C378" s="2"/>
      <c r="D378" s="64"/>
      <c r="E378" s="21" t="e">
        <f>VLOOKUP(D378,'Data mapping (hidden)'!$H$2:$I$6,2,FALSE)</f>
        <v>#N/A</v>
      </c>
      <c r="F378" s="67"/>
      <c r="G378" s="38">
        <f t="shared" si="7"/>
        <v>255</v>
      </c>
      <c r="H378" s="67"/>
      <c r="I378" s="38">
        <f t="shared" si="8"/>
        <v>255</v>
      </c>
      <c r="J378" s="67"/>
      <c r="K378" s="21" t="e">
        <f>VLOOKUP(J378,'Data mapping (hidden)'!$K$2:$L$101,2,TRUE)</f>
        <v>#N/A</v>
      </c>
      <c r="L378" s="67"/>
      <c r="M378" s="25" t="e">
        <f>(VLOOKUP(L378,'Data mapping (hidden)'!$B$2:$F$100,5,FALSE)&amp;(VLOOKUP(L378,'Data mapping (hidden)'!$B$2:$F$100,4,FALSE)))</f>
        <v>#N/A</v>
      </c>
      <c r="N378" s="69"/>
      <c r="O378" s="69"/>
    </row>
    <row r="379" spans="1:15" ht="15" customHeight="1" x14ac:dyDescent="0.2">
      <c r="A379" s="64" t="str">
        <f t="shared" si="10"/>
        <v/>
      </c>
      <c r="B379" s="2"/>
      <c r="C379" s="2"/>
      <c r="D379" s="64"/>
      <c r="E379" s="21" t="e">
        <f>VLOOKUP(D379,'Data mapping (hidden)'!$H$2:$I$6,2,FALSE)</f>
        <v>#N/A</v>
      </c>
      <c r="F379" s="67"/>
      <c r="G379" s="38">
        <f t="shared" si="7"/>
        <v>255</v>
      </c>
      <c r="H379" s="67"/>
      <c r="I379" s="38">
        <f t="shared" si="8"/>
        <v>255</v>
      </c>
      <c r="J379" s="67"/>
      <c r="K379" s="21" t="e">
        <f>VLOOKUP(J379,'Data mapping (hidden)'!$K$2:$L$101,2,TRUE)</f>
        <v>#N/A</v>
      </c>
      <c r="L379" s="67"/>
      <c r="M379" s="25" t="e">
        <f>(VLOOKUP(L379,'Data mapping (hidden)'!$B$2:$F$100,5,FALSE)&amp;(VLOOKUP(L379,'Data mapping (hidden)'!$B$2:$F$100,4,FALSE)))</f>
        <v>#N/A</v>
      </c>
      <c r="N379" s="69"/>
      <c r="O379" s="69"/>
    </row>
    <row r="380" spans="1:15" ht="15" customHeight="1" x14ac:dyDescent="0.2">
      <c r="A380" s="64" t="str">
        <f t="shared" si="10"/>
        <v/>
      </c>
      <c r="B380" s="2"/>
      <c r="C380" s="2"/>
      <c r="D380" s="64"/>
      <c r="E380" s="21" t="e">
        <f>VLOOKUP(D380,'Data mapping (hidden)'!$H$2:$I$6,2,FALSE)</f>
        <v>#N/A</v>
      </c>
      <c r="F380" s="67"/>
      <c r="G380" s="38">
        <f t="shared" si="7"/>
        <v>255</v>
      </c>
      <c r="H380" s="67"/>
      <c r="I380" s="38">
        <f t="shared" si="8"/>
        <v>255</v>
      </c>
      <c r="J380" s="67"/>
      <c r="K380" s="21" t="e">
        <f>VLOOKUP(J380,'Data mapping (hidden)'!$K$2:$L$101,2,TRUE)</f>
        <v>#N/A</v>
      </c>
      <c r="L380" s="67"/>
      <c r="M380" s="25" t="e">
        <f>(VLOOKUP(L380,'Data mapping (hidden)'!$B$2:$F$100,5,FALSE)&amp;(VLOOKUP(L380,'Data mapping (hidden)'!$B$2:$F$100,4,FALSE)))</f>
        <v>#N/A</v>
      </c>
      <c r="N380" s="69"/>
      <c r="O380" s="69"/>
    </row>
    <row r="381" spans="1:15" ht="15" customHeight="1" x14ac:dyDescent="0.2">
      <c r="A381" s="64" t="str">
        <f t="shared" si="10"/>
        <v/>
      </c>
      <c r="B381" s="2"/>
      <c r="C381" s="2"/>
      <c r="D381" s="64"/>
      <c r="E381" s="21" t="e">
        <f>VLOOKUP(D381,'Data mapping (hidden)'!$H$2:$I$6,2,FALSE)</f>
        <v>#N/A</v>
      </c>
      <c r="F381" s="67"/>
      <c r="G381" s="38">
        <f t="shared" si="7"/>
        <v>255</v>
      </c>
      <c r="H381" s="67"/>
      <c r="I381" s="38">
        <f t="shared" si="8"/>
        <v>255</v>
      </c>
      <c r="J381" s="67"/>
      <c r="K381" s="21" t="e">
        <f>VLOOKUP(J381,'Data mapping (hidden)'!$K$2:$L$101,2,TRUE)</f>
        <v>#N/A</v>
      </c>
      <c r="L381" s="67"/>
      <c r="M381" s="25" t="e">
        <f>(VLOOKUP(L381,'Data mapping (hidden)'!$B$2:$F$100,5,FALSE)&amp;(VLOOKUP(L381,'Data mapping (hidden)'!$B$2:$F$100,4,FALSE)))</f>
        <v>#N/A</v>
      </c>
      <c r="N381" s="69"/>
      <c r="O381" s="69"/>
    </row>
    <row r="382" spans="1:15" ht="15" customHeight="1" x14ac:dyDescent="0.2">
      <c r="A382" s="64" t="str">
        <f t="shared" si="10"/>
        <v/>
      </c>
      <c r="B382" s="2"/>
      <c r="C382" s="2"/>
      <c r="D382" s="64"/>
      <c r="E382" s="21" t="e">
        <f>VLOOKUP(D382,'Data mapping (hidden)'!$H$2:$I$6,2,FALSE)</f>
        <v>#N/A</v>
      </c>
      <c r="F382" s="67"/>
      <c r="G382" s="38">
        <f t="shared" si="7"/>
        <v>255</v>
      </c>
      <c r="H382" s="67"/>
      <c r="I382" s="38">
        <f t="shared" si="8"/>
        <v>255</v>
      </c>
      <c r="J382" s="67"/>
      <c r="K382" s="21" t="e">
        <f>VLOOKUP(J382,'Data mapping (hidden)'!$K$2:$L$101,2,TRUE)</f>
        <v>#N/A</v>
      </c>
      <c r="L382" s="67"/>
      <c r="M382" s="25" t="e">
        <f>(VLOOKUP(L382,'Data mapping (hidden)'!$B$2:$F$100,5,FALSE)&amp;(VLOOKUP(L382,'Data mapping (hidden)'!$B$2:$F$100,4,FALSE)))</f>
        <v>#N/A</v>
      </c>
      <c r="N382" s="69"/>
      <c r="O382" s="69"/>
    </row>
    <row r="383" spans="1:15" ht="15" customHeight="1" x14ac:dyDescent="0.2">
      <c r="A383" s="64" t="str">
        <f t="shared" si="10"/>
        <v/>
      </c>
      <c r="B383" s="2"/>
      <c r="C383" s="2"/>
      <c r="D383" s="64"/>
      <c r="E383" s="21" t="e">
        <f>VLOOKUP(D383,'Data mapping (hidden)'!$H$2:$I$6,2,FALSE)</f>
        <v>#N/A</v>
      </c>
      <c r="F383" s="67"/>
      <c r="G383" s="38">
        <f t="shared" si="7"/>
        <v>255</v>
      </c>
      <c r="H383" s="67"/>
      <c r="I383" s="38">
        <f t="shared" si="8"/>
        <v>255</v>
      </c>
      <c r="J383" s="67"/>
      <c r="K383" s="21" t="e">
        <f>VLOOKUP(J383,'Data mapping (hidden)'!$K$2:$L$101,2,TRUE)</f>
        <v>#N/A</v>
      </c>
      <c r="L383" s="67"/>
      <c r="M383" s="25" t="e">
        <f>(VLOOKUP(L383,'Data mapping (hidden)'!$B$2:$F$100,5,FALSE)&amp;(VLOOKUP(L383,'Data mapping (hidden)'!$B$2:$F$100,4,FALSE)))</f>
        <v>#N/A</v>
      </c>
      <c r="N383" s="69"/>
      <c r="O383" s="69"/>
    </row>
    <row r="384" spans="1:15" ht="15" customHeight="1" x14ac:dyDescent="0.2">
      <c r="A384" s="64" t="str">
        <f t="shared" si="10"/>
        <v/>
      </c>
      <c r="B384" s="2"/>
      <c r="C384" s="2"/>
      <c r="D384" s="64"/>
      <c r="E384" s="21" t="e">
        <f>VLOOKUP(D384,'Data mapping (hidden)'!$H$2:$I$6,2,FALSE)</f>
        <v>#N/A</v>
      </c>
      <c r="F384" s="67"/>
      <c r="G384" s="38">
        <f t="shared" si="7"/>
        <v>255</v>
      </c>
      <c r="H384" s="67"/>
      <c r="I384" s="38">
        <f t="shared" si="8"/>
        <v>255</v>
      </c>
      <c r="J384" s="67"/>
      <c r="K384" s="21" t="e">
        <f>VLOOKUP(J384,'Data mapping (hidden)'!$K$2:$L$101,2,TRUE)</f>
        <v>#N/A</v>
      </c>
      <c r="L384" s="67"/>
      <c r="M384" s="25" t="e">
        <f>(VLOOKUP(L384,'Data mapping (hidden)'!$B$2:$F$100,5,FALSE)&amp;(VLOOKUP(L384,'Data mapping (hidden)'!$B$2:$F$100,4,FALSE)))</f>
        <v>#N/A</v>
      </c>
      <c r="N384" s="69"/>
      <c r="O384" s="69"/>
    </row>
    <row r="385" spans="1:15" ht="15" customHeight="1" x14ac:dyDescent="0.2">
      <c r="A385" s="64" t="str">
        <f t="shared" si="10"/>
        <v/>
      </c>
      <c r="B385" s="2"/>
      <c r="C385" s="2"/>
      <c r="D385" s="64"/>
      <c r="E385" s="21" t="e">
        <f>VLOOKUP(D385,'Data mapping (hidden)'!$H$2:$I$6,2,FALSE)</f>
        <v>#N/A</v>
      </c>
      <c r="F385" s="67"/>
      <c r="G385" s="38">
        <f t="shared" si="7"/>
        <v>255</v>
      </c>
      <c r="H385" s="67"/>
      <c r="I385" s="38">
        <f t="shared" si="8"/>
        <v>255</v>
      </c>
      <c r="J385" s="67"/>
      <c r="K385" s="21" t="e">
        <f>VLOOKUP(J385,'Data mapping (hidden)'!$K$2:$L$101,2,TRUE)</f>
        <v>#N/A</v>
      </c>
      <c r="L385" s="67"/>
      <c r="M385" s="25" t="e">
        <f>(VLOOKUP(L385,'Data mapping (hidden)'!$B$2:$F$100,5,FALSE)&amp;(VLOOKUP(L385,'Data mapping (hidden)'!$B$2:$F$100,4,FALSE)))</f>
        <v>#N/A</v>
      </c>
      <c r="N385" s="69"/>
      <c r="O385" s="69"/>
    </row>
    <row r="386" spans="1:15" ht="15" customHeight="1" x14ac:dyDescent="0.2">
      <c r="A386" s="64" t="str">
        <f t="shared" si="10"/>
        <v/>
      </c>
      <c r="B386" s="2"/>
      <c r="C386" s="2"/>
      <c r="D386" s="64"/>
      <c r="E386" s="21" t="e">
        <f>VLOOKUP(D386,'Data mapping (hidden)'!$H$2:$I$6,2,FALSE)</f>
        <v>#N/A</v>
      </c>
      <c r="F386" s="67"/>
      <c r="G386" s="38">
        <f t="shared" si="7"/>
        <v>255</v>
      </c>
      <c r="H386" s="67"/>
      <c r="I386" s="38">
        <f t="shared" si="8"/>
        <v>255</v>
      </c>
      <c r="J386" s="67"/>
      <c r="K386" s="21" t="e">
        <f>VLOOKUP(J386,'Data mapping (hidden)'!$K$2:$L$101,2,TRUE)</f>
        <v>#N/A</v>
      </c>
      <c r="L386" s="67"/>
      <c r="M386" s="25" t="e">
        <f>(VLOOKUP(L386,'Data mapping (hidden)'!$B$2:$F$100,5,FALSE)&amp;(VLOOKUP(L386,'Data mapping (hidden)'!$B$2:$F$100,4,FALSE)))</f>
        <v>#N/A</v>
      </c>
      <c r="N386" s="69"/>
      <c r="O386" s="69"/>
    </row>
    <row r="387" spans="1:15" ht="15" customHeight="1" x14ac:dyDescent="0.2">
      <c r="A387" s="64" t="str">
        <f t="shared" si="10"/>
        <v/>
      </c>
      <c r="B387" s="2"/>
      <c r="C387" s="2"/>
      <c r="D387" s="64"/>
      <c r="E387" s="21" t="e">
        <f>VLOOKUP(D387,'Data mapping (hidden)'!$H$2:$I$6,2,FALSE)</f>
        <v>#N/A</v>
      </c>
      <c r="F387" s="67"/>
      <c r="G387" s="38">
        <f t="shared" si="7"/>
        <v>255</v>
      </c>
      <c r="H387" s="67"/>
      <c r="I387" s="38">
        <f t="shared" si="8"/>
        <v>255</v>
      </c>
      <c r="J387" s="67"/>
      <c r="K387" s="21" t="e">
        <f>VLOOKUP(J387,'Data mapping (hidden)'!$K$2:$L$101,2,TRUE)</f>
        <v>#N/A</v>
      </c>
      <c r="L387" s="67"/>
      <c r="M387" s="25" t="e">
        <f>(VLOOKUP(L387,'Data mapping (hidden)'!$B$2:$F$100,5,FALSE)&amp;(VLOOKUP(L387,'Data mapping (hidden)'!$B$2:$F$100,4,FALSE)))</f>
        <v>#N/A</v>
      </c>
      <c r="N387" s="69"/>
      <c r="O387" s="69"/>
    </row>
    <row r="388" spans="1:15" ht="15" customHeight="1" x14ac:dyDescent="0.2">
      <c r="A388" s="64" t="str">
        <f t="shared" si="10"/>
        <v/>
      </c>
      <c r="B388" s="2"/>
      <c r="C388" s="2"/>
      <c r="D388" s="64"/>
      <c r="E388" s="21" t="e">
        <f>VLOOKUP(D388,'Data mapping (hidden)'!$H$2:$I$6,2,FALSE)</f>
        <v>#N/A</v>
      </c>
      <c r="F388" s="67"/>
      <c r="G388" s="38">
        <f t="shared" si="7"/>
        <v>255</v>
      </c>
      <c r="H388" s="67"/>
      <c r="I388" s="38">
        <f t="shared" si="8"/>
        <v>255</v>
      </c>
      <c r="J388" s="67"/>
      <c r="K388" s="21" t="e">
        <f>VLOOKUP(J388,'Data mapping (hidden)'!$K$2:$L$101,2,TRUE)</f>
        <v>#N/A</v>
      </c>
      <c r="L388" s="67"/>
      <c r="M388" s="25" t="e">
        <f>(VLOOKUP(L388,'Data mapping (hidden)'!$B$2:$F$100,5,FALSE)&amp;(VLOOKUP(L388,'Data mapping (hidden)'!$B$2:$F$100,4,FALSE)))</f>
        <v>#N/A</v>
      </c>
      <c r="N388" s="69"/>
      <c r="O388" s="69"/>
    </row>
    <row r="389" spans="1:15" ht="15" customHeight="1" x14ac:dyDescent="0.2">
      <c r="A389" s="64" t="str">
        <f t="shared" si="10"/>
        <v/>
      </c>
      <c r="B389" s="2"/>
      <c r="C389" s="2"/>
      <c r="D389" s="64"/>
      <c r="E389" s="21" t="e">
        <f>VLOOKUP(D389,'Data mapping (hidden)'!$H$2:$I$6,2,FALSE)</f>
        <v>#N/A</v>
      </c>
      <c r="F389" s="67"/>
      <c r="G389" s="38">
        <f t="shared" si="7"/>
        <v>255</v>
      </c>
      <c r="H389" s="67"/>
      <c r="I389" s="38">
        <f t="shared" si="8"/>
        <v>255</v>
      </c>
      <c r="J389" s="67"/>
      <c r="K389" s="21" t="e">
        <f>VLOOKUP(J389,'Data mapping (hidden)'!$K$2:$L$101,2,TRUE)</f>
        <v>#N/A</v>
      </c>
      <c r="L389" s="67"/>
      <c r="M389" s="25" t="e">
        <f>(VLOOKUP(L389,'Data mapping (hidden)'!$B$2:$F$100,5,FALSE)&amp;(VLOOKUP(L389,'Data mapping (hidden)'!$B$2:$F$100,4,FALSE)))</f>
        <v>#N/A</v>
      </c>
      <c r="N389" s="69"/>
      <c r="O389" s="69"/>
    </row>
    <row r="390" spans="1:15" ht="15" customHeight="1" x14ac:dyDescent="0.2">
      <c r="A390" s="64" t="str">
        <f t="shared" ref="A390:A453" si="11">IF($A$4&lt;&gt;"",$A$4,"")</f>
        <v/>
      </c>
      <c r="B390" s="2"/>
      <c r="C390" s="2"/>
      <c r="D390" s="64"/>
      <c r="E390" s="21" t="e">
        <f>VLOOKUP(D390,'Data mapping (hidden)'!$H$2:$I$6,2,FALSE)</f>
        <v>#N/A</v>
      </c>
      <c r="F390" s="67"/>
      <c r="G390" s="38">
        <f t="shared" si="7"/>
        <v>255</v>
      </c>
      <c r="H390" s="67"/>
      <c r="I390" s="38">
        <f t="shared" si="8"/>
        <v>255</v>
      </c>
      <c r="J390" s="67"/>
      <c r="K390" s="21" t="e">
        <f>VLOOKUP(J390,'Data mapping (hidden)'!$K$2:$L$101,2,TRUE)</f>
        <v>#N/A</v>
      </c>
      <c r="L390" s="67"/>
      <c r="M390" s="25" t="e">
        <f>(VLOOKUP(L390,'Data mapping (hidden)'!$B$2:$F$100,5,FALSE)&amp;(VLOOKUP(L390,'Data mapping (hidden)'!$B$2:$F$100,4,FALSE)))</f>
        <v>#N/A</v>
      </c>
      <c r="N390" s="69"/>
      <c r="O390" s="69"/>
    </row>
    <row r="391" spans="1:15" ht="15" customHeight="1" x14ac:dyDescent="0.2">
      <c r="A391" s="64" t="str">
        <f t="shared" si="11"/>
        <v/>
      </c>
      <c r="B391" s="2"/>
      <c r="C391" s="2"/>
      <c r="D391" s="64"/>
      <c r="E391" s="21" t="e">
        <f>VLOOKUP(D391,'Data mapping (hidden)'!$H$2:$I$6,2,FALSE)</f>
        <v>#N/A</v>
      </c>
      <c r="F391" s="67"/>
      <c r="G391" s="38">
        <f t="shared" si="7"/>
        <v>255</v>
      </c>
      <c r="H391" s="67"/>
      <c r="I391" s="38">
        <f t="shared" si="8"/>
        <v>255</v>
      </c>
      <c r="J391" s="67"/>
      <c r="K391" s="21" t="e">
        <f>VLOOKUP(J391,'Data mapping (hidden)'!$K$2:$L$101,2,TRUE)</f>
        <v>#N/A</v>
      </c>
      <c r="L391" s="67"/>
      <c r="M391" s="25" t="e">
        <f>(VLOOKUP(L391,'Data mapping (hidden)'!$B$2:$F$100,5,FALSE)&amp;(VLOOKUP(L391,'Data mapping (hidden)'!$B$2:$F$100,4,FALSE)))</f>
        <v>#N/A</v>
      </c>
      <c r="N391" s="69"/>
      <c r="O391" s="69"/>
    </row>
    <row r="392" spans="1:15" ht="15" customHeight="1" x14ac:dyDescent="0.2">
      <c r="A392" s="64" t="str">
        <f t="shared" si="11"/>
        <v/>
      </c>
      <c r="B392" s="2"/>
      <c r="C392" s="2"/>
      <c r="D392" s="64"/>
      <c r="E392" s="21" t="e">
        <f>VLOOKUP(D392,'Data mapping (hidden)'!$H$2:$I$6,2,FALSE)</f>
        <v>#N/A</v>
      </c>
      <c r="F392" s="67"/>
      <c r="G392" s="38">
        <f t="shared" si="7"/>
        <v>255</v>
      </c>
      <c r="H392" s="67"/>
      <c r="I392" s="38">
        <f t="shared" si="8"/>
        <v>255</v>
      </c>
      <c r="J392" s="67"/>
      <c r="K392" s="21" t="e">
        <f>VLOOKUP(J392,'Data mapping (hidden)'!$K$2:$L$101,2,TRUE)</f>
        <v>#N/A</v>
      </c>
      <c r="L392" s="67"/>
      <c r="M392" s="25" t="e">
        <f>(VLOOKUP(L392,'Data mapping (hidden)'!$B$2:$F$100,5,FALSE)&amp;(VLOOKUP(L392,'Data mapping (hidden)'!$B$2:$F$100,4,FALSE)))</f>
        <v>#N/A</v>
      </c>
      <c r="N392" s="69"/>
      <c r="O392" s="69"/>
    </row>
    <row r="393" spans="1:15" ht="15" customHeight="1" x14ac:dyDescent="0.2">
      <c r="A393" s="64" t="str">
        <f t="shared" si="11"/>
        <v/>
      </c>
      <c r="B393" s="2"/>
      <c r="C393" s="2"/>
      <c r="D393" s="64"/>
      <c r="E393" s="21" t="e">
        <f>VLOOKUP(D393,'Data mapping (hidden)'!$H$2:$I$6,2,FALSE)</f>
        <v>#N/A</v>
      </c>
      <c r="F393" s="67"/>
      <c r="G393" s="38">
        <f t="shared" si="7"/>
        <v>255</v>
      </c>
      <c r="H393" s="67"/>
      <c r="I393" s="38">
        <f t="shared" si="8"/>
        <v>255</v>
      </c>
      <c r="J393" s="67"/>
      <c r="K393" s="21" t="e">
        <f>VLOOKUP(J393,'Data mapping (hidden)'!$K$2:$L$101,2,TRUE)</f>
        <v>#N/A</v>
      </c>
      <c r="L393" s="67"/>
      <c r="M393" s="25" t="e">
        <f>(VLOOKUP(L393,'Data mapping (hidden)'!$B$2:$F$100,5,FALSE)&amp;(VLOOKUP(L393,'Data mapping (hidden)'!$B$2:$F$100,4,FALSE)))</f>
        <v>#N/A</v>
      </c>
      <c r="N393" s="69"/>
      <c r="O393" s="69"/>
    </row>
    <row r="394" spans="1:15" ht="15" customHeight="1" x14ac:dyDescent="0.2">
      <c r="A394" s="64" t="str">
        <f t="shared" si="11"/>
        <v/>
      </c>
      <c r="B394" s="2"/>
      <c r="C394" s="2"/>
      <c r="D394" s="64"/>
      <c r="E394" s="21" t="e">
        <f>VLOOKUP(D394,'Data mapping (hidden)'!$H$2:$I$6,2,FALSE)</f>
        <v>#N/A</v>
      </c>
      <c r="F394" s="67"/>
      <c r="G394" s="38">
        <f t="shared" si="7"/>
        <v>255</v>
      </c>
      <c r="H394" s="67"/>
      <c r="I394" s="38">
        <f t="shared" si="8"/>
        <v>255</v>
      </c>
      <c r="J394" s="67"/>
      <c r="K394" s="21" t="e">
        <f>VLOOKUP(J394,'Data mapping (hidden)'!$K$2:$L$101,2,TRUE)</f>
        <v>#N/A</v>
      </c>
      <c r="L394" s="67"/>
      <c r="M394" s="25" t="e">
        <f>(VLOOKUP(L394,'Data mapping (hidden)'!$B$2:$F$100,5,FALSE)&amp;(VLOOKUP(L394,'Data mapping (hidden)'!$B$2:$F$100,4,FALSE)))</f>
        <v>#N/A</v>
      </c>
      <c r="N394" s="69"/>
      <c r="O394" s="69"/>
    </row>
    <row r="395" spans="1:15" ht="15" customHeight="1" x14ac:dyDescent="0.2">
      <c r="A395" s="64" t="str">
        <f t="shared" si="11"/>
        <v/>
      </c>
      <c r="B395" s="2"/>
      <c r="C395" s="2"/>
      <c r="D395" s="64"/>
      <c r="E395" s="21" t="e">
        <f>VLOOKUP(D395,'Data mapping (hidden)'!$H$2:$I$6,2,FALSE)</f>
        <v>#N/A</v>
      </c>
      <c r="F395" s="67"/>
      <c r="G395" s="38">
        <f t="shared" si="7"/>
        <v>255</v>
      </c>
      <c r="H395" s="67"/>
      <c r="I395" s="38">
        <f t="shared" si="8"/>
        <v>255</v>
      </c>
      <c r="J395" s="67"/>
      <c r="K395" s="21" t="e">
        <f>VLOOKUP(J395,'Data mapping (hidden)'!$K$2:$L$101,2,TRUE)</f>
        <v>#N/A</v>
      </c>
      <c r="L395" s="67"/>
      <c r="M395" s="25" t="e">
        <f>(VLOOKUP(L395,'Data mapping (hidden)'!$B$2:$F$100,5,FALSE)&amp;(VLOOKUP(L395,'Data mapping (hidden)'!$B$2:$F$100,4,FALSE)))</f>
        <v>#N/A</v>
      </c>
      <c r="N395" s="69"/>
      <c r="O395" s="69"/>
    </row>
    <row r="396" spans="1:15" ht="15" customHeight="1" x14ac:dyDescent="0.2">
      <c r="A396" s="64" t="str">
        <f t="shared" si="11"/>
        <v/>
      </c>
      <c r="B396" s="2"/>
      <c r="C396" s="2"/>
      <c r="D396" s="64"/>
      <c r="E396" s="21" t="e">
        <f>VLOOKUP(D396,'Data mapping (hidden)'!$H$2:$I$6,2,FALSE)</f>
        <v>#N/A</v>
      </c>
      <c r="F396" s="67"/>
      <c r="G396" s="38">
        <f t="shared" si="7"/>
        <v>255</v>
      </c>
      <c r="H396" s="67"/>
      <c r="I396" s="38">
        <f t="shared" si="8"/>
        <v>255</v>
      </c>
      <c r="J396" s="67"/>
      <c r="K396" s="21" t="e">
        <f>VLOOKUP(J396,'Data mapping (hidden)'!$K$2:$L$101,2,TRUE)</f>
        <v>#N/A</v>
      </c>
      <c r="L396" s="67"/>
      <c r="M396" s="25" t="e">
        <f>(VLOOKUP(L396,'Data mapping (hidden)'!$B$2:$F$100,5,FALSE)&amp;(VLOOKUP(L396,'Data mapping (hidden)'!$B$2:$F$100,4,FALSE)))</f>
        <v>#N/A</v>
      </c>
      <c r="N396" s="69"/>
      <c r="O396" s="69"/>
    </row>
    <row r="397" spans="1:15" ht="15" customHeight="1" x14ac:dyDescent="0.2">
      <c r="A397" s="64" t="str">
        <f t="shared" si="11"/>
        <v/>
      </c>
      <c r="B397" s="2"/>
      <c r="C397" s="2"/>
      <c r="D397" s="64"/>
      <c r="E397" s="21" t="e">
        <f>VLOOKUP(D397,'Data mapping (hidden)'!$H$2:$I$6,2,FALSE)</f>
        <v>#N/A</v>
      </c>
      <c r="F397" s="67"/>
      <c r="G397" s="38">
        <f t="shared" si="7"/>
        <v>255</v>
      </c>
      <c r="H397" s="67"/>
      <c r="I397" s="38">
        <f t="shared" si="8"/>
        <v>255</v>
      </c>
      <c r="J397" s="67"/>
      <c r="K397" s="21" t="e">
        <f>VLOOKUP(J397,'Data mapping (hidden)'!$K$2:$L$101,2,TRUE)</f>
        <v>#N/A</v>
      </c>
      <c r="L397" s="67"/>
      <c r="M397" s="25" t="e">
        <f>(VLOOKUP(L397,'Data mapping (hidden)'!$B$2:$F$100,5,FALSE)&amp;(VLOOKUP(L397,'Data mapping (hidden)'!$B$2:$F$100,4,FALSE)))</f>
        <v>#N/A</v>
      </c>
      <c r="N397" s="69"/>
      <c r="O397" s="69"/>
    </row>
    <row r="398" spans="1:15" ht="15" customHeight="1" x14ac:dyDescent="0.2">
      <c r="A398" s="64" t="str">
        <f t="shared" si="11"/>
        <v/>
      </c>
      <c r="B398" s="2"/>
      <c r="C398" s="2"/>
      <c r="D398" s="64"/>
      <c r="E398" s="21" t="e">
        <f>VLOOKUP(D398,'Data mapping (hidden)'!$H$2:$I$6,2,FALSE)</f>
        <v>#N/A</v>
      </c>
      <c r="F398" s="67"/>
      <c r="G398" s="38">
        <f t="shared" si="7"/>
        <v>255</v>
      </c>
      <c r="H398" s="67"/>
      <c r="I398" s="38">
        <f t="shared" si="8"/>
        <v>255</v>
      </c>
      <c r="J398" s="67"/>
      <c r="K398" s="21" t="e">
        <f>VLOOKUP(J398,'Data mapping (hidden)'!$K$2:$L$101,2,TRUE)</f>
        <v>#N/A</v>
      </c>
      <c r="L398" s="67"/>
      <c r="M398" s="25" t="e">
        <f>(VLOOKUP(L398,'Data mapping (hidden)'!$B$2:$F$100,5,FALSE)&amp;(VLOOKUP(L398,'Data mapping (hidden)'!$B$2:$F$100,4,FALSE)))</f>
        <v>#N/A</v>
      </c>
      <c r="N398" s="69"/>
      <c r="O398" s="69"/>
    </row>
    <row r="399" spans="1:15" ht="15" customHeight="1" x14ac:dyDescent="0.2">
      <c r="A399" s="64" t="str">
        <f t="shared" si="11"/>
        <v/>
      </c>
      <c r="B399" s="2"/>
      <c r="C399" s="2"/>
      <c r="D399" s="64"/>
      <c r="E399" s="21" t="e">
        <f>VLOOKUP(D399,'Data mapping (hidden)'!$H$2:$I$6,2,FALSE)</f>
        <v>#N/A</v>
      </c>
      <c r="F399" s="67"/>
      <c r="G399" s="38">
        <f t="shared" si="7"/>
        <v>255</v>
      </c>
      <c r="H399" s="67"/>
      <c r="I399" s="38">
        <f t="shared" si="8"/>
        <v>255</v>
      </c>
      <c r="J399" s="67"/>
      <c r="K399" s="21" t="e">
        <f>VLOOKUP(J399,'Data mapping (hidden)'!$K$2:$L$101,2,TRUE)</f>
        <v>#N/A</v>
      </c>
      <c r="L399" s="67"/>
      <c r="M399" s="25" t="e">
        <f>(VLOOKUP(L399,'Data mapping (hidden)'!$B$2:$F$100,5,FALSE)&amp;(VLOOKUP(L399,'Data mapping (hidden)'!$B$2:$F$100,4,FALSE)))</f>
        <v>#N/A</v>
      </c>
      <c r="N399" s="69"/>
      <c r="O399" s="69"/>
    </row>
    <row r="400" spans="1:15" ht="15" customHeight="1" x14ac:dyDescent="0.2">
      <c r="A400" s="64" t="str">
        <f t="shared" si="11"/>
        <v/>
      </c>
      <c r="B400" s="2"/>
      <c r="C400" s="2"/>
      <c r="D400" s="64"/>
      <c r="E400" s="21" t="e">
        <f>VLOOKUP(D400,'Data mapping (hidden)'!$H$2:$I$6,2,FALSE)</f>
        <v>#N/A</v>
      </c>
      <c r="F400" s="67"/>
      <c r="G400" s="38">
        <f t="shared" si="7"/>
        <v>255</v>
      </c>
      <c r="H400" s="67"/>
      <c r="I400" s="38">
        <f t="shared" si="8"/>
        <v>255</v>
      </c>
      <c r="J400" s="67"/>
      <c r="K400" s="21" t="e">
        <f>VLOOKUP(J400,'Data mapping (hidden)'!$K$2:$L$101,2,TRUE)</f>
        <v>#N/A</v>
      </c>
      <c r="L400" s="67"/>
      <c r="M400" s="25" t="e">
        <f>(VLOOKUP(L400,'Data mapping (hidden)'!$B$2:$F$100,5,FALSE)&amp;(VLOOKUP(L400,'Data mapping (hidden)'!$B$2:$F$100,4,FALSE)))</f>
        <v>#N/A</v>
      </c>
      <c r="N400" s="69"/>
      <c r="O400" s="69"/>
    </row>
    <row r="401" spans="1:15" ht="15" customHeight="1" x14ac:dyDescent="0.2">
      <c r="A401" s="64" t="str">
        <f t="shared" si="11"/>
        <v/>
      </c>
      <c r="B401" s="2"/>
      <c r="C401" s="2"/>
      <c r="D401" s="64"/>
      <c r="E401" s="21" t="e">
        <f>VLOOKUP(D401,'Data mapping (hidden)'!$H$2:$I$6,2,FALSE)</f>
        <v>#N/A</v>
      </c>
      <c r="F401" s="67"/>
      <c r="G401" s="38">
        <f t="shared" si="7"/>
        <v>255</v>
      </c>
      <c r="H401" s="67"/>
      <c r="I401" s="38">
        <f t="shared" si="8"/>
        <v>255</v>
      </c>
      <c r="J401" s="67"/>
      <c r="K401" s="21" t="e">
        <f>VLOOKUP(J401,'Data mapping (hidden)'!$K$2:$L$101,2,TRUE)</f>
        <v>#N/A</v>
      </c>
      <c r="L401" s="67"/>
      <c r="M401" s="25" t="e">
        <f>(VLOOKUP(L401,'Data mapping (hidden)'!$B$2:$F$100,5,FALSE)&amp;(VLOOKUP(L401,'Data mapping (hidden)'!$B$2:$F$100,4,FALSE)))</f>
        <v>#N/A</v>
      </c>
      <c r="N401" s="69"/>
      <c r="O401" s="69"/>
    </row>
    <row r="402" spans="1:15" ht="15" customHeight="1" x14ac:dyDescent="0.2">
      <c r="A402" s="64" t="str">
        <f t="shared" si="11"/>
        <v/>
      </c>
      <c r="B402" s="2"/>
      <c r="C402" s="2"/>
      <c r="D402" s="64"/>
      <c r="E402" s="21" t="e">
        <f>VLOOKUP(D402,'Data mapping (hidden)'!$H$2:$I$6,2,FALSE)</f>
        <v>#N/A</v>
      </c>
      <c r="F402" s="67"/>
      <c r="G402" s="38">
        <f t="shared" si="7"/>
        <v>255</v>
      </c>
      <c r="H402" s="67"/>
      <c r="I402" s="38">
        <f t="shared" si="8"/>
        <v>255</v>
      </c>
      <c r="J402" s="67"/>
      <c r="K402" s="21" t="e">
        <f>VLOOKUP(J402,'Data mapping (hidden)'!$K$2:$L$101,2,TRUE)</f>
        <v>#N/A</v>
      </c>
      <c r="L402" s="67"/>
      <c r="M402" s="25" t="e">
        <f>(VLOOKUP(L402,'Data mapping (hidden)'!$B$2:$F$100,5,FALSE)&amp;(VLOOKUP(L402,'Data mapping (hidden)'!$B$2:$F$100,4,FALSE)))</f>
        <v>#N/A</v>
      </c>
      <c r="N402" s="69"/>
      <c r="O402" s="69"/>
    </row>
    <row r="403" spans="1:15" ht="15" customHeight="1" x14ac:dyDescent="0.2">
      <c r="A403" s="64" t="str">
        <f t="shared" si="11"/>
        <v/>
      </c>
      <c r="B403" s="2"/>
      <c r="C403" s="2"/>
      <c r="D403" s="64"/>
      <c r="E403" s="21" t="e">
        <f>VLOOKUP(D403,'Data mapping (hidden)'!$H$2:$I$6,2,FALSE)</f>
        <v>#N/A</v>
      </c>
      <c r="F403" s="67"/>
      <c r="G403" s="38">
        <f t="shared" si="7"/>
        <v>255</v>
      </c>
      <c r="H403" s="67"/>
      <c r="I403" s="38">
        <f t="shared" si="8"/>
        <v>255</v>
      </c>
      <c r="J403" s="67"/>
      <c r="K403" s="21" t="e">
        <f>VLOOKUP(J403,'Data mapping (hidden)'!$K$2:$L$101,2,TRUE)</f>
        <v>#N/A</v>
      </c>
      <c r="L403" s="67"/>
      <c r="M403" s="25" t="e">
        <f>(VLOOKUP(L403,'Data mapping (hidden)'!$B$2:$F$100,5,FALSE)&amp;(VLOOKUP(L403,'Data mapping (hidden)'!$B$2:$F$100,4,FALSE)))</f>
        <v>#N/A</v>
      </c>
      <c r="N403" s="69"/>
      <c r="O403" s="69"/>
    </row>
    <row r="404" spans="1:15" ht="15" customHeight="1" x14ac:dyDescent="0.2">
      <c r="A404" s="64" t="str">
        <f t="shared" si="11"/>
        <v/>
      </c>
      <c r="B404" s="2"/>
      <c r="C404" s="2"/>
      <c r="D404" s="64"/>
      <c r="E404" s="21" t="e">
        <f>VLOOKUP(D404,'Data mapping (hidden)'!$H$2:$I$6,2,FALSE)</f>
        <v>#N/A</v>
      </c>
      <c r="F404" s="67"/>
      <c r="G404" s="38">
        <f t="shared" si="7"/>
        <v>255</v>
      </c>
      <c r="H404" s="67"/>
      <c r="I404" s="38">
        <f t="shared" si="8"/>
        <v>255</v>
      </c>
      <c r="J404" s="67"/>
      <c r="K404" s="21" t="e">
        <f>VLOOKUP(J404,'Data mapping (hidden)'!$K$2:$L$101,2,TRUE)</f>
        <v>#N/A</v>
      </c>
      <c r="L404" s="67"/>
      <c r="M404" s="25" t="e">
        <f>(VLOOKUP(L404,'Data mapping (hidden)'!$B$2:$F$100,5,FALSE)&amp;(VLOOKUP(L404,'Data mapping (hidden)'!$B$2:$F$100,4,FALSE)))</f>
        <v>#N/A</v>
      </c>
      <c r="N404" s="69"/>
      <c r="O404" s="69"/>
    </row>
    <row r="405" spans="1:15" ht="15" customHeight="1" x14ac:dyDescent="0.2">
      <c r="A405" s="64" t="str">
        <f t="shared" si="11"/>
        <v/>
      </c>
      <c r="B405" s="2"/>
      <c r="C405" s="2"/>
      <c r="D405" s="64"/>
      <c r="E405" s="21" t="e">
        <f>VLOOKUP(D405,'Data mapping (hidden)'!$H$2:$I$6,2,FALSE)</f>
        <v>#N/A</v>
      </c>
      <c r="F405" s="67"/>
      <c r="G405" s="38">
        <f t="shared" si="7"/>
        <v>255</v>
      </c>
      <c r="H405" s="67"/>
      <c r="I405" s="38">
        <f t="shared" si="8"/>
        <v>255</v>
      </c>
      <c r="J405" s="67"/>
      <c r="K405" s="21" t="e">
        <f>VLOOKUP(J405,'Data mapping (hidden)'!$K$2:$L$101,2,TRUE)</f>
        <v>#N/A</v>
      </c>
      <c r="L405" s="67"/>
      <c r="M405" s="25" t="e">
        <f>(VLOOKUP(L405,'Data mapping (hidden)'!$B$2:$F$100,5,FALSE)&amp;(VLOOKUP(L405,'Data mapping (hidden)'!$B$2:$F$100,4,FALSE)))</f>
        <v>#N/A</v>
      </c>
      <c r="N405" s="69"/>
      <c r="O405" s="69"/>
    </row>
    <row r="406" spans="1:15" ht="15" customHeight="1" x14ac:dyDescent="0.2">
      <c r="A406" s="64" t="str">
        <f t="shared" si="11"/>
        <v/>
      </c>
      <c r="B406" s="2"/>
      <c r="C406" s="2"/>
      <c r="D406" s="64"/>
      <c r="E406" s="21" t="e">
        <f>VLOOKUP(D406,'Data mapping (hidden)'!$H$2:$I$6,2,FALSE)</f>
        <v>#N/A</v>
      </c>
      <c r="F406" s="67"/>
      <c r="G406" s="38">
        <f t="shared" si="7"/>
        <v>255</v>
      </c>
      <c r="H406" s="67"/>
      <c r="I406" s="38">
        <f t="shared" si="8"/>
        <v>255</v>
      </c>
      <c r="J406" s="67"/>
      <c r="K406" s="21" t="e">
        <f>VLOOKUP(J406,'Data mapping (hidden)'!$K$2:$L$101,2,TRUE)</f>
        <v>#N/A</v>
      </c>
      <c r="L406" s="67"/>
      <c r="M406" s="25" t="e">
        <f>(VLOOKUP(L406,'Data mapping (hidden)'!$B$2:$F$100,5,FALSE)&amp;(VLOOKUP(L406,'Data mapping (hidden)'!$B$2:$F$100,4,FALSE)))</f>
        <v>#N/A</v>
      </c>
      <c r="N406" s="69"/>
      <c r="O406" s="69"/>
    </row>
    <row r="407" spans="1:15" ht="15" customHeight="1" x14ac:dyDescent="0.2">
      <c r="A407" s="64" t="str">
        <f t="shared" si="11"/>
        <v/>
      </c>
      <c r="B407" s="2"/>
      <c r="C407" s="2"/>
      <c r="D407" s="64"/>
      <c r="E407" s="21" t="e">
        <f>VLOOKUP(D407,'Data mapping (hidden)'!$H$2:$I$6,2,FALSE)</f>
        <v>#N/A</v>
      </c>
      <c r="F407" s="67"/>
      <c r="G407" s="38">
        <f t="shared" si="7"/>
        <v>255</v>
      </c>
      <c r="H407" s="67"/>
      <c r="I407" s="38">
        <f t="shared" si="8"/>
        <v>255</v>
      </c>
      <c r="J407" s="67"/>
      <c r="K407" s="21" t="e">
        <f>VLOOKUP(J407,'Data mapping (hidden)'!$K$2:$L$101,2,TRUE)</f>
        <v>#N/A</v>
      </c>
      <c r="L407" s="67"/>
      <c r="M407" s="25" t="e">
        <f>(VLOOKUP(L407,'Data mapping (hidden)'!$B$2:$F$100,5,FALSE)&amp;(VLOOKUP(L407,'Data mapping (hidden)'!$B$2:$F$100,4,FALSE)))</f>
        <v>#N/A</v>
      </c>
      <c r="N407" s="69"/>
      <c r="O407" s="69"/>
    </row>
    <row r="408" spans="1:15" ht="15" customHeight="1" x14ac:dyDescent="0.2">
      <c r="A408" s="64" t="str">
        <f t="shared" si="11"/>
        <v/>
      </c>
      <c r="B408" s="2"/>
      <c r="C408" s="2"/>
      <c r="D408" s="64"/>
      <c r="E408" s="21" t="e">
        <f>VLOOKUP(D408,'Data mapping (hidden)'!$H$2:$I$6,2,FALSE)</f>
        <v>#N/A</v>
      </c>
      <c r="F408" s="67"/>
      <c r="G408" s="38">
        <f t="shared" si="7"/>
        <v>255</v>
      </c>
      <c r="H408" s="67"/>
      <c r="I408" s="38">
        <f t="shared" si="8"/>
        <v>255</v>
      </c>
      <c r="J408" s="67"/>
      <c r="K408" s="21" t="e">
        <f>VLOOKUP(J408,'Data mapping (hidden)'!$K$2:$L$101,2,TRUE)</f>
        <v>#N/A</v>
      </c>
      <c r="L408" s="67"/>
      <c r="M408" s="25" t="e">
        <f>(VLOOKUP(L408,'Data mapping (hidden)'!$B$2:$F$100,5,FALSE)&amp;(VLOOKUP(L408,'Data mapping (hidden)'!$B$2:$F$100,4,FALSE)))</f>
        <v>#N/A</v>
      </c>
      <c r="N408" s="69"/>
      <c r="O408" s="69"/>
    </row>
    <row r="409" spans="1:15" ht="15" customHeight="1" x14ac:dyDescent="0.2">
      <c r="A409" s="64" t="str">
        <f t="shared" si="11"/>
        <v/>
      </c>
      <c r="B409" s="2"/>
      <c r="C409" s="2"/>
      <c r="D409" s="64"/>
      <c r="E409" s="21" t="e">
        <f>VLOOKUP(D409,'Data mapping (hidden)'!$H$2:$I$6,2,FALSE)</f>
        <v>#N/A</v>
      </c>
      <c r="F409" s="67"/>
      <c r="G409" s="38">
        <f t="shared" si="7"/>
        <v>255</v>
      </c>
      <c r="H409" s="67"/>
      <c r="I409" s="38">
        <f t="shared" si="8"/>
        <v>255</v>
      </c>
      <c r="J409" s="67"/>
      <c r="K409" s="21" t="e">
        <f>VLOOKUP(J409,'Data mapping (hidden)'!$K$2:$L$101,2,TRUE)</f>
        <v>#N/A</v>
      </c>
      <c r="L409" s="67"/>
      <c r="M409" s="25" t="e">
        <f>(VLOOKUP(L409,'Data mapping (hidden)'!$B$2:$F$100,5,FALSE)&amp;(VLOOKUP(L409,'Data mapping (hidden)'!$B$2:$F$100,4,FALSE)))</f>
        <v>#N/A</v>
      </c>
      <c r="N409" s="69"/>
      <c r="O409" s="69"/>
    </row>
    <row r="410" spans="1:15" ht="15" customHeight="1" x14ac:dyDescent="0.2">
      <c r="A410" s="64" t="str">
        <f t="shared" si="11"/>
        <v/>
      </c>
      <c r="B410" s="2"/>
      <c r="C410" s="2"/>
      <c r="D410" s="64"/>
      <c r="E410" s="21" t="e">
        <f>VLOOKUP(D410,'Data mapping (hidden)'!$H$2:$I$6,2,FALSE)</f>
        <v>#N/A</v>
      </c>
      <c r="F410" s="67"/>
      <c r="G410" s="38">
        <f t="shared" si="7"/>
        <v>255</v>
      </c>
      <c r="H410" s="67"/>
      <c r="I410" s="38">
        <f t="shared" si="8"/>
        <v>255</v>
      </c>
      <c r="J410" s="67"/>
      <c r="K410" s="21" t="e">
        <f>VLOOKUP(J410,'Data mapping (hidden)'!$K$2:$L$101,2,TRUE)</f>
        <v>#N/A</v>
      </c>
      <c r="L410" s="67"/>
      <c r="M410" s="25" t="e">
        <f>(VLOOKUP(L410,'Data mapping (hidden)'!$B$2:$F$100,5,FALSE)&amp;(VLOOKUP(L410,'Data mapping (hidden)'!$B$2:$F$100,4,FALSE)))</f>
        <v>#N/A</v>
      </c>
      <c r="N410" s="69"/>
      <c r="O410" s="69"/>
    </row>
    <row r="411" spans="1:15" ht="15" customHeight="1" x14ac:dyDescent="0.2">
      <c r="A411" s="64" t="str">
        <f t="shared" si="11"/>
        <v/>
      </c>
      <c r="B411" s="2"/>
      <c r="C411" s="2"/>
      <c r="D411" s="64"/>
      <c r="E411" s="21" t="e">
        <f>VLOOKUP(D411,'Data mapping (hidden)'!$H$2:$I$6,2,FALSE)</f>
        <v>#N/A</v>
      </c>
      <c r="F411" s="67"/>
      <c r="G411" s="38">
        <f t="shared" si="7"/>
        <v>255</v>
      </c>
      <c r="H411" s="67"/>
      <c r="I411" s="38">
        <f t="shared" si="8"/>
        <v>255</v>
      </c>
      <c r="J411" s="67"/>
      <c r="K411" s="21" t="e">
        <f>VLOOKUP(J411,'Data mapping (hidden)'!$K$2:$L$101,2,TRUE)</f>
        <v>#N/A</v>
      </c>
      <c r="L411" s="67"/>
      <c r="M411" s="25" t="e">
        <f>(VLOOKUP(L411,'Data mapping (hidden)'!$B$2:$F$100,5,FALSE)&amp;(VLOOKUP(L411,'Data mapping (hidden)'!$B$2:$F$100,4,FALSE)))</f>
        <v>#N/A</v>
      </c>
      <c r="N411" s="69"/>
      <c r="O411" s="69"/>
    </row>
    <row r="412" spans="1:15" ht="15" customHeight="1" x14ac:dyDescent="0.2">
      <c r="A412" s="64" t="str">
        <f t="shared" si="11"/>
        <v/>
      </c>
      <c r="B412" s="2"/>
      <c r="C412" s="2"/>
      <c r="D412" s="64"/>
      <c r="E412" s="21" t="e">
        <f>VLOOKUP(D412,'Data mapping (hidden)'!$H$2:$I$6,2,FALSE)</f>
        <v>#N/A</v>
      </c>
      <c r="F412" s="67"/>
      <c r="G412" s="38">
        <f t="shared" si="7"/>
        <v>255</v>
      </c>
      <c r="H412" s="67"/>
      <c r="I412" s="38">
        <f t="shared" si="8"/>
        <v>255</v>
      </c>
      <c r="J412" s="67"/>
      <c r="K412" s="21" t="e">
        <f>VLOOKUP(J412,'Data mapping (hidden)'!$K$2:$L$101,2,TRUE)</f>
        <v>#N/A</v>
      </c>
      <c r="L412" s="67"/>
      <c r="M412" s="25" t="e">
        <f>(VLOOKUP(L412,'Data mapping (hidden)'!$B$2:$F$100,5,FALSE)&amp;(VLOOKUP(L412,'Data mapping (hidden)'!$B$2:$F$100,4,FALSE)))</f>
        <v>#N/A</v>
      </c>
      <c r="N412" s="69"/>
      <c r="O412" s="69"/>
    </row>
    <row r="413" spans="1:15" ht="15" customHeight="1" x14ac:dyDescent="0.2">
      <c r="A413" s="64" t="str">
        <f t="shared" si="11"/>
        <v/>
      </c>
      <c r="B413" s="2"/>
      <c r="C413" s="2"/>
      <c r="D413" s="64"/>
      <c r="E413" s="21" t="e">
        <f>VLOOKUP(D413,'Data mapping (hidden)'!$H$2:$I$6,2,FALSE)</f>
        <v>#N/A</v>
      </c>
      <c r="F413" s="67"/>
      <c r="G413" s="38">
        <f t="shared" si="7"/>
        <v>255</v>
      </c>
      <c r="H413" s="67"/>
      <c r="I413" s="38">
        <f t="shared" si="8"/>
        <v>255</v>
      </c>
      <c r="J413" s="67"/>
      <c r="K413" s="21" t="e">
        <f>VLOOKUP(J413,'Data mapping (hidden)'!$K$2:$L$101,2,TRUE)</f>
        <v>#N/A</v>
      </c>
      <c r="L413" s="67"/>
      <c r="M413" s="25" t="e">
        <f>(VLOOKUP(L413,'Data mapping (hidden)'!$B$2:$F$100,5,FALSE)&amp;(VLOOKUP(L413,'Data mapping (hidden)'!$B$2:$F$100,4,FALSE)))</f>
        <v>#N/A</v>
      </c>
      <c r="N413" s="69"/>
      <c r="O413" s="69"/>
    </row>
    <row r="414" spans="1:15" ht="15" customHeight="1" x14ac:dyDescent="0.2">
      <c r="A414" s="64" t="str">
        <f t="shared" si="11"/>
        <v/>
      </c>
      <c r="B414" s="2"/>
      <c r="C414" s="2"/>
      <c r="D414" s="64"/>
      <c r="E414" s="21" t="e">
        <f>VLOOKUP(D414,'Data mapping (hidden)'!$H$2:$I$6,2,FALSE)</f>
        <v>#N/A</v>
      </c>
      <c r="F414" s="67"/>
      <c r="G414" s="38">
        <f t="shared" si="7"/>
        <v>255</v>
      </c>
      <c r="H414" s="67"/>
      <c r="I414" s="38">
        <f t="shared" si="8"/>
        <v>255</v>
      </c>
      <c r="J414" s="67"/>
      <c r="K414" s="21" t="e">
        <f>VLOOKUP(J414,'Data mapping (hidden)'!$K$2:$L$101,2,TRUE)</f>
        <v>#N/A</v>
      </c>
      <c r="L414" s="67"/>
      <c r="M414" s="25" t="e">
        <f>(VLOOKUP(L414,'Data mapping (hidden)'!$B$2:$F$100,5,FALSE)&amp;(VLOOKUP(L414,'Data mapping (hidden)'!$B$2:$F$100,4,FALSE)))</f>
        <v>#N/A</v>
      </c>
      <c r="N414" s="69"/>
      <c r="O414" s="69"/>
    </row>
    <row r="415" spans="1:15" ht="15" customHeight="1" x14ac:dyDescent="0.2">
      <c r="A415" s="64" t="str">
        <f t="shared" si="11"/>
        <v/>
      </c>
      <c r="B415" s="2"/>
      <c r="C415" s="2"/>
      <c r="D415" s="64"/>
      <c r="E415" s="21" t="e">
        <f>VLOOKUP(D415,'Data mapping (hidden)'!$H$2:$I$6,2,FALSE)</f>
        <v>#N/A</v>
      </c>
      <c r="F415" s="67"/>
      <c r="G415" s="38">
        <f t="shared" si="7"/>
        <v>255</v>
      </c>
      <c r="H415" s="67"/>
      <c r="I415" s="38">
        <f t="shared" si="8"/>
        <v>255</v>
      </c>
      <c r="J415" s="67"/>
      <c r="K415" s="21" t="e">
        <f>VLOOKUP(J415,'Data mapping (hidden)'!$K$2:$L$101,2,TRUE)</f>
        <v>#N/A</v>
      </c>
      <c r="L415" s="67"/>
      <c r="M415" s="25" t="e">
        <f>(VLOOKUP(L415,'Data mapping (hidden)'!$B$2:$F$100,5,FALSE)&amp;(VLOOKUP(L415,'Data mapping (hidden)'!$B$2:$F$100,4,FALSE)))</f>
        <v>#N/A</v>
      </c>
      <c r="N415" s="69"/>
      <c r="O415" s="69"/>
    </row>
    <row r="416" spans="1:15" ht="15" customHeight="1" x14ac:dyDescent="0.2">
      <c r="A416" s="64" t="str">
        <f t="shared" si="11"/>
        <v/>
      </c>
      <c r="B416" s="2"/>
      <c r="C416" s="2"/>
      <c r="D416" s="64"/>
      <c r="E416" s="21" t="e">
        <f>VLOOKUP(D416,'Data mapping (hidden)'!$H$2:$I$6,2,FALSE)</f>
        <v>#N/A</v>
      </c>
      <c r="F416" s="67"/>
      <c r="G416" s="38">
        <f t="shared" si="7"/>
        <v>255</v>
      </c>
      <c r="H416" s="67"/>
      <c r="I416" s="38">
        <f t="shared" si="8"/>
        <v>255</v>
      </c>
      <c r="J416" s="67"/>
      <c r="K416" s="21" t="e">
        <f>VLOOKUP(J416,'Data mapping (hidden)'!$K$2:$L$101,2,TRUE)</f>
        <v>#N/A</v>
      </c>
      <c r="L416" s="67"/>
      <c r="M416" s="25" t="e">
        <f>(VLOOKUP(L416,'Data mapping (hidden)'!$B$2:$F$100,5,FALSE)&amp;(VLOOKUP(L416,'Data mapping (hidden)'!$B$2:$F$100,4,FALSE)))</f>
        <v>#N/A</v>
      </c>
      <c r="N416" s="69"/>
      <c r="O416" s="69"/>
    </row>
    <row r="417" spans="1:15" ht="15" customHeight="1" x14ac:dyDescent="0.2">
      <c r="A417" s="64" t="str">
        <f t="shared" si="11"/>
        <v/>
      </c>
      <c r="B417" s="2"/>
      <c r="C417" s="2"/>
      <c r="D417" s="64"/>
      <c r="E417" s="21" t="e">
        <f>VLOOKUP(D417,'Data mapping (hidden)'!$H$2:$I$6,2,FALSE)</f>
        <v>#N/A</v>
      </c>
      <c r="F417" s="67"/>
      <c r="G417" s="38">
        <f t="shared" si="7"/>
        <v>255</v>
      </c>
      <c r="H417" s="67"/>
      <c r="I417" s="38">
        <f t="shared" si="8"/>
        <v>255</v>
      </c>
      <c r="J417" s="67"/>
      <c r="K417" s="21" t="e">
        <f>VLOOKUP(J417,'Data mapping (hidden)'!$K$2:$L$101,2,TRUE)</f>
        <v>#N/A</v>
      </c>
      <c r="L417" s="67"/>
      <c r="M417" s="25" t="e">
        <f>(VLOOKUP(L417,'Data mapping (hidden)'!$B$2:$F$100,5,FALSE)&amp;(VLOOKUP(L417,'Data mapping (hidden)'!$B$2:$F$100,4,FALSE)))</f>
        <v>#N/A</v>
      </c>
      <c r="N417" s="69"/>
      <c r="O417" s="69"/>
    </row>
    <row r="418" spans="1:15" ht="15" customHeight="1" x14ac:dyDescent="0.2">
      <c r="A418" s="64" t="str">
        <f t="shared" si="11"/>
        <v/>
      </c>
      <c r="B418" s="2"/>
      <c r="C418" s="2"/>
      <c r="D418" s="64"/>
      <c r="E418" s="21" t="e">
        <f>VLOOKUP(D418,'Data mapping (hidden)'!$H$2:$I$6,2,FALSE)</f>
        <v>#N/A</v>
      </c>
      <c r="F418" s="67"/>
      <c r="G418" s="38">
        <f t="shared" si="7"/>
        <v>255</v>
      </c>
      <c r="H418" s="67"/>
      <c r="I418" s="38">
        <f t="shared" si="8"/>
        <v>255</v>
      </c>
      <c r="J418" s="67"/>
      <c r="K418" s="21" t="e">
        <f>VLOOKUP(J418,'Data mapping (hidden)'!$K$2:$L$101,2,TRUE)</f>
        <v>#N/A</v>
      </c>
      <c r="L418" s="67"/>
      <c r="M418" s="25" t="e">
        <f>(VLOOKUP(L418,'Data mapping (hidden)'!$B$2:$F$100,5,FALSE)&amp;(VLOOKUP(L418,'Data mapping (hidden)'!$B$2:$F$100,4,FALSE)))</f>
        <v>#N/A</v>
      </c>
      <c r="N418" s="69"/>
      <c r="O418" s="69"/>
    </row>
    <row r="419" spans="1:15" ht="15" customHeight="1" x14ac:dyDescent="0.2">
      <c r="A419" s="64" t="str">
        <f t="shared" si="11"/>
        <v/>
      </c>
      <c r="B419" s="2"/>
      <c r="C419" s="2"/>
      <c r="D419" s="64"/>
      <c r="E419" s="21" t="e">
        <f>VLOOKUP(D419,'Data mapping (hidden)'!$H$2:$I$6,2,FALSE)</f>
        <v>#N/A</v>
      </c>
      <c r="F419" s="67"/>
      <c r="G419" s="38">
        <f t="shared" si="7"/>
        <v>255</v>
      </c>
      <c r="H419" s="67"/>
      <c r="I419" s="38">
        <f t="shared" si="8"/>
        <v>255</v>
      </c>
      <c r="J419" s="67"/>
      <c r="K419" s="21" t="e">
        <f>VLOOKUP(J419,'Data mapping (hidden)'!$K$2:$L$101,2,TRUE)</f>
        <v>#N/A</v>
      </c>
      <c r="L419" s="67"/>
      <c r="M419" s="25" t="e">
        <f>(VLOOKUP(L419,'Data mapping (hidden)'!$B$2:$F$100,5,FALSE)&amp;(VLOOKUP(L419,'Data mapping (hidden)'!$B$2:$F$100,4,FALSE)))</f>
        <v>#N/A</v>
      </c>
      <c r="N419" s="69"/>
      <c r="O419" s="69"/>
    </row>
    <row r="420" spans="1:15" ht="15" customHeight="1" x14ac:dyDescent="0.2">
      <c r="A420" s="64" t="str">
        <f t="shared" si="11"/>
        <v/>
      </c>
      <c r="B420" s="2"/>
      <c r="C420" s="2"/>
      <c r="D420" s="64"/>
      <c r="E420" s="21" t="e">
        <f>VLOOKUP(D420,'Data mapping (hidden)'!$H$2:$I$6,2,FALSE)</f>
        <v>#N/A</v>
      </c>
      <c r="F420" s="67"/>
      <c r="G420" s="38">
        <f t="shared" si="7"/>
        <v>255</v>
      </c>
      <c r="H420" s="67"/>
      <c r="I420" s="38">
        <f t="shared" si="8"/>
        <v>255</v>
      </c>
      <c r="J420" s="67"/>
      <c r="K420" s="21" t="e">
        <f>VLOOKUP(J420,'Data mapping (hidden)'!$K$2:$L$101,2,TRUE)</f>
        <v>#N/A</v>
      </c>
      <c r="L420" s="67"/>
      <c r="M420" s="25" t="e">
        <f>(VLOOKUP(L420,'Data mapping (hidden)'!$B$2:$F$100,5,FALSE)&amp;(VLOOKUP(L420,'Data mapping (hidden)'!$B$2:$F$100,4,FALSE)))</f>
        <v>#N/A</v>
      </c>
      <c r="N420" s="69"/>
      <c r="O420" s="69"/>
    </row>
    <row r="421" spans="1:15" ht="15" customHeight="1" x14ac:dyDescent="0.2">
      <c r="A421" s="64" t="str">
        <f t="shared" si="11"/>
        <v/>
      </c>
      <c r="B421" s="2"/>
      <c r="C421" s="2"/>
      <c r="D421" s="64"/>
      <c r="E421" s="21" t="e">
        <f>VLOOKUP(D421,'Data mapping (hidden)'!$H$2:$I$6,2,FALSE)</f>
        <v>#N/A</v>
      </c>
      <c r="F421" s="67"/>
      <c r="G421" s="38">
        <f t="shared" si="7"/>
        <v>255</v>
      </c>
      <c r="H421" s="67"/>
      <c r="I421" s="38">
        <f t="shared" si="8"/>
        <v>255</v>
      </c>
      <c r="J421" s="67"/>
      <c r="K421" s="21" t="e">
        <f>VLOOKUP(J421,'Data mapping (hidden)'!$K$2:$L$101,2,TRUE)</f>
        <v>#N/A</v>
      </c>
      <c r="L421" s="67"/>
      <c r="M421" s="25" t="e">
        <f>(VLOOKUP(L421,'Data mapping (hidden)'!$B$2:$F$100,5,FALSE)&amp;(VLOOKUP(L421,'Data mapping (hidden)'!$B$2:$F$100,4,FALSE)))</f>
        <v>#N/A</v>
      </c>
      <c r="N421" s="69"/>
      <c r="O421" s="69"/>
    </row>
    <row r="422" spans="1:15" ht="15" customHeight="1" x14ac:dyDescent="0.2">
      <c r="A422" s="64" t="str">
        <f t="shared" si="11"/>
        <v/>
      </c>
      <c r="B422" s="2"/>
      <c r="C422" s="2"/>
      <c r="D422" s="64"/>
      <c r="E422" s="21" t="e">
        <f>VLOOKUP(D422,'Data mapping (hidden)'!$H$2:$I$6,2,FALSE)</f>
        <v>#N/A</v>
      </c>
      <c r="F422" s="67"/>
      <c r="G422" s="38">
        <f t="shared" si="7"/>
        <v>255</v>
      </c>
      <c r="H422" s="67"/>
      <c r="I422" s="38">
        <f t="shared" si="8"/>
        <v>255</v>
      </c>
      <c r="J422" s="67"/>
      <c r="K422" s="21" t="e">
        <f>VLOOKUP(J422,'Data mapping (hidden)'!$K$2:$L$101,2,TRUE)</f>
        <v>#N/A</v>
      </c>
      <c r="L422" s="67"/>
      <c r="M422" s="25" t="e">
        <f>(VLOOKUP(L422,'Data mapping (hidden)'!$B$2:$F$100,5,FALSE)&amp;(VLOOKUP(L422,'Data mapping (hidden)'!$B$2:$F$100,4,FALSE)))</f>
        <v>#N/A</v>
      </c>
      <c r="N422" s="69"/>
      <c r="O422" s="69"/>
    </row>
    <row r="423" spans="1:15" ht="15" customHeight="1" x14ac:dyDescent="0.2">
      <c r="A423" s="64" t="str">
        <f t="shared" si="11"/>
        <v/>
      </c>
      <c r="B423" s="2"/>
      <c r="C423" s="2"/>
      <c r="D423" s="64"/>
      <c r="E423" s="21" t="e">
        <f>VLOOKUP(D423,'Data mapping (hidden)'!$H$2:$I$6,2,FALSE)</f>
        <v>#N/A</v>
      </c>
      <c r="F423" s="67"/>
      <c r="G423" s="38">
        <f t="shared" si="7"/>
        <v>255</v>
      </c>
      <c r="H423" s="67"/>
      <c r="I423" s="38">
        <f t="shared" si="8"/>
        <v>255</v>
      </c>
      <c r="J423" s="67"/>
      <c r="K423" s="21" t="e">
        <f>VLOOKUP(J423,'Data mapping (hidden)'!$K$2:$L$101,2,TRUE)</f>
        <v>#N/A</v>
      </c>
      <c r="L423" s="67"/>
      <c r="M423" s="25" t="e">
        <f>(VLOOKUP(L423,'Data mapping (hidden)'!$B$2:$F$100,5,FALSE)&amp;(VLOOKUP(L423,'Data mapping (hidden)'!$B$2:$F$100,4,FALSE)))</f>
        <v>#N/A</v>
      </c>
      <c r="N423" s="69"/>
      <c r="O423" s="69"/>
    </row>
    <row r="424" spans="1:15" ht="15" customHeight="1" x14ac:dyDescent="0.2">
      <c r="A424" s="64" t="str">
        <f t="shared" si="11"/>
        <v/>
      </c>
      <c r="B424" s="2"/>
      <c r="C424" s="2"/>
      <c r="D424" s="64"/>
      <c r="E424" s="21" t="e">
        <f>VLOOKUP(D424,'Data mapping (hidden)'!$H$2:$I$6,2,FALSE)</f>
        <v>#N/A</v>
      </c>
      <c r="F424" s="67"/>
      <c r="G424" s="38">
        <f t="shared" si="7"/>
        <v>255</v>
      </c>
      <c r="H424" s="67"/>
      <c r="I424" s="38">
        <f t="shared" si="8"/>
        <v>255</v>
      </c>
      <c r="J424" s="67"/>
      <c r="K424" s="21" t="e">
        <f>VLOOKUP(J424,'Data mapping (hidden)'!$K$2:$L$101,2,TRUE)</f>
        <v>#N/A</v>
      </c>
      <c r="L424" s="67"/>
      <c r="M424" s="25" t="e">
        <f>(VLOOKUP(L424,'Data mapping (hidden)'!$B$2:$F$100,5,FALSE)&amp;(VLOOKUP(L424,'Data mapping (hidden)'!$B$2:$F$100,4,FALSE)))</f>
        <v>#N/A</v>
      </c>
      <c r="N424" s="69"/>
      <c r="O424" s="69"/>
    </row>
    <row r="425" spans="1:15" ht="15" customHeight="1" x14ac:dyDescent="0.2">
      <c r="A425" s="64" t="str">
        <f t="shared" si="11"/>
        <v/>
      </c>
      <c r="B425" s="2"/>
      <c r="C425" s="2"/>
      <c r="D425" s="64"/>
      <c r="E425" s="21" t="e">
        <f>VLOOKUP(D425,'Data mapping (hidden)'!$H$2:$I$6,2,FALSE)</f>
        <v>#N/A</v>
      </c>
      <c r="F425" s="67"/>
      <c r="G425" s="38">
        <f t="shared" si="7"/>
        <v>255</v>
      </c>
      <c r="H425" s="67"/>
      <c r="I425" s="38">
        <f t="shared" si="8"/>
        <v>255</v>
      </c>
      <c r="J425" s="67"/>
      <c r="K425" s="21" t="e">
        <f>VLOOKUP(J425,'Data mapping (hidden)'!$K$2:$L$101,2,TRUE)</f>
        <v>#N/A</v>
      </c>
      <c r="L425" s="67"/>
      <c r="M425" s="25" t="e">
        <f>(VLOOKUP(L425,'Data mapping (hidden)'!$B$2:$F$100,5,FALSE)&amp;(VLOOKUP(L425,'Data mapping (hidden)'!$B$2:$F$100,4,FALSE)))</f>
        <v>#N/A</v>
      </c>
      <c r="N425" s="69"/>
      <c r="O425" s="69"/>
    </row>
    <row r="426" spans="1:15" ht="15" customHeight="1" x14ac:dyDescent="0.2">
      <c r="A426" s="64" t="str">
        <f t="shared" si="11"/>
        <v/>
      </c>
      <c r="B426" s="2"/>
      <c r="C426" s="2"/>
      <c r="D426" s="64"/>
      <c r="E426" s="21" t="e">
        <f>VLOOKUP(D426,'Data mapping (hidden)'!$H$2:$I$6,2,FALSE)</f>
        <v>#N/A</v>
      </c>
      <c r="F426" s="67"/>
      <c r="G426" s="38">
        <f t="shared" si="7"/>
        <v>255</v>
      </c>
      <c r="H426" s="67"/>
      <c r="I426" s="38">
        <f t="shared" si="8"/>
        <v>255</v>
      </c>
      <c r="J426" s="67"/>
      <c r="K426" s="21" t="e">
        <f>VLOOKUP(J426,'Data mapping (hidden)'!$K$2:$L$101,2,TRUE)</f>
        <v>#N/A</v>
      </c>
      <c r="L426" s="67"/>
      <c r="M426" s="25" t="e">
        <f>(VLOOKUP(L426,'Data mapping (hidden)'!$B$2:$F$100,5,FALSE)&amp;(VLOOKUP(L426,'Data mapping (hidden)'!$B$2:$F$100,4,FALSE)))</f>
        <v>#N/A</v>
      </c>
      <c r="N426" s="69"/>
      <c r="O426" s="69"/>
    </row>
    <row r="427" spans="1:15" ht="15" customHeight="1" x14ac:dyDescent="0.2">
      <c r="A427" s="64" t="str">
        <f t="shared" si="11"/>
        <v/>
      </c>
      <c r="B427" s="2"/>
      <c r="C427" s="2"/>
      <c r="D427" s="64"/>
      <c r="E427" s="21" t="e">
        <f>VLOOKUP(D427,'Data mapping (hidden)'!$H$2:$I$6,2,FALSE)</f>
        <v>#N/A</v>
      </c>
      <c r="F427" s="67"/>
      <c r="G427" s="38">
        <f t="shared" si="7"/>
        <v>255</v>
      </c>
      <c r="H427" s="67"/>
      <c r="I427" s="38">
        <f t="shared" si="8"/>
        <v>255</v>
      </c>
      <c r="J427" s="67"/>
      <c r="K427" s="21" t="e">
        <f>VLOOKUP(J427,'Data mapping (hidden)'!$K$2:$L$101,2,TRUE)</f>
        <v>#N/A</v>
      </c>
      <c r="L427" s="67"/>
      <c r="M427" s="25" t="e">
        <f>(VLOOKUP(L427,'Data mapping (hidden)'!$B$2:$F$100,5,FALSE)&amp;(VLOOKUP(L427,'Data mapping (hidden)'!$B$2:$F$100,4,FALSE)))</f>
        <v>#N/A</v>
      </c>
      <c r="N427" s="69"/>
      <c r="O427" s="69"/>
    </row>
    <row r="428" spans="1:15" ht="15" customHeight="1" x14ac:dyDescent="0.2">
      <c r="A428" s="64" t="str">
        <f t="shared" si="11"/>
        <v/>
      </c>
      <c r="B428" s="2"/>
      <c r="C428" s="2"/>
      <c r="D428" s="64"/>
      <c r="E428" s="21" t="e">
        <f>VLOOKUP(D428,'Data mapping (hidden)'!$H$2:$I$6,2,FALSE)</f>
        <v>#N/A</v>
      </c>
      <c r="F428" s="67"/>
      <c r="G428" s="38">
        <f t="shared" si="7"/>
        <v>255</v>
      </c>
      <c r="H428" s="67"/>
      <c r="I428" s="38">
        <f t="shared" si="8"/>
        <v>255</v>
      </c>
      <c r="J428" s="67"/>
      <c r="K428" s="21" t="e">
        <f>VLOOKUP(J428,'Data mapping (hidden)'!$K$2:$L$101,2,TRUE)</f>
        <v>#N/A</v>
      </c>
      <c r="L428" s="67"/>
      <c r="M428" s="25" t="e">
        <f>(VLOOKUP(L428,'Data mapping (hidden)'!$B$2:$F$100,5,FALSE)&amp;(VLOOKUP(L428,'Data mapping (hidden)'!$B$2:$F$100,4,FALSE)))</f>
        <v>#N/A</v>
      </c>
      <c r="N428" s="69"/>
      <c r="O428" s="69"/>
    </row>
    <row r="429" spans="1:15" ht="15" customHeight="1" x14ac:dyDescent="0.2">
      <c r="A429" s="64" t="str">
        <f t="shared" si="11"/>
        <v/>
      </c>
      <c r="B429" s="2"/>
      <c r="C429" s="2"/>
      <c r="D429" s="64"/>
      <c r="E429" s="21" t="e">
        <f>VLOOKUP(D429,'Data mapping (hidden)'!$H$2:$I$6,2,FALSE)</f>
        <v>#N/A</v>
      </c>
      <c r="F429" s="67"/>
      <c r="G429" s="38">
        <f t="shared" si="7"/>
        <v>255</v>
      </c>
      <c r="H429" s="67"/>
      <c r="I429" s="38">
        <f t="shared" si="8"/>
        <v>255</v>
      </c>
      <c r="J429" s="67"/>
      <c r="K429" s="21" t="e">
        <f>VLOOKUP(J429,'Data mapping (hidden)'!$K$2:$L$101,2,TRUE)</f>
        <v>#N/A</v>
      </c>
      <c r="L429" s="67"/>
      <c r="M429" s="25" t="e">
        <f>(VLOOKUP(L429,'Data mapping (hidden)'!$B$2:$F$100,5,FALSE)&amp;(VLOOKUP(L429,'Data mapping (hidden)'!$B$2:$F$100,4,FALSE)))</f>
        <v>#N/A</v>
      </c>
      <c r="N429" s="69"/>
      <c r="O429" s="69"/>
    </row>
    <row r="430" spans="1:15" ht="15" customHeight="1" x14ac:dyDescent="0.2">
      <c r="A430" s="64" t="str">
        <f t="shared" si="11"/>
        <v/>
      </c>
      <c r="B430" s="2"/>
      <c r="C430" s="2"/>
      <c r="D430" s="64"/>
      <c r="E430" s="21" t="e">
        <f>VLOOKUP(D430,'Data mapping (hidden)'!$H$2:$I$6,2,FALSE)</f>
        <v>#N/A</v>
      </c>
      <c r="F430" s="67"/>
      <c r="G430" s="38">
        <f t="shared" si="7"/>
        <v>255</v>
      </c>
      <c r="H430" s="67"/>
      <c r="I430" s="38">
        <f t="shared" si="8"/>
        <v>255</v>
      </c>
      <c r="J430" s="67"/>
      <c r="K430" s="21" t="e">
        <f>VLOOKUP(J430,'Data mapping (hidden)'!$K$2:$L$101,2,TRUE)</f>
        <v>#N/A</v>
      </c>
      <c r="L430" s="67"/>
      <c r="M430" s="25" t="e">
        <f>(VLOOKUP(L430,'Data mapping (hidden)'!$B$2:$F$100,5,FALSE)&amp;(VLOOKUP(L430,'Data mapping (hidden)'!$B$2:$F$100,4,FALSE)))</f>
        <v>#N/A</v>
      </c>
      <c r="N430" s="69"/>
      <c r="O430" s="69"/>
    </row>
    <row r="431" spans="1:15" ht="15" customHeight="1" x14ac:dyDescent="0.2">
      <c r="A431" s="64" t="str">
        <f t="shared" si="11"/>
        <v/>
      </c>
      <c r="B431" s="2"/>
      <c r="C431" s="2"/>
      <c r="D431" s="64"/>
      <c r="E431" s="21" t="e">
        <f>VLOOKUP(D431,'Data mapping (hidden)'!$H$2:$I$6,2,FALSE)</f>
        <v>#N/A</v>
      </c>
      <c r="F431" s="67"/>
      <c r="G431" s="38">
        <f t="shared" si="7"/>
        <v>255</v>
      </c>
      <c r="H431" s="67"/>
      <c r="I431" s="38">
        <f t="shared" si="8"/>
        <v>255</v>
      </c>
      <c r="J431" s="67"/>
      <c r="K431" s="21" t="e">
        <f>VLOOKUP(J431,'Data mapping (hidden)'!$K$2:$L$101,2,TRUE)</f>
        <v>#N/A</v>
      </c>
      <c r="L431" s="67"/>
      <c r="M431" s="25" t="e">
        <f>(VLOOKUP(L431,'Data mapping (hidden)'!$B$2:$F$100,5,FALSE)&amp;(VLOOKUP(L431,'Data mapping (hidden)'!$B$2:$F$100,4,FALSE)))</f>
        <v>#N/A</v>
      </c>
      <c r="N431" s="69"/>
      <c r="O431" s="69"/>
    </row>
    <row r="432" spans="1:15" ht="15" customHeight="1" x14ac:dyDescent="0.2">
      <c r="A432" s="64" t="str">
        <f t="shared" si="11"/>
        <v/>
      </c>
      <c r="B432" s="2"/>
      <c r="C432" s="2"/>
      <c r="D432" s="64"/>
      <c r="E432" s="21" t="e">
        <f>VLOOKUP(D432,'Data mapping (hidden)'!$H$2:$I$6,2,FALSE)</f>
        <v>#N/A</v>
      </c>
      <c r="F432" s="67"/>
      <c r="G432" s="38">
        <f t="shared" si="7"/>
        <v>255</v>
      </c>
      <c r="H432" s="67"/>
      <c r="I432" s="38">
        <f t="shared" si="8"/>
        <v>255</v>
      </c>
      <c r="J432" s="67"/>
      <c r="K432" s="21" t="e">
        <f>VLOOKUP(J432,'Data mapping (hidden)'!$K$2:$L$101,2,TRUE)</f>
        <v>#N/A</v>
      </c>
      <c r="L432" s="67"/>
      <c r="M432" s="25" t="e">
        <f>(VLOOKUP(L432,'Data mapping (hidden)'!$B$2:$F$100,5,FALSE)&amp;(VLOOKUP(L432,'Data mapping (hidden)'!$B$2:$F$100,4,FALSE)))</f>
        <v>#N/A</v>
      </c>
      <c r="N432" s="69"/>
      <c r="O432" s="69"/>
    </row>
    <row r="433" spans="1:15" ht="15" customHeight="1" x14ac:dyDescent="0.2">
      <c r="A433" s="64" t="str">
        <f t="shared" si="11"/>
        <v/>
      </c>
      <c r="B433" s="2"/>
      <c r="C433" s="2"/>
      <c r="D433" s="64"/>
      <c r="E433" s="21" t="e">
        <f>VLOOKUP(D433,'Data mapping (hidden)'!$H$2:$I$6,2,FALSE)</f>
        <v>#N/A</v>
      </c>
      <c r="F433" s="67"/>
      <c r="G433" s="38">
        <f t="shared" si="7"/>
        <v>255</v>
      </c>
      <c r="H433" s="67"/>
      <c r="I433" s="38">
        <f t="shared" si="8"/>
        <v>255</v>
      </c>
      <c r="J433" s="67"/>
      <c r="K433" s="21" t="e">
        <f>VLOOKUP(J433,'Data mapping (hidden)'!$K$2:$L$101,2,TRUE)</f>
        <v>#N/A</v>
      </c>
      <c r="L433" s="67"/>
      <c r="M433" s="25" t="e">
        <f>(VLOOKUP(L433,'Data mapping (hidden)'!$B$2:$F$100,5,FALSE)&amp;(VLOOKUP(L433,'Data mapping (hidden)'!$B$2:$F$100,4,FALSE)))</f>
        <v>#N/A</v>
      </c>
      <c r="N433" s="69"/>
      <c r="O433" s="69"/>
    </row>
    <row r="434" spans="1:15" ht="15" customHeight="1" x14ac:dyDescent="0.2">
      <c r="A434" s="64" t="str">
        <f t="shared" si="11"/>
        <v/>
      </c>
      <c r="B434" s="2"/>
      <c r="C434" s="2"/>
      <c r="D434" s="64"/>
      <c r="E434" s="21" t="e">
        <f>VLOOKUP(D434,'Data mapping (hidden)'!$H$2:$I$6,2,FALSE)</f>
        <v>#N/A</v>
      </c>
      <c r="F434" s="67"/>
      <c r="G434" s="38">
        <f t="shared" si="7"/>
        <v>255</v>
      </c>
      <c r="H434" s="67"/>
      <c r="I434" s="38">
        <f t="shared" si="8"/>
        <v>255</v>
      </c>
      <c r="J434" s="67"/>
      <c r="K434" s="21" t="e">
        <f>VLOOKUP(J434,'Data mapping (hidden)'!$K$2:$L$101,2,TRUE)</f>
        <v>#N/A</v>
      </c>
      <c r="L434" s="67"/>
      <c r="M434" s="25" t="e">
        <f>(VLOOKUP(L434,'Data mapping (hidden)'!$B$2:$F$100,5,FALSE)&amp;(VLOOKUP(L434,'Data mapping (hidden)'!$B$2:$F$100,4,FALSE)))</f>
        <v>#N/A</v>
      </c>
      <c r="N434" s="69"/>
      <c r="O434" s="69"/>
    </row>
    <row r="435" spans="1:15" ht="15" customHeight="1" x14ac:dyDescent="0.2">
      <c r="A435" s="64" t="str">
        <f t="shared" si="11"/>
        <v/>
      </c>
      <c r="B435" s="2"/>
      <c r="C435" s="2"/>
      <c r="D435" s="64"/>
      <c r="E435" s="21" t="e">
        <f>VLOOKUP(D435,'Data mapping (hidden)'!$H$2:$I$6,2,FALSE)</f>
        <v>#N/A</v>
      </c>
      <c r="F435" s="67"/>
      <c r="G435" s="38">
        <f t="shared" si="7"/>
        <v>255</v>
      </c>
      <c r="H435" s="67"/>
      <c r="I435" s="38">
        <f t="shared" si="8"/>
        <v>255</v>
      </c>
      <c r="J435" s="67"/>
      <c r="K435" s="21" t="e">
        <f>VLOOKUP(J435,'Data mapping (hidden)'!$K$2:$L$101,2,TRUE)</f>
        <v>#N/A</v>
      </c>
      <c r="L435" s="67"/>
      <c r="M435" s="25" t="e">
        <f>(VLOOKUP(L435,'Data mapping (hidden)'!$B$2:$F$100,5,FALSE)&amp;(VLOOKUP(L435,'Data mapping (hidden)'!$B$2:$F$100,4,FALSE)))</f>
        <v>#N/A</v>
      </c>
      <c r="N435" s="69"/>
      <c r="O435" s="69"/>
    </row>
    <row r="436" spans="1:15" ht="15" customHeight="1" x14ac:dyDescent="0.2">
      <c r="A436" s="64" t="str">
        <f t="shared" si="11"/>
        <v/>
      </c>
      <c r="B436" s="2"/>
      <c r="C436" s="2"/>
      <c r="D436" s="64"/>
      <c r="E436" s="21" t="e">
        <f>VLOOKUP(D436,'Data mapping (hidden)'!$H$2:$I$6,2,FALSE)</f>
        <v>#N/A</v>
      </c>
      <c r="F436" s="67"/>
      <c r="G436" s="38">
        <f t="shared" si="7"/>
        <v>255</v>
      </c>
      <c r="H436" s="67"/>
      <c r="I436" s="38">
        <f t="shared" si="8"/>
        <v>255</v>
      </c>
      <c r="J436" s="67"/>
      <c r="K436" s="21" t="e">
        <f>VLOOKUP(J436,'Data mapping (hidden)'!$K$2:$L$101,2,TRUE)</f>
        <v>#N/A</v>
      </c>
      <c r="L436" s="67"/>
      <c r="M436" s="25" t="e">
        <f>(VLOOKUP(L436,'Data mapping (hidden)'!$B$2:$F$100,5,FALSE)&amp;(VLOOKUP(L436,'Data mapping (hidden)'!$B$2:$F$100,4,FALSE)))</f>
        <v>#N/A</v>
      </c>
      <c r="N436" s="69"/>
      <c r="O436" s="69"/>
    </row>
    <row r="437" spans="1:15" ht="15" customHeight="1" x14ac:dyDescent="0.2">
      <c r="A437" s="64" t="str">
        <f t="shared" si="11"/>
        <v/>
      </c>
      <c r="B437" s="2"/>
      <c r="C437" s="2"/>
      <c r="D437" s="64"/>
      <c r="E437" s="21" t="e">
        <f>VLOOKUP(D437,'Data mapping (hidden)'!$H$2:$I$6,2,FALSE)</f>
        <v>#N/A</v>
      </c>
      <c r="F437" s="67"/>
      <c r="G437" s="38">
        <f t="shared" si="7"/>
        <v>255</v>
      </c>
      <c r="H437" s="67"/>
      <c r="I437" s="38">
        <f t="shared" si="8"/>
        <v>255</v>
      </c>
      <c r="J437" s="67"/>
      <c r="K437" s="21" t="e">
        <f>VLOOKUP(J437,'Data mapping (hidden)'!$K$2:$L$101,2,TRUE)</f>
        <v>#N/A</v>
      </c>
      <c r="L437" s="67"/>
      <c r="M437" s="25" t="e">
        <f>(VLOOKUP(L437,'Data mapping (hidden)'!$B$2:$F$100,5,FALSE)&amp;(VLOOKUP(L437,'Data mapping (hidden)'!$B$2:$F$100,4,FALSE)))</f>
        <v>#N/A</v>
      </c>
      <c r="N437" s="69"/>
      <c r="O437" s="69"/>
    </row>
    <row r="438" spans="1:15" ht="15" customHeight="1" x14ac:dyDescent="0.2">
      <c r="A438" s="64" t="str">
        <f t="shared" si="11"/>
        <v/>
      </c>
      <c r="B438" s="2"/>
      <c r="C438" s="2"/>
      <c r="D438" s="64"/>
      <c r="E438" s="21" t="e">
        <f>VLOOKUP(D438,'Data mapping (hidden)'!$H$2:$I$6,2,FALSE)</f>
        <v>#N/A</v>
      </c>
      <c r="F438" s="67"/>
      <c r="G438" s="38">
        <f t="shared" si="7"/>
        <v>255</v>
      </c>
      <c r="H438" s="67"/>
      <c r="I438" s="38">
        <f t="shared" si="8"/>
        <v>255</v>
      </c>
      <c r="J438" s="67"/>
      <c r="K438" s="21" t="e">
        <f>VLOOKUP(J438,'Data mapping (hidden)'!$K$2:$L$101,2,TRUE)</f>
        <v>#N/A</v>
      </c>
      <c r="L438" s="67"/>
      <c r="M438" s="25" t="e">
        <f>(VLOOKUP(L438,'Data mapping (hidden)'!$B$2:$F$100,5,FALSE)&amp;(VLOOKUP(L438,'Data mapping (hidden)'!$B$2:$F$100,4,FALSE)))</f>
        <v>#N/A</v>
      </c>
      <c r="N438" s="69"/>
      <c r="O438" s="69"/>
    </row>
    <row r="439" spans="1:15" ht="15" customHeight="1" x14ac:dyDescent="0.2">
      <c r="A439" s="64" t="str">
        <f t="shared" si="11"/>
        <v/>
      </c>
      <c r="B439" s="2"/>
      <c r="C439" s="2"/>
      <c r="D439" s="64"/>
      <c r="E439" s="21" t="e">
        <f>VLOOKUP(D439,'Data mapping (hidden)'!$H$2:$I$6,2,FALSE)</f>
        <v>#N/A</v>
      </c>
      <c r="F439" s="67"/>
      <c r="G439" s="38">
        <f t="shared" si="7"/>
        <v>255</v>
      </c>
      <c r="H439" s="67"/>
      <c r="I439" s="38">
        <f t="shared" si="8"/>
        <v>255</v>
      </c>
      <c r="J439" s="67"/>
      <c r="K439" s="21" t="e">
        <f>VLOOKUP(J439,'Data mapping (hidden)'!$K$2:$L$101,2,TRUE)</f>
        <v>#N/A</v>
      </c>
      <c r="L439" s="67"/>
      <c r="M439" s="25" t="e">
        <f>(VLOOKUP(L439,'Data mapping (hidden)'!$B$2:$F$100,5,FALSE)&amp;(VLOOKUP(L439,'Data mapping (hidden)'!$B$2:$F$100,4,FALSE)))</f>
        <v>#N/A</v>
      </c>
      <c r="N439" s="69"/>
      <c r="O439" s="69"/>
    </row>
    <row r="440" spans="1:15" ht="15" customHeight="1" x14ac:dyDescent="0.2">
      <c r="A440" s="64" t="str">
        <f t="shared" si="11"/>
        <v/>
      </c>
      <c r="B440" s="2"/>
      <c r="C440" s="2"/>
      <c r="D440" s="64"/>
      <c r="E440" s="21" t="e">
        <f>VLOOKUP(D440,'Data mapping (hidden)'!$H$2:$I$6,2,FALSE)</f>
        <v>#N/A</v>
      </c>
      <c r="F440" s="67"/>
      <c r="G440" s="38">
        <f t="shared" si="7"/>
        <v>255</v>
      </c>
      <c r="H440" s="67"/>
      <c r="I440" s="38">
        <f t="shared" si="8"/>
        <v>255</v>
      </c>
      <c r="J440" s="67"/>
      <c r="K440" s="21" t="e">
        <f>VLOOKUP(J440,'Data mapping (hidden)'!$K$2:$L$101,2,TRUE)</f>
        <v>#N/A</v>
      </c>
      <c r="L440" s="67"/>
      <c r="M440" s="25" t="e">
        <f>(VLOOKUP(L440,'Data mapping (hidden)'!$B$2:$F$100,5,FALSE)&amp;(VLOOKUP(L440,'Data mapping (hidden)'!$B$2:$F$100,4,FALSE)))</f>
        <v>#N/A</v>
      </c>
      <c r="N440" s="69"/>
      <c r="O440" s="69"/>
    </row>
    <row r="441" spans="1:15" ht="15" customHeight="1" x14ac:dyDescent="0.2">
      <c r="A441" s="64" t="str">
        <f t="shared" si="11"/>
        <v/>
      </c>
      <c r="B441" s="2"/>
      <c r="C441" s="2"/>
      <c r="D441" s="64"/>
      <c r="E441" s="21" t="e">
        <f>VLOOKUP(D441,'Data mapping (hidden)'!$H$2:$I$6,2,FALSE)</f>
        <v>#N/A</v>
      </c>
      <c r="F441" s="67"/>
      <c r="G441" s="38">
        <f t="shared" si="7"/>
        <v>255</v>
      </c>
      <c r="H441" s="67"/>
      <c r="I441" s="38">
        <f t="shared" si="8"/>
        <v>255</v>
      </c>
      <c r="J441" s="67"/>
      <c r="K441" s="21" t="e">
        <f>VLOOKUP(J441,'Data mapping (hidden)'!$K$2:$L$101,2,TRUE)</f>
        <v>#N/A</v>
      </c>
      <c r="L441" s="67"/>
      <c r="M441" s="25" t="e">
        <f>(VLOOKUP(L441,'Data mapping (hidden)'!$B$2:$F$100,5,FALSE)&amp;(VLOOKUP(L441,'Data mapping (hidden)'!$B$2:$F$100,4,FALSE)))</f>
        <v>#N/A</v>
      </c>
      <c r="N441" s="69"/>
      <c r="O441" s="69"/>
    </row>
    <row r="442" spans="1:15" ht="15" customHeight="1" x14ac:dyDescent="0.2">
      <c r="A442" s="64" t="str">
        <f t="shared" si="11"/>
        <v/>
      </c>
      <c r="B442" s="2"/>
      <c r="C442" s="2"/>
      <c r="D442" s="64"/>
      <c r="E442" s="21" t="e">
        <f>VLOOKUP(D442,'Data mapping (hidden)'!$H$2:$I$6,2,FALSE)</f>
        <v>#N/A</v>
      </c>
      <c r="F442" s="67"/>
      <c r="G442" s="38">
        <f t="shared" si="7"/>
        <v>255</v>
      </c>
      <c r="H442" s="67"/>
      <c r="I442" s="38">
        <f t="shared" si="8"/>
        <v>255</v>
      </c>
      <c r="J442" s="67"/>
      <c r="K442" s="21" t="e">
        <f>VLOOKUP(J442,'Data mapping (hidden)'!$K$2:$L$101,2,TRUE)</f>
        <v>#N/A</v>
      </c>
      <c r="L442" s="67"/>
      <c r="M442" s="25" t="e">
        <f>(VLOOKUP(L442,'Data mapping (hidden)'!$B$2:$F$100,5,FALSE)&amp;(VLOOKUP(L442,'Data mapping (hidden)'!$B$2:$F$100,4,FALSE)))</f>
        <v>#N/A</v>
      </c>
      <c r="N442" s="69"/>
      <c r="O442" s="69"/>
    </row>
    <row r="443" spans="1:15" ht="15" customHeight="1" x14ac:dyDescent="0.2">
      <c r="A443" s="64" t="str">
        <f t="shared" si="11"/>
        <v/>
      </c>
      <c r="B443" s="2"/>
      <c r="C443" s="2"/>
      <c r="D443" s="64"/>
      <c r="E443" s="21" t="e">
        <f>VLOOKUP(D443,'Data mapping (hidden)'!$H$2:$I$6,2,FALSE)</f>
        <v>#N/A</v>
      </c>
      <c r="F443" s="67"/>
      <c r="G443" s="38">
        <f t="shared" si="7"/>
        <v>255</v>
      </c>
      <c r="H443" s="67"/>
      <c r="I443" s="38">
        <f t="shared" si="8"/>
        <v>255</v>
      </c>
      <c r="J443" s="67"/>
      <c r="K443" s="21" t="e">
        <f>VLOOKUP(J443,'Data mapping (hidden)'!$K$2:$L$101,2,TRUE)</f>
        <v>#N/A</v>
      </c>
      <c r="L443" s="67"/>
      <c r="M443" s="25" t="e">
        <f>(VLOOKUP(L443,'Data mapping (hidden)'!$B$2:$F$100,5,FALSE)&amp;(VLOOKUP(L443,'Data mapping (hidden)'!$B$2:$F$100,4,FALSE)))</f>
        <v>#N/A</v>
      </c>
      <c r="N443" s="69"/>
      <c r="O443" s="69"/>
    </row>
    <row r="444" spans="1:15" ht="15" customHeight="1" x14ac:dyDescent="0.2">
      <c r="A444" s="64" t="str">
        <f t="shared" si="11"/>
        <v/>
      </c>
      <c r="B444" s="2"/>
      <c r="C444" s="2"/>
      <c r="D444" s="64"/>
      <c r="E444" s="21" t="e">
        <f>VLOOKUP(D444,'Data mapping (hidden)'!$H$2:$I$6,2,FALSE)</f>
        <v>#N/A</v>
      </c>
      <c r="F444" s="67"/>
      <c r="G444" s="38">
        <f t="shared" si="7"/>
        <v>255</v>
      </c>
      <c r="H444" s="67"/>
      <c r="I444" s="38">
        <f t="shared" si="8"/>
        <v>255</v>
      </c>
      <c r="J444" s="67"/>
      <c r="K444" s="21" t="e">
        <f>VLOOKUP(J444,'Data mapping (hidden)'!$K$2:$L$101,2,TRUE)</f>
        <v>#N/A</v>
      </c>
      <c r="L444" s="67"/>
      <c r="M444" s="25" t="e">
        <f>(VLOOKUP(L444,'Data mapping (hidden)'!$B$2:$F$100,5,FALSE)&amp;(VLOOKUP(L444,'Data mapping (hidden)'!$B$2:$F$100,4,FALSE)))</f>
        <v>#N/A</v>
      </c>
      <c r="N444" s="69"/>
      <c r="O444" s="69"/>
    </row>
    <row r="445" spans="1:15" ht="15" customHeight="1" x14ac:dyDescent="0.2">
      <c r="A445" s="64" t="str">
        <f t="shared" si="11"/>
        <v/>
      </c>
      <c r="B445" s="2"/>
      <c r="C445" s="2"/>
      <c r="D445" s="64"/>
      <c r="E445" s="21" t="e">
        <f>VLOOKUP(D445,'Data mapping (hidden)'!$H$2:$I$6,2,FALSE)</f>
        <v>#N/A</v>
      </c>
      <c r="F445" s="67"/>
      <c r="G445" s="38">
        <f t="shared" si="7"/>
        <v>255</v>
      </c>
      <c r="H445" s="67"/>
      <c r="I445" s="38">
        <f t="shared" si="8"/>
        <v>255</v>
      </c>
      <c r="J445" s="67"/>
      <c r="K445" s="21" t="e">
        <f>VLOOKUP(J445,'Data mapping (hidden)'!$K$2:$L$101,2,TRUE)</f>
        <v>#N/A</v>
      </c>
      <c r="L445" s="67"/>
      <c r="M445" s="25" t="e">
        <f>(VLOOKUP(L445,'Data mapping (hidden)'!$B$2:$F$100,5,FALSE)&amp;(VLOOKUP(L445,'Data mapping (hidden)'!$B$2:$F$100,4,FALSE)))</f>
        <v>#N/A</v>
      </c>
      <c r="N445" s="69"/>
      <c r="O445" s="69"/>
    </row>
    <row r="446" spans="1:15" ht="15" customHeight="1" x14ac:dyDescent="0.2">
      <c r="A446" s="64" t="str">
        <f t="shared" si="11"/>
        <v/>
      </c>
      <c r="B446" s="2"/>
      <c r="C446" s="2"/>
      <c r="D446" s="64"/>
      <c r="E446" s="21" t="e">
        <f>VLOOKUP(D446,'Data mapping (hidden)'!$H$2:$I$6,2,FALSE)</f>
        <v>#N/A</v>
      </c>
      <c r="F446" s="67"/>
      <c r="G446" s="38">
        <f t="shared" si="7"/>
        <v>255</v>
      </c>
      <c r="H446" s="67"/>
      <c r="I446" s="38">
        <f t="shared" si="8"/>
        <v>255</v>
      </c>
      <c r="J446" s="67"/>
      <c r="K446" s="21" t="e">
        <f>VLOOKUP(J446,'Data mapping (hidden)'!$K$2:$L$101,2,TRUE)</f>
        <v>#N/A</v>
      </c>
      <c r="L446" s="67"/>
      <c r="M446" s="25" t="e">
        <f>(VLOOKUP(L446,'Data mapping (hidden)'!$B$2:$F$100,5,FALSE)&amp;(VLOOKUP(L446,'Data mapping (hidden)'!$B$2:$F$100,4,FALSE)))</f>
        <v>#N/A</v>
      </c>
      <c r="N446" s="69"/>
      <c r="O446" s="69"/>
    </row>
    <row r="447" spans="1:15" ht="15" customHeight="1" x14ac:dyDescent="0.2">
      <c r="A447" s="64" t="str">
        <f t="shared" si="11"/>
        <v/>
      </c>
      <c r="B447" s="2"/>
      <c r="C447" s="2"/>
      <c r="D447" s="64"/>
      <c r="E447" s="21" t="e">
        <f>VLOOKUP(D447,'Data mapping (hidden)'!$H$2:$I$6,2,FALSE)</f>
        <v>#N/A</v>
      </c>
      <c r="F447" s="67"/>
      <c r="G447" s="38">
        <f t="shared" si="7"/>
        <v>255</v>
      </c>
      <c r="H447" s="67"/>
      <c r="I447" s="38">
        <f t="shared" si="8"/>
        <v>255</v>
      </c>
      <c r="J447" s="67"/>
      <c r="K447" s="21" t="e">
        <f>VLOOKUP(J447,'Data mapping (hidden)'!$K$2:$L$101,2,TRUE)</f>
        <v>#N/A</v>
      </c>
      <c r="L447" s="67"/>
      <c r="M447" s="25" t="e">
        <f>(VLOOKUP(L447,'Data mapping (hidden)'!$B$2:$F$100,5,FALSE)&amp;(VLOOKUP(L447,'Data mapping (hidden)'!$B$2:$F$100,4,FALSE)))</f>
        <v>#N/A</v>
      </c>
      <c r="N447" s="69"/>
      <c r="O447" s="69"/>
    </row>
    <row r="448" spans="1:15" ht="15" customHeight="1" x14ac:dyDescent="0.2">
      <c r="A448" s="64" t="str">
        <f t="shared" si="11"/>
        <v/>
      </c>
      <c r="B448" s="2"/>
      <c r="C448" s="2"/>
      <c r="D448" s="64"/>
      <c r="E448" s="21" t="e">
        <f>VLOOKUP(D448,'Data mapping (hidden)'!$H$2:$I$6,2,FALSE)</f>
        <v>#N/A</v>
      </c>
      <c r="F448" s="67"/>
      <c r="G448" s="38">
        <f t="shared" si="7"/>
        <v>255</v>
      </c>
      <c r="H448" s="67"/>
      <c r="I448" s="38">
        <f t="shared" si="8"/>
        <v>255</v>
      </c>
      <c r="J448" s="67"/>
      <c r="K448" s="21" t="e">
        <f>VLOOKUP(J448,'Data mapping (hidden)'!$K$2:$L$101,2,TRUE)</f>
        <v>#N/A</v>
      </c>
      <c r="L448" s="67"/>
      <c r="M448" s="25" t="e">
        <f>(VLOOKUP(L448,'Data mapping (hidden)'!$B$2:$F$100,5,FALSE)&amp;(VLOOKUP(L448,'Data mapping (hidden)'!$B$2:$F$100,4,FALSE)))</f>
        <v>#N/A</v>
      </c>
      <c r="N448" s="69"/>
      <c r="O448" s="69"/>
    </row>
    <row r="449" spans="1:15" ht="15" customHeight="1" x14ac:dyDescent="0.2">
      <c r="A449" s="64" t="str">
        <f t="shared" si="11"/>
        <v/>
      </c>
      <c r="B449" s="2"/>
      <c r="C449" s="2"/>
      <c r="D449" s="64"/>
      <c r="E449" s="21" t="e">
        <f>VLOOKUP(D449,'Data mapping (hidden)'!$H$2:$I$6,2,FALSE)</f>
        <v>#N/A</v>
      </c>
      <c r="F449" s="67"/>
      <c r="G449" s="38">
        <f t="shared" si="7"/>
        <v>255</v>
      </c>
      <c r="H449" s="67"/>
      <c r="I449" s="38">
        <f t="shared" si="8"/>
        <v>255</v>
      </c>
      <c r="J449" s="67"/>
      <c r="K449" s="21" t="e">
        <f>VLOOKUP(J449,'Data mapping (hidden)'!$K$2:$L$101,2,TRUE)</f>
        <v>#N/A</v>
      </c>
      <c r="L449" s="67"/>
      <c r="M449" s="25" t="e">
        <f>(VLOOKUP(L449,'Data mapping (hidden)'!$B$2:$F$100,5,FALSE)&amp;(VLOOKUP(L449,'Data mapping (hidden)'!$B$2:$F$100,4,FALSE)))</f>
        <v>#N/A</v>
      </c>
      <c r="N449" s="69"/>
      <c r="O449" s="69"/>
    </row>
    <row r="450" spans="1:15" ht="15" customHeight="1" x14ac:dyDescent="0.2">
      <c r="A450" s="64" t="str">
        <f t="shared" si="11"/>
        <v/>
      </c>
      <c r="B450" s="2"/>
      <c r="C450" s="2"/>
      <c r="D450" s="64"/>
      <c r="E450" s="21" t="e">
        <f>VLOOKUP(D450,'Data mapping (hidden)'!$H$2:$I$6,2,FALSE)</f>
        <v>#N/A</v>
      </c>
      <c r="F450" s="67"/>
      <c r="G450" s="38">
        <f t="shared" si="7"/>
        <v>255</v>
      </c>
      <c r="H450" s="67"/>
      <c r="I450" s="38">
        <f t="shared" si="8"/>
        <v>255</v>
      </c>
      <c r="J450" s="67"/>
      <c r="K450" s="21" t="e">
        <f>VLOOKUP(J450,'Data mapping (hidden)'!$K$2:$L$101,2,TRUE)</f>
        <v>#N/A</v>
      </c>
      <c r="L450" s="67"/>
      <c r="M450" s="25" t="e">
        <f>(VLOOKUP(L450,'Data mapping (hidden)'!$B$2:$F$100,5,FALSE)&amp;(VLOOKUP(L450,'Data mapping (hidden)'!$B$2:$F$100,4,FALSE)))</f>
        <v>#N/A</v>
      </c>
      <c r="N450" s="69"/>
      <c r="O450" s="69"/>
    </row>
    <row r="451" spans="1:15" ht="15" customHeight="1" x14ac:dyDescent="0.2">
      <c r="A451" s="64" t="str">
        <f t="shared" si="11"/>
        <v/>
      </c>
      <c r="B451" s="2"/>
      <c r="C451" s="2"/>
      <c r="D451" s="64"/>
      <c r="E451" s="21" t="e">
        <f>VLOOKUP(D451,'Data mapping (hidden)'!$H$2:$I$6,2,FALSE)</f>
        <v>#N/A</v>
      </c>
      <c r="F451" s="67"/>
      <c r="G451" s="38">
        <f t="shared" si="7"/>
        <v>255</v>
      </c>
      <c r="H451" s="67"/>
      <c r="I451" s="38">
        <f t="shared" si="8"/>
        <v>255</v>
      </c>
      <c r="J451" s="67"/>
      <c r="K451" s="21" t="e">
        <f>VLOOKUP(J451,'Data mapping (hidden)'!$K$2:$L$101,2,TRUE)</f>
        <v>#N/A</v>
      </c>
      <c r="L451" s="67"/>
      <c r="M451" s="25" t="e">
        <f>(VLOOKUP(L451,'Data mapping (hidden)'!$B$2:$F$100,5,FALSE)&amp;(VLOOKUP(L451,'Data mapping (hidden)'!$B$2:$F$100,4,FALSE)))</f>
        <v>#N/A</v>
      </c>
      <c r="N451" s="69"/>
      <c r="O451" s="69"/>
    </row>
    <row r="452" spans="1:15" ht="15" customHeight="1" x14ac:dyDescent="0.2">
      <c r="A452" s="64" t="str">
        <f t="shared" si="11"/>
        <v/>
      </c>
      <c r="B452" s="2"/>
      <c r="C452" s="2"/>
      <c r="D452" s="64"/>
      <c r="E452" s="21" t="e">
        <f>VLOOKUP(D452,'Data mapping (hidden)'!$H$2:$I$6,2,FALSE)</f>
        <v>#N/A</v>
      </c>
      <c r="F452" s="67"/>
      <c r="G452" s="38">
        <f t="shared" si="7"/>
        <v>255</v>
      </c>
      <c r="H452" s="67"/>
      <c r="I452" s="38">
        <f t="shared" si="8"/>
        <v>255</v>
      </c>
      <c r="J452" s="67"/>
      <c r="K452" s="21" t="e">
        <f>VLOOKUP(J452,'Data mapping (hidden)'!$K$2:$L$101,2,TRUE)</f>
        <v>#N/A</v>
      </c>
      <c r="L452" s="67"/>
      <c r="M452" s="25" t="e">
        <f>(VLOOKUP(L452,'Data mapping (hidden)'!$B$2:$F$100,5,FALSE)&amp;(VLOOKUP(L452,'Data mapping (hidden)'!$B$2:$F$100,4,FALSE)))</f>
        <v>#N/A</v>
      </c>
      <c r="N452" s="69"/>
      <c r="O452" s="69"/>
    </row>
    <row r="453" spans="1:15" ht="15" customHeight="1" x14ac:dyDescent="0.2">
      <c r="A453" s="64" t="str">
        <f t="shared" si="11"/>
        <v/>
      </c>
      <c r="B453" s="2"/>
      <c r="C453" s="2"/>
      <c r="D453" s="64"/>
      <c r="E453" s="21" t="e">
        <f>VLOOKUP(D453,'Data mapping (hidden)'!$H$2:$I$6,2,FALSE)</f>
        <v>#N/A</v>
      </c>
      <c r="F453" s="67"/>
      <c r="G453" s="38">
        <f t="shared" si="7"/>
        <v>255</v>
      </c>
      <c r="H453" s="67"/>
      <c r="I453" s="38">
        <f t="shared" si="8"/>
        <v>255</v>
      </c>
      <c r="J453" s="67"/>
      <c r="K453" s="21" t="e">
        <f>VLOOKUP(J453,'Data mapping (hidden)'!$K$2:$L$101,2,TRUE)</f>
        <v>#N/A</v>
      </c>
      <c r="L453" s="67"/>
      <c r="M453" s="25" t="e">
        <f>(VLOOKUP(L453,'Data mapping (hidden)'!$B$2:$F$100,5,FALSE)&amp;(VLOOKUP(L453,'Data mapping (hidden)'!$B$2:$F$100,4,FALSE)))</f>
        <v>#N/A</v>
      </c>
      <c r="N453" s="69"/>
      <c r="O453" s="69"/>
    </row>
    <row r="454" spans="1:15" ht="15" customHeight="1" x14ac:dyDescent="0.2">
      <c r="A454" s="64" t="str">
        <f t="shared" ref="A454:A517" si="12">IF($A$4&lt;&gt;"",$A$4,"")</f>
        <v/>
      </c>
      <c r="B454" s="2"/>
      <c r="C454" s="2"/>
      <c r="D454" s="64"/>
      <c r="E454" s="21" t="e">
        <f>VLOOKUP(D454,'Data mapping (hidden)'!$H$2:$I$6,2,FALSE)</f>
        <v>#N/A</v>
      </c>
      <c r="F454" s="67"/>
      <c r="G454" s="38">
        <f t="shared" si="7"/>
        <v>255</v>
      </c>
      <c r="H454" s="67"/>
      <c r="I454" s="38">
        <f t="shared" si="8"/>
        <v>255</v>
      </c>
      <c r="J454" s="67"/>
      <c r="K454" s="21" t="e">
        <f>VLOOKUP(J454,'Data mapping (hidden)'!$K$2:$L$101,2,TRUE)</f>
        <v>#N/A</v>
      </c>
      <c r="L454" s="67"/>
      <c r="M454" s="25" t="e">
        <f>(VLOOKUP(L454,'Data mapping (hidden)'!$B$2:$F$100,5,FALSE)&amp;(VLOOKUP(L454,'Data mapping (hidden)'!$B$2:$F$100,4,FALSE)))</f>
        <v>#N/A</v>
      </c>
      <c r="N454" s="69"/>
      <c r="O454" s="69"/>
    </row>
    <row r="455" spans="1:15" ht="15" customHeight="1" x14ac:dyDescent="0.2">
      <c r="A455" s="64" t="str">
        <f t="shared" si="12"/>
        <v/>
      </c>
      <c r="B455" s="2"/>
      <c r="C455" s="2"/>
      <c r="D455" s="64"/>
      <c r="E455" s="21" t="e">
        <f>VLOOKUP(D455,'Data mapping (hidden)'!$H$2:$I$6,2,FALSE)</f>
        <v>#N/A</v>
      </c>
      <c r="F455" s="67"/>
      <c r="G455" s="38">
        <f t="shared" si="7"/>
        <v>255</v>
      </c>
      <c r="H455" s="67"/>
      <c r="I455" s="38">
        <f t="shared" si="8"/>
        <v>255</v>
      </c>
      <c r="J455" s="67"/>
      <c r="K455" s="21" t="e">
        <f>VLOOKUP(J455,'Data mapping (hidden)'!$K$2:$L$101,2,TRUE)</f>
        <v>#N/A</v>
      </c>
      <c r="L455" s="67"/>
      <c r="M455" s="25" t="e">
        <f>(VLOOKUP(L455,'Data mapping (hidden)'!$B$2:$F$100,5,FALSE)&amp;(VLOOKUP(L455,'Data mapping (hidden)'!$B$2:$F$100,4,FALSE)))</f>
        <v>#N/A</v>
      </c>
      <c r="N455" s="69"/>
      <c r="O455" s="69"/>
    </row>
    <row r="456" spans="1:15" ht="15" customHeight="1" x14ac:dyDescent="0.2">
      <c r="A456" s="64" t="str">
        <f t="shared" si="12"/>
        <v/>
      </c>
      <c r="B456" s="2"/>
      <c r="C456" s="2"/>
      <c r="D456" s="64"/>
      <c r="E456" s="21" t="e">
        <f>VLOOKUP(D456,'Data mapping (hidden)'!$H$2:$I$6,2,FALSE)</f>
        <v>#N/A</v>
      </c>
      <c r="F456" s="67"/>
      <c r="G456" s="38">
        <f t="shared" si="7"/>
        <v>255</v>
      </c>
      <c r="H456" s="67"/>
      <c r="I456" s="38">
        <f t="shared" si="8"/>
        <v>255</v>
      </c>
      <c r="J456" s="67"/>
      <c r="K456" s="21" t="e">
        <f>VLOOKUP(J456,'Data mapping (hidden)'!$K$2:$L$101,2,TRUE)</f>
        <v>#N/A</v>
      </c>
      <c r="L456" s="67"/>
      <c r="M456" s="25" t="e">
        <f>(VLOOKUP(L456,'Data mapping (hidden)'!$B$2:$F$100,5,FALSE)&amp;(VLOOKUP(L456,'Data mapping (hidden)'!$B$2:$F$100,4,FALSE)))</f>
        <v>#N/A</v>
      </c>
      <c r="N456" s="69"/>
      <c r="O456" s="69"/>
    </row>
    <row r="457" spans="1:15" ht="15" customHeight="1" x14ac:dyDescent="0.2">
      <c r="A457" s="64" t="str">
        <f t="shared" si="12"/>
        <v/>
      </c>
      <c r="B457" s="2"/>
      <c r="C457" s="2"/>
      <c r="D457" s="64"/>
      <c r="E457" s="21" t="e">
        <f>VLOOKUP(D457,'Data mapping (hidden)'!$H$2:$I$6,2,FALSE)</f>
        <v>#N/A</v>
      </c>
      <c r="F457" s="67"/>
      <c r="G457" s="38">
        <f t="shared" si="7"/>
        <v>255</v>
      </c>
      <c r="H457" s="67"/>
      <c r="I457" s="38">
        <f t="shared" si="8"/>
        <v>255</v>
      </c>
      <c r="J457" s="67"/>
      <c r="K457" s="21" t="e">
        <f>VLOOKUP(J457,'Data mapping (hidden)'!$K$2:$L$101,2,TRUE)</f>
        <v>#N/A</v>
      </c>
      <c r="L457" s="67"/>
      <c r="M457" s="25" t="e">
        <f>(VLOOKUP(L457,'Data mapping (hidden)'!$B$2:$F$100,5,FALSE)&amp;(VLOOKUP(L457,'Data mapping (hidden)'!$B$2:$F$100,4,FALSE)))</f>
        <v>#N/A</v>
      </c>
      <c r="N457" s="69"/>
      <c r="O457" s="69"/>
    </row>
    <row r="458" spans="1:15" ht="15" customHeight="1" x14ac:dyDescent="0.2">
      <c r="A458" s="64" t="str">
        <f t="shared" si="12"/>
        <v/>
      </c>
      <c r="B458" s="2"/>
      <c r="C458" s="2"/>
      <c r="D458" s="64"/>
      <c r="E458" s="21" t="e">
        <f>VLOOKUP(D458,'Data mapping (hidden)'!$H$2:$I$6,2,FALSE)</f>
        <v>#N/A</v>
      </c>
      <c r="F458" s="67"/>
      <c r="G458" s="38">
        <f t="shared" si="7"/>
        <v>255</v>
      </c>
      <c r="H458" s="67"/>
      <c r="I458" s="38">
        <f t="shared" si="8"/>
        <v>255</v>
      </c>
      <c r="J458" s="67"/>
      <c r="K458" s="21" t="e">
        <f>VLOOKUP(J458,'Data mapping (hidden)'!$K$2:$L$101,2,TRUE)</f>
        <v>#N/A</v>
      </c>
      <c r="L458" s="67"/>
      <c r="M458" s="25" t="e">
        <f>(VLOOKUP(L458,'Data mapping (hidden)'!$B$2:$F$100,5,FALSE)&amp;(VLOOKUP(L458,'Data mapping (hidden)'!$B$2:$F$100,4,FALSE)))</f>
        <v>#N/A</v>
      </c>
      <c r="N458" s="69"/>
      <c r="O458" s="69"/>
    </row>
    <row r="459" spans="1:15" ht="15" customHeight="1" x14ac:dyDescent="0.2">
      <c r="A459" s="64" t="str">
        <f t="shared" si="12"/>
        <v/>
      </c>
      <c r="B459" s="2"/>
      <c r="C459" s="2"/>
      <c r="D459" s="64"/>
      <c r="E459" s="21" t="e">
        <f>VLOOKUP(D459,'Data mapping (hidden)'!$H$2:$I$6,2,FALSE)</f>
        <v>#N/A</v>
      </c>
      <c r="F459" s="67"/>
      <c r="G459" s="38">
        <f t="shared" si="7"/>
        <v>255</v>
      </c>
      <c r="H459" s="67"/>
      <c r="I459" s="38">
        <f t="shared" si="8"/>
        <v>255</v>
      </c>
      <c r="J459" s="67"/>
      <c r="K459" s="21" t="e">
        <f>VLOOKUP(J459,'Data mapping (hidden)'!$K$2:$L$101,2,TRUE)</f>
        <v>#N/A</v>
      </c>
      <c r="L459" s="67"/>
      <c r="M459" s="25" t="e">
        <f>(VLOOKUP(L459,'Data mapping (hidden)'!$B$2:$F$100,5,FALSE)&amp;(VLOOKUP(L459,'Data mapping (hidden)'!$B$2:$F$100,4,FALSE)))</f>
        <v>#N/A</v>
      </c>
      <c r="N459" s="69"/>
      <c r="O459" s="69"/>
    </row>
    <row r="460" spans="1:15" ht="15" customHeight="1" x14ac:dyDescent="0.2">
      <c r="A460" s="64" t="str">
        <f t="shared" si="12"/>
        <v/>
      </c>
      <c r="B460" s="2"/>
      <c r="C460" s="2"/>
      <c r="D460" s="64"/>
      <c r="E460" s="21" t="e">
        <f>VLOOKUP(D460,'Data mapping (hidden)'!$H$2:$I$6,2,FALSE)</f>
        <v>#N/A</v>
      </c>
      <c r="F460" s="67"/>
      <c r="G460" s="38">
        <f t="shared" si="7"/>
        <v>255</v>
      </c>
      <c r="H460" s="67"/>
      <c r="I460" s="38">
        <f t="shared" si="8"/>
        <v>255</v>
      </c>
      <c r="J460" s="67"/>
      <c r="K460" s="21" t="e">
        <f>VLOOKUP(J460,'Data mapping (hidden)'!$K$2:$L$101,2,TRUE)</f>
        <v>#N/A</v>
      </c>
      <c r="L460" s="67"/>
      <c r="M460" s="25" t="e">
        <f>(VLOOKUP(L460,'Data mapping (hidden)'!$B$2:$F$100,5,FALSE)&amp;(VLOOKUP(L460,'Data mapping (hidden)'!$B$2:$F$100,4,FALSE)))</f>
        <v>#N/A</v>
      </c>
      <c r="N460" s="69"/>
      <c r="O460" s="69"/>
    </row>
    <row r="461" spans="1:15" ht="15" customHeight="1" x14ac:dyDescent="0.2">
      <c r="A461" s="64" t="str">
        <f t="shared" si="12"/>
        <v/>
      </c>
      <c r="B461" s="2"/>
      <c r="C461" s="2"/>
      <c r="D461" s="64"/>
      <c r="E461" s="21" t="e">
        <f>VLOOKUP(D461,'Data mapping (hidden)'!$H$2:$I$6,2,FALSE)</f>
        <v>#N/A</v>
      </c>
      <c r="F461" s="67"/>
      <c r="G461" s="38">
        <f t="shared" si="7"/>
        <v>255</v>
      </c>
      <c r="H461" s="67"/>
      <c r="I461" s="38">
        <f t="shared" si="8"/>
        <v>255</v>
      </c>
      <c r="J461" s="67"/>
      <c r="K461" s="21" t="e">
        <f>VLOOKUP(J461,'Data mapping (hidden)'!$K$2:$L$101,2,TRUE)</f>
        <v>#N/A</v>
      </c>
      <c r="L461" s="67"/>
      <c r="M461" s="25" t="e">
        <f>(VLOOKUP(L461,'Data mapping (hidden)'!$B$2:$F$100,5,FALSE)&amp;(VLOOKUP(L461,'Data mapping (hidden)'!$B$2:$F$100,4,FALSE)))</f>
        <v>#N/A</v>
      </c>
      <c r="N461" s="69"/>
      <c r="O461" s="69"/>
    </row>
    <row r="462" spans="1:15" ht="15" customHeight="1" x14ac:dyDescent="0.2">
      <c r="A462" s="64" t="str">
        <f t="shared" si="12"/>
        <v/>
      </c>
      <c r="B462" s="2"/>
      <c r="C462" s="2"/>
      <c r="D462" s="64"/>
      <c r="E462" s="21" t="e">
        <f>VLOOKUP(D462,'Data mapping (hidden)'!$H$2:$I$6,2,FALSE)</f>
        <v>#N/A</v>
      </c>
      <c r="F462" s="67"/>
      <c r="G462" s="38">
        <f t="shared" si="7"/>
        <v>255</v>
      </c>
      <c r="H462" s="67"/>
      <c r="I462" s="38">
        <f t="shared" si="8"/>
        <v>255</v>
      </c>
      <c r="J462" s="67"/>
      <c r="K462" s="21" t="e">
        <f>VLOOKUP(J462,'Data mapping (hidden)'!$K$2:$L$101,2,TRUE)</f>
        <v>#N/A</v>
      </c>
      <c r="L462" s="67"/>
      <c r="M462" s="25" t="e">
        <f>(VLOOKUP(L462,'Data mapping (hidden)'!$B$2:$F$100,5,FALSE)&amp;(VLOOKUP(L462,'Data mapping (hidden)'!$B$2:$F$100,4,FALSE)))</f>
        <v>#N/A</v>
      </c>
      <c r="N462" s="69"/>
      <c r="O462" s="69"/>
    </row>
    <row r="463" spans="1:15" ht="15" customHeight="1" x14ac:dyDescent="0.2">
      <c r="A463" s="64" t="str">
        <f t="shared" si="12"/>
        <v/>
      </c>
      <c r="B463" s="2"/>
      <c r="C463" s="2"/>
      <c r="D463" s="64"/>
      <c r="E463" s="21" t="e">
        <f>VLOOKUP(D463,'Data mapping (hidden)'!$H$2:$I$6,2,FALSE)</f>
        <v>#N/A</v>
      </c>
      <c r="F463" s="67"/>
      <c r="G463" s="38">
        <f t="shared" si="7"/>
        <v>255</v>
      </c>
      <c r="H463" s="67"/>
      <c r="I463" s="38">
        <f t="shared" si="8"/>
        <v>255</v>
      </c>
      <c r="J463" s="67"/>
      <c r="K463" s="21" t="e">
        <f>VLOOKUP(J463,'Data mapping (hidden)'!$K$2:$L$101,2,TRUE)</f>
        <v>#N/A</v>
      </c>
      <c r="L463" s="67"/>
      <c r="M463" s="25" t="e">
        <f>(VLOOKUP(L463,'Data mapping (hidden)'!$B$2:$F$100,5,FALSE)&amp;(VLOOKUP(L463,'Data mapping (hidden)'!$B$2:$F$100,4,FALSE)))</f>
        <v>#N/A</v>
      </c>
      <c r="N463" s="69"/>
      <c r="O463" s="69"/>
    </row>
    <row r="464" spans="1:15" ht="15" customHeight="1" x14ac:dyDescent="0.2">
      <c r="A464" s="64" t="str">
        <f t="shared" si="12"/>
        <v/>
      </c>
      <c r="B464" s="2"/>
      <c r="C464" s="2"/>
      <c r="D464" s="64"/>
      <c r="E464" s="21" t="e">
        <f>VLOOKUP(D464,'Data mapping (hidden)'!$H$2:$I$6,2,FALSE)</f>
        <v>#N/A</v>
      </c>
      <c r="F464" s="67"/>
      <c r="G464" s="38">
        <f t="shared" si="7"/>
        <v>255</v>
      </c>
      <c r="H464" s="67"/>
      <c r="I464" s="38">
        <f t="shared" si="8"/>
        <v>255</v>
      </c>
      <c r="J464" s="67"/>
      <c r="K464" s="21" t="e">
        <f>VLOOKUP(J464,'Data mapping (hidden)'!$K$2:$L$101,2,TRUE)</f>
        <v>#N/A</v>
      </c>
      <c r="L464" s="67"/>
      <c r="M464" s="25" t="e">
        <f>(VLOOKUP(L464,'Data mapping (hidden)'!$B$2:$F$100,5,FALSE)&amp;(VLOOKUP(L464,'Data mapping (hidden)'!$B$2:$F$100,4,FALSE)))</f>
        <v>#N/A</v>
      </c>
      <c r="N464" s="69"/>
      <c r="O464" s="69"/>
    </row>
    <row r="465" spans="1:15" ht="15" customHeight="1" x14ac:dyDescent="0.2">
      <c r="A465" s="64" t="str">
        <f t="shared" si="12"/>
        <v/>
      </c>
      <c r="B465" s="2"/>
      <c r="C465" s="2"/>
      <c r="D465" s="64"/>
      <c r="E465" s="21" t="e">
        <f>VLOOKUP(D465,'Data mapping (hidden)'!$H$2:$I$6,2,FALSE)</f>
        <v>#N/A</v>
      </c>
      <c r="F465" s="67"/>
      <c r="G465" s="38">
        <f t="shared" si="7"/>
        <v>255</v>
      </c>
      <c r="H465" s="67"/>
      <c r="I465" s="38">
        <f t="shared" si="8"/>
        <v>255</v>
      </c>
      <c r="J465" s="67"/>
      <c r="K465" s="21" t="e">
        <f>VLOOKUP(J465,'Data mapping (hidden)'!$K$2:$L$101,2,TRUE)</f>
        <v>#N/A</v>
      </c>
      <c r="L465" s="67"/>
      <c r="M465" s="25" t="e">
        <f>(VLOOKUP(L465,'Data mapping (hidden)'!$B$2:$F$100,5,FALSE)&amp;(VLOOKUP(L465,'Data mapping (hidden)'!$B$2:$F$100,4,FALSE)))</f>
        <v>#N/A</v>
      </c>
      <c r="N465" s="69"/>
      <c r="O465" s="69"/>
    </row>
    <row r="466" spans="1:15" ht="15" customHeight="1" x14ac:dyDescent="0.2">
      <c r="A466" s="64" t="str">
        <f t="shared" si="12"/>
        <v/>
      </c>
      <c r="B466" s="2"/>
      <c r="C466" s="2"/>
      <c r="D466" s="64"/>
      <c r="E466" s="21" t="e">
        <f>VLOOKUP(D466,'Data mapping (hidden)'!$H$2:$I$6,2,FALSE)</f>
        <v>#N/A</v>
      </c>
      <c r="F466" s="67"/>
      <c r="G466" s="38">
        <f t="shared" si="7"/>
        <v>255</v>
      </c>
      <c r="H466" s="67"/>
      <c r="I466" s="38">
        <f t="shared" si="8"/>
        <v>255</v>
      </c>
      <c r="J466" s="67"/>
      <c r="K466" s="21" t="e">
        <f>VLOOKUP(J466,'Data mapping (hidden)'!$K$2:$L$101,2,TRUE)</f>
        <v>#N/A</v>
      </c>
      <c r="L466" s="67"/>
      <c r="M466" s="25" t="e">
        <f>(VLOOKUP(L466,'Data mapping (hidden)'!$B$2:$F$100,5,FALSE)&amp;(VLOOKUP(L466,'Data mapping (hidden)'!$B$2:$F$100,4,FALSE)))</f>
        <v>#N/A</v>
      </c>
      <c r="N466" s="69"/>
      <c r="O466" s="69"/>
    </row>
    <row r="467" spans="1:15" ht="15" customHeight="1" x14ac:dyDescent="0.2">
      <c r="A467" s="64" t="str">
        <f t="shared" si="12"/>
        <v/>
      </c>
      <c r="B467" s="2"/>
      <c r="C467" s="2"/>
      <c r="D467" s="64"/>
      <c r="E467" s="21" t="e">
        <f>VLOOKUP(D467,'Data mapping (hidden)'!$H$2:$I$6,2,FALSE)</f>
        <v>#N/A</v>
      </c>
      <c r="F467" s="67"/>
      <c r="G467" s="38">
        <f t="shared" si="7"/>
        <v>255</v>
      </c>
      <c r="H467" s="67"/>
      <c r="I467" s="38">
        <f t="shared" si="8"/>
        <v>255</v>
      </c>
      <c r="J467" s="67"/>
      <c r="K467" s="21" t="e">
        <f>VLOOKUP(J467,'Data mapping (hidden)'!$K$2:$L$101,2,TRUE)</f>
        <v>#N/A</v>
      </c>
      <c r="L467" s="67"/>
      <c r="M467" s="25" t="e">
        <f>(VLOOKUP(L467,'Data mapping (hidden)'!$B$2:$F$100,5,FALSE)&amp;(VLOOKUP(L467,'Data mapping (hidden)'!$B$2:$F$100,4,FALSE)))</f>
        <v>#N/A</v>
      </c>
      <c r="N467" s="69"/>
      <c r="O467" s="69"/>
    </row>
    <row r="468" spans="1:15" ht="15" customHeight="1" x14ac:dyDescent="0.2">
      <c r="A468" s="64" t="str">
        <f t="shared" si="12"/>
        <v/>
      </c>
      <c r="B468" s="2"/>
      <c r="C468" s="2"/>
      <c r="D468" s="64"/>
      <c r="E468" s="21" t="e">
        <f>VLOOKUP(D468,'Data mapping (hidden)'!$H$2:$I$6,2,FALSE)</f>
        <v>#N/A</v>
      </c>
      <c r="F468" s="67"/>
      <c r="G468" s="38">
        <f t="shared" si="7"/>
        <v>255</v>
      </c>
      <c r="H468" s="67"/>
      <c r="I468" s="38">
        <f t="shared" si="8"/>
        <v>255</v>
      </c>
      <c r="J468" s="67"/>
      <c r="K468" s="21" t="e">
        <f>VLOOKUP(J468,'Data mapping (hidden)'!$K$2:$L$101,2,TRUE)</f>
        <v>#N/A</v>
      </c>
      <c r="L468" s="67"/>
      <c r="M468" s="25" t="e">
        <f>(VLOOKUP(L468,'Data mapping (hidden)'!$B$2:$F$100,5,FALSE)&amp;(VLOOKUP(L468,'Data mapping (hidden)'!$B$2:$F$100,4,FALSE)))</f>
        <v>#N/A</v>
      </c>
      <c r="N468" s="69"/>
      <c r="O468" s="69"/>
    </row>
    <row r="469" spans="1:15" ht="15" customHeight="1" x14ac:dyDescent="0.2">
      <c r="A469" s="64" t="str">
        <f t="shared" si="12"/>
        <v/>
      </c>
      <c r="B469" s="2"/>
      <c r="C469" s="2"/>
      <c r="D469" s="64"/>
      <c r="E469" s="21" t="e">
        <f>VLOOKUP(D469,'Data mapping (hidden)'!$H$2:$I$6,2,FALSE)</f>
        <v>#N/A</v>
      </c>
      <c r="F469" s="67"/>
      <c r="G469" s="38">
        <f t="shared" si="7"/>
        <v>255</v>
      </c>
      <c r="H469" s="67"/>
      <c r="I469" s="38">
        <f t="shared" si="8"/>
        <v>255</v>
      </c>
      <c r="J469" s="67"/>
      <c r="K469" s="21" t="e">
        <f>VLOOKUP(J469,'Data mapping (hidden)'!$K$2:$L$101,2,TRUE)</f>
        <v>#N/A</v>
      </c>
      <c r="L469" s="67"/>
      <c r="M469" s="25" t="e">
        <f>(VLOOKUP(L469,'Data mapping (hidden)'!$B$2:$F$100,5,FALSE)&amp;(VLOOKUP(L469,'Data mapping (hidden)'!$B$2:$F$100,4,FALSE)))</f>
        <v>#N/A</v>
      </c>
      <c r="N469" s="69"/>
      <c r="O469" s="69"/>
    </row>
    <row r="470" spans="1:15" ht="15" customHeight="1" x14ac:dyDescent="0.2">
      <c r="A470" s="64" t="str">
        <f t="shared" si="12"/>
        <v/>
      </c>
      <c r="B470" s="2"/>
      <c r="C470" s="2"/>
      <c r="D470" s="64"/>
      <c r="E470" s="21" t="e">
        <f>VLOOKUP(D470,'Data mapping (hidden)'!$H$2:$I$6,2,FALSE)</f>
        <v>#N/A</v>
      </c>
      <c r="F470" s="67"/>
      <c r="G470" s="38">
        <f t="shared" si="7"/>
        <v>255</v>
      </c>
      <c r="H470" s="67"/>
      <c r="I470" s="38">
        <f t="shared" si="8"/>
        <v>255</v>
      </c>
      <c r="J470" s="67"/>
      <c r="K470" s="21" t="e">
        <f>VLOOKUP(J470,'Data mapping (hidden)'!$K$2:$L$101,2,TRUE)</f>
        <v>#N/A</v>
      </c>
      <c r="L470" s="67"/>
      <c r="M470" s="25" t="e">
        <f>(VLOOKUP(L470,'Data mapping (hidden)'!$B$2:$F$100,5,FALSE)&amp;(VLOOKUP(L470,'Data mapping (hidden)'!$B$2:$F$100,4,FALSE)))</f>
        <v>#N/A</v>
      </c>
      <c r="N470" s="69"/>
      <c r="O470" s="69"/>
    </row>
    <row r="471" spans="1:15" ht="15" customHeight="1" x14ac:dyDescent="0.2">
      <c r="A471" s="64" t="str">
        <f t="shared" si="12"/>
        <v/>
      </c>
      <c r="B471" s="2"/>
      <c r="C471" s="2"/>
      <c r="D471" s="64"/>
      <c r="E471" s="21" t="e">
        <f>VLOOKUP(D471,'Data mapping (hidden)'!$H$2:$I$6,2,FALSE)</f>
        <v>#N/A</v>
      </c>
      <c r="F471" s="67"/>
      <c r="G471" s="38">
        <f t="shared" si="7"/>
        <v>255</v>
      </c>
      <c r="H471" s="67"/>
      <c r="I471" s="38">
        <f t="shared" si="8"/>
        <v>255</v>
      </c>
      <c r="J471" s="67"/>
      <c r="K471" s="21" t="e">
        <f>VLOOKUP(J471,'Data mapping (hidden)'!$K$2:$L$101,2,TRUE)</f>
        <v>#N/A</v>
      </c>
      <c r="L471" s="67"/>
      <c r="M471" s="25" t="e">
        <f>(VLOOKUP(L471,'Data mapping (hidden)'!$B$2:$F$100,5,FALSE)&amp;(VLOOKUP(L471,'Data mapping (hidden)'!$B$2:$F$100,4,FALSE)))</f>
        <v>#N/A</v>
      </c>
      <c r="N471" s="69"/>
      <c r="O471" s="69"/>
    </row>
    <row r="472" spans="1:15" ht="15" customHeight="1" x14ac:dyDescent="0.2">
      <c r="A472" s="64" t="str">
        <f t="shared" si="12"/>
        <v/>
      </c>
      <c r="B472" s="2"/>
      <c r="C472" s="2"/>
      <c r="D472" s="64"/>
      <c r="E472" s="21" t="e">
        <f>VLOOKUP(D472,'Data mapping (hidden)'!$H$2:$I$6,2,FALSE)</f>
        <v>#N/A</v>
      </c>
      <c r="F472" s="67"/>
      <c r="G472" s="38">
        <f t="shared" si="7"/>
        <v>255</v>
      </c>
      <c r="H472" s="67"/>
      <c r="I472" s="38">
        <f t="shared" si="8"/>
        <v>255</v>
      </c>
      <c r="J472" s="67"/>
      <c r="K472" s="21" t="e">
        <f>VLOOKUP(J472,'Data mapping (hidden)'!$K$2:$L$101,2,TRUE)</f>
        <v>#N/A</v>
      </c>
      <c r="L472" s="67"/>
      <c r="M472" s="25" t="e">
        <f>(VLOOKUP(L472,'Data mapping (hidden)'!$B$2:$F$100,5,FALSE)&amp;(VLOOKUP(L472,'Data mapping (hidden)'!$B$2:$F$100,4,FALSE)))</f>
        <v>#N/A</v>
      </c>
      <c r="N472" s="69"/>
      <c r="O472" s="69"/>
    </row>
    <row r="473" spans="1:15" ht="15" customHeight="1" x14ac:dyDescent="0.2">
      <c r="A473" s="64" t="str">
        <f t="shared" si="12"/>
        <v/>
      </c>
      <c r="B473" s="2"/>
      <c r="C473" s="2"/>
      <c r="D473" s="64"/>
      <c r="E473" s="21" t="e">
        <f>VLOOKUP(D473,'Data mapping (hidden)'!$H$2:$I$6,2,FALSE)</f>
        <v>#N/A</v>
      </c>
      <c r="F473" s="67"/>
      <c r="G473" s="38">
        <f t="shared" si="7"/>
        <v>255</v>
      </c>
      <c r="H473" s="67"/>
      <c r="I473" s="38">
        <f t="shared" si="8"/>
        <v>255</v>
      </c>
      <c r="J473" s="67"/>
      <c r="K473" s="21" t="e">
        <f>VLOOKUP(J473,'Data mapping (hidden)'!$K$2:$L$101,2,TRUE)</f>
        <v>#N/A</v>
      </c>
      <c r="L473" s="67"/>
      <c r="M473" s="25" t="e">
        <f>(VLOOKUP(L473,'Data mapping (hidden)'!$B$2:$F$100,5,FALSE)&amp;(VLOOKUP(L473,'Data mapping (hidden)'!$B$2:$F$100,4,FALSE)))</f>
        <v>#N/A</v>
      </c>
      <c r="N473" s="69"/>
      <c r="O473" s="69"/>
    </row>
    <row r="474" spans="1:15" ht="15" customHeight="1" x14ac:dyDescent="0.2">
      <c r="A474" s="64" t="str">
        <f t="shared" si="12"/>
        <v/>
      </c>
      <c r="B474" s="2"/>
      <c r="C474" s="2"/>
      <c r="D474" s="64"/>
      <c r="E474" s="21" t="e">
        <f>VLOOKUP(D474,'Data mapping (hidden)'!$H$2:$I$6,2,FALSE)</f>
        <v>#N/A</v>
      </c>
      <c r="F474" s="67"/>
      <c r="G474" s="38">
        <f t="shared" si="7"/>
        <v>255</v>
      </c>
      <c r="H474" s="67"/>
      <c r="I474" s="38">
        <f t="shared" si="8"/>
        <v>255</v>
      </c>
      <c r="J474" s="67"/>
      <c r="K474" s="21" t="e">
        <f>VLOOKUP(J474,'Data mapping (hidden)'!$K$2:$L$101,2,TRUE)</f>
        <v>#N/A</v>
      </c>
      <c r="L474" s="67"/>
      <c r="M474" s="25" t="e">
        <f>(VLOOKUP(L474,'Data mapping (hidden)'!$B$2:$F$100,5,FALSE)&amp;(VLOOKUP(L474,'Data mapping (hidden)'!$B$2:$F$100,4,FALSE)))</f>
        <v>#N/A</v>
      </c>
      <c r="N474" s="69"/>
      <c r="O474" s="69"/>
    </row>
    <row r="475" spans="1:15" ht="15" customHeight="1" x14ac:dyDescent="0.2">
      <c r="A475" s="64" t="str">
        <f t="shared" si="12"/>
        <v/>
      </c>
      <c r="B475" s="2"/>
      <c r="C475" s="2"/>
      <c r="D475" s="64"/>
      <c r="E475" s="21" t="e">
        <f>VLOOKUP(D475,'Data mapping (hidden)'!$H$2:$I$6,2,FALSE)</f>
        <v>#N/A</v>
      </c>
      <c r="F475" s="67"/>
      <c r="G475" s="38">
        <f t="shared" si="7"/>
        <v>255</v>
      </c>
      <c r="H475" s="67"/>
      <c r="I475" s="38">
        <f t="shared" si="8"/>
        <v>255</v>
      </c>
      <c r="J475" s="67"/>
      <c r="K475" s="21" t="e">
        <f>VLOOKUP(J475,'Data mapping (hidden)'!$K$2:$L$101,2,TRUE)</f>
        <v>#N/A</v>
      </c>
      <c r="L475" s="67"/>
      <c r="M475" s="25" t="e">
        <f>(VLOOKUP(L475,'Data mapping (hidden)'!$B$2:$F$100,5,FALSE)&amp;(VLOOKUP(L475,'Data mapping (hidden)'!$B$2:$F$100,4,FALSE)))</f>
        <v>#N/A</v>
      </c>
      <c r="N475" s="69"/>
      <c r="O475" s="69"/>
    </row>
    <row r="476" spans="1:15" ht="15" customHeight="1" x14ac:dyDescent="0.2">
      <c r="A476" s="64" t="str">
        <f t="shared" si="12"/>
        <v/>
      </c>
      <c r="B476" s="2"/>
      <c r="C476" s="2"/>
      <c r="D476" s="64"/>
      <c r="E476" s="21" t="e">
        <f>VLOOKUP(D476,'Data mapping (hidden)'!$H$2:$I$6,2,FALSE)</f>
        <v>#N/A</v>
      </c>
      <c r="F476" s="67"/>
      <c r="G476" s="38">
        <f t="shared" si="7"/>
        <v>255</v>
      </c>
      <c r="H476" s="67"/>
      <c r="I476" s="38">
        <f t="shared" si="8"/>
        <v>255</v>
      </c>
      <c r="J476" s="67"/>
      <c r="K476" s="21" t="e">
        <f>VLOOKUP(J476,'Data mapping (hidden)'!$K$2:$L$101,2,TRUE)</f>
        <v>#N/A</v>
      </c>
      <c r="L476" s="67"/>
      <c r="M476" s="25" t="e">
        <f>(VLOOKUP(L476,'Data mapping (hidden)'!$B$2:$F$100,5,FALSE)&amp;(VLOOKUP(L476,'Data mapping (hidden)'!$B$2:$F$100,4,FALSE)))</f>
        <v>#N/A</v>
      </c>
      <c r="N476" s="69"/>
      <c r="O476" s="69"/>
    </row>
    <row r="477" spans="1:15" ht="15" customHeight="1" x14ac:dyDescent="0.2">
      <c r="A477" s="64" t="str">
        <f t="shared" si="12"/>
        <v/>
      </c>
      <c r="B477" s="2"/>
      <c r="C477" s="2"/>
      <c r="D477" s="64"/>
      <c r="E477" s="21" t="e">
        <f>VLOOKUP(D477,'Data mapping (hidden)'!$H$2:$I$6,2,FALSE)</f>
        <v>#N/A</v>
      </c>
      <c r="F477" s="67"/>
      <c r="G477" s="38">
        <f t="shared" si="7"/>
        <v>255</v>
      </c>
      <c r="H477" s="67"/>
      <c r="I477" s="38">
        <f t="shared" si="8"/>
        <v>255</v>
      </c>
      <c r="J477" s="67"/>
      <c r="K477" s="21" t="e">
        <f>VLOOKUP(J477,'Data mapping (hidden)'!$K$2:$L$101,2,TRUE)</f>
        <v>#N/A</v>
      </c>
      <c r="L477" s="67"/>
      <c r="M477" s="25" t="e">
        <f>(VLOOKUP(L477,'Data mapping (hidden)'!$B$2:$F$100,5,FALSE)&amp;(VLOOKUP(L477,'Data mapping (hidden)'!$B$2:$F$100,4,FALSE)))</f>
        <v>#N/A</v>
      </c>
      <c r="N477" s="69"/>
      <c r="O477" s="69"/>
    </row>
    <row r="478" spans="1:15" ht="15" customHeight="1" x14ac:dyDescent="0.2">
      <c r="A478" s="64" t="str">
        <f t="shared" si="12"/>
        <v/>
      </c>
      <c r="B478" s="2"/>
      <c r="C478" s="2"/>
      <c r="D478" s="64"/>
      <c r="E478" s="21" t="e">
        <f>VLOOKUP(D478,'Data mapping (hidden)'!$H$2:$I$6,2,FALSE)</f>
        <v>#N/A</v>
      </c>
      <c r="F478" s="67"/>
      <c r="G478" s="38">
        <f t="shared" si="7"/>
        <v>255</v>
      </c>
      <c r="H478" s="67"/>
      <c r="I478" s="38">
        <f t="shared" si="8"/>
        <v>255</v>
      </c>
      <c r="J478" s="67"/>
      <c r="K478" s="21" t="e">
        <f>VLOOKUP(J478,'Data mapping (hidden)'!$K$2:$L$101,2,TRUE)</f>
        <v>#N/A</v>
      </c>
      <c r="L478" s="67"/>
      <c r="M478" s="25" t="e">
        <f>(VLOOKUP(L478,'Data mapping (hidden)'!$B$2:$F$100,5,FALSE)&amp;(VLOOKUP(L478,'Data mapping (hidden)'!$B$2:$F$100,4,FALSE)))</f>
        <v>#N/A</v>
      </c>
      <c r="N478" s="69"/>
      <c r="O478" s="69"/>
    </row>
    <row r="479" spans="1:15" ht="15" customHeight="1" x14ac:dyDescent="0.2">
      <c r="A479" s="64" t="str">
        <f t="shared" si="12"/>
        <v/>
      </c>
      <c r="B479" s="2"/>
      <c r="C479" s="2"/>
      <c r="D479" s="64"/>
      <c r="E479" s="21" t="e">
        <f>VLOOKUP(D479,'Data mapping (hidden)'!$H$2:$I$6,2,FALSE)</f>
        <v>#N/A</v>
      </c>
      <c r="F479" s="67"/>
      <c r="G479" s="38">
        <f t="shared" si="7"/>
        <v>255</v>
      </c>
      <c r="H479" s="67"/>
      <c r="I479" s="38">
        <f t="shared" si="8"/>
        <v>255</v>
      </c>
      <c r="J479" s="67"/>
      <c r="K479" s="21" t="e">
        <f>VLOOKUP(J479,'Data mapping (hidden)'!$K$2:$L$101,2,TRUE)</f>
        <v>#N/A</v>
      </c>
      <c r="L479" s="67"/>
      <c r="M479" s="25" t="e">
        <f>(VLOOKUP(L479,'Data mapping (hidden)'!$B$2:$F$100,5,FALSE)&amp;(VLOOKUP(L479,'Data mapping (hidden)'!$B$2:$F$100,4,FALSE)))</f>
        <v>#N/A</v>
      </c>
      <c r="N479" s="69"/>
      <c r="O479" s="69"/>
    </row>
    <row r="480" spans="1:15" ht="15" customHeight="1" x14ac:dyDescent="0.2">
      <c r="A480" s="64" t="str">
        <f t="shared" si="12"/>
        <v/>
      </c>
      <c r="B480" s="2"/>
      <c r="C480" s="2"/>
      <c r="D480" s="64"/>
      <c r="E480" s="21" t="e">
        <f>VLOOKUP(D480,'Data mapping (hidden)'!$H$2:$I$6,2,FALSE)</f>
        <v>#N/A</v>
      </c>
      <c r="F480" s="67"/>
      <c r="G480" s="38">
        <f t="shared" si="7"/>
        <v>255</v>
      </c>
      <c r="H480" s="67"/>
      <c r="I480" s="38">
        <f t="shared" si="8"/>
        <v>255</v>
      </c>
      <c r="J480" s="67"/>
      <c r="K480" s="21" t="e">
        <f>VLOOKUP(J480,'Data mapping (hidden)'!$K$2:$L$101,2,TRUE)</f>
        <v>#N/A</v>
      </c>
      <c r="L480" s="67"/>
      <c r="M480" s="25" t="e">
        <f>(VLOOKUP(L480,'Data mapping (hidden)'!$B$2:$F$100,5,FALSE)&amp;(VLOOKUP(L480,'Data mapping (hidden)'!$B$2:$F$100,4,FALSE)))</f>
        <v>#N/A</v>
      </c>
      <c r="N480" s="69"/>
      <c r="O480" s="69"/>
    </row>
    <row r="481" spans="1:15" ht="15" customHeight="1" x14ac:dyDescent="0.2">
      <c r="A481" s="64" t="str">
        <f t="shared" si="12"/>
        <v/>
      </c>
      <c r="B481" s="2"/>
      <c r="C481" s="2"/>
      <c r="D481" s="64"/>
      <c r="E481" s="21" t="e">
        <f>VLOOKUP(D481,'Data mapping (hidden)'!$H$2:$I$6,2,FALSE)</f>
        <v>#N/A</v>
      </c>
      <c r="F481" s="67"/>
      <c r="G481" s="38">
        <f t="shared" si="7"/>
        <v>255</v>
      </c>
      <c r="H481" s="67"/>
      <c r="I481" s="38">
        <f t="shared" si="8"/>
        <v>255</v>
      </c>
      <c r="J481" s="67"/>
      <c r="K481" s="21" t="e">
        <f>VLOOKUP(J481,'Data mapping (hidden)'!$K$2:$L$101,2,TRUE)</f>
        <v>#N/A</v>
      </c>
      <c r="L481" s="67"/>
      <c r="M481" s="25" t="e">
        <f>(VLOOKUP(L481,'Data mapping (hidden)'!$B$2:$F$100,5,FALSE)&amp;(VLOOKUP(L481,'Data mapping (hidden)'!$B$2:$F$100,4,FALSE)))</f>
        <v>#N/A</v>
      </c>
      <c r="N481" s="69"/>
      <c r="O481" s="69"/>
    </row>
    <row r="482" spans="1:15" ht="15" customHeight="1" x14ac:dyDescent="0.2">
      <c r="A482" s="64" t="str">
        <f t="shared" si="12"/>
        <v/>
      </c>
      <c r="B482" s="2"/>
      <c r="C482" s="2"/>
      <c r="D482" s="64"/>
      <c r="E482" s="21" t="e">
        <f>VLOOKUP(D482,'Data mapping (hidden)'!$H$2:$I$6,2,FALSE)</f>
        <v>#N/A</v>
      </c>
      <c r="F482" s="67"/>
      <c r="G482" s="38">
        <f t="shared" si="7"/>
        <v>255</v>
      </c>
      <c r="H482" s="67"/>
      <c r="I482" s="38">
        <f t="shared" si="8"/>
        <v>255</v>
      </c>
      <c r="J482" s="67"/>
      <c r="K482" s="21" t="e">
        <f>VLOOKUP(J482,'Data mapping (hidden)'!$K$2:$L$101,2,TRUE)</f>
        <v>#N/A</v>
      </c>
      <c r="L482" s="67"/>
      <c r="M482" s="25" t="e">
        <f>(VLOOKUP(L482,'Data mapping (hidden)'!$B$2:$F$100,5,FALSE)&amp;(VLOOKUP(L482,'Data mapping (hidden)'!$B$2:$F$100,4,FALSE)))</f>
        <v>#N/A</v>
      </c>
      <c r="N482" s="69"/>
      <c r="O482" s="69"/>
    </row>
    <row r="483" spans="1:15" ht="15" customHeight="1" x14ac:dyDescent="0.2">
      <c r="A483" s="64" t="str">
        <f t="shared" si="12"/>
        <v/>
      </c>
      <c r="B483" s="2"/>
      <c r="C483" s="2"/>
      <c r="D483" s="64"/>
      <c r="E483" s="21" t="e">
        <f>VLOOKUP(D483,'Data mapping (hidden)'!$H$2:$I$6,2,FALSE)</f>
        <v>#N/A</v>
      </c>
      <c r="F483" s="67"/>
      <c r="G483" s="38">
        <f t="shared" si="7"/>
        <v>255</v>
      </c>
      <c r="H483" s="67"/>
      <c r="I483" s="38">
        <f t="shared" si="8"/>
        <v>255</v>
      </c>
      <c r="J483" s="67"/>
      <c r="K483" s="21" t="e">
        <f>VLOOKUP(J483,'Data mapping (hidden)'!$K$2:$L$101,2,TRUE)</f>
        <v>#N/A</v>
      </c>
      <c r="L483" s="67"/>
      <c r="M483" s="25" t="e">
        <f>(VLOOKUP(L483,'Data mapping (hidden)'!$B$2:$F$100,5,FALSE)&amp;(VLOOKUP(L483,'Data mapping (hidden)'!$B$2:$F$100,4,FALSE)))</f>
        <v>#N/A</v>
      </c>
      <c r="N483" s="69"/>
      <c r="O483" s="69"/>
    </row>
    <row r="484" spans="1:15" ht="15" customHeight="1" x14ac:dyDescent="0.2">
      <c r="A484" s="64" t="str">
        <f t="shared" si="12"/>
        <v/>
      </c>
      <c r="B484" s="2"/>
      <c r="C484" s="2"/>
      <c r="D484" s="64"/>
      <c r="E484" s="21" t="e">
        <f>VLOOKUP(D484,'Data mapping (hidden)'!$H$2:$I$6,2,FALSE)</f>
        <v>#N/A</v>
      </c>
      <c r="F484" s="67"/>
      <c r="G484" s="38">
        <f t="shared" si="7"/>
        <v>255</v>
      </c>
      <c r="H484" s="67"/>
      <c r="I484" s="38">
        <f t="shared" si="8"/>
        <v>255</v>
      </c>
      <c r="J484" s="67"/>
      <c r="K484" s="21" t="e">
        <f>VLOOKUP(J484,'Data mapping (hidden)'!$K$2:$L$101,2,TRUE)</f>
        <v>#N/A</v>
      </c>
      <c r="L484" s="67"/>
      <c r="M484" s="25" t="e">
        <f>(VLOOKUP(L484,'Data mapping (hidden)'!$B$2:$F$100,5,FALSE)&amp;(VLOOKUP(L484,'Data mapping (hidden)'!$B$2:$F$100,4,FALSE)))</f>
        <v>#N/A</v>
      </c>
      <c r="N484" s="69"/>
      <c r="O484" s="69"/>
    </row>
    <row r="485" spans="1:15" ht="15" customHeight="1" x14ac:dyDescent="0.2">
      <c r="A485" s="64" t="str">
        <f t="shared" si="12"/>
        <v/>
      </c>
      <c r="B485" s="2"/>
      <c r="C485" s="2"/>
      <c r="D485" s="64"/>
      <c r="E485" s="21" t="e">
        <f>VLOOKUP(D485,'Data mapping (hidden)'!$H$2:$I$6,2,FALSE)</f>
        <v>#N/A</v>
      </c>
      <c r="F485" s="67"/>
      <c r="G485" s="38">
        <f t="shared" si="7"/>
        <v>255</v>
      </c>
      <c r="H485" s="67"/>
      <c r="I485" s="38">
        <f t="shared" si="8"/>
        <v>255</v>
      </c>
      <c r="J485" s="67"/>
      <c r="K485" s="21" t="e">
        <f>VLOOKUP(J485,'Data mapping (hidden)'!$K$2:$L$101,2,TRUE)</f>
        <v>#N/A</v>
      </c>
      <c r="L485" s="67"/>
      <c r="M485" s="25" t="e">
        <f>(VLOOKUP(L485,'Data mapping (hidden)'!$B$2:$F$100,5,FALSE)&amp;(VLOOKUP(L485,'Data mapping (hidden)'!$B$2:$F$100,4,FALSE)))</f>
        <v>#N/A</v>
      </c>
      <c r="N485" s="69"/>
      <c r="O485" s="69"/>
    </row>
    <row r="486" spans="1:15" ht="15" customHeight="1" x14ac:dyDescent="0.2">
      <c r="A486" s="64" t="str">
        <f t="shared" si="12"/>
        <v/>
      </c>
      <c r="B486" s="2"/>
      <c r="C486" s="2"/>
      <c r="D486" s="64"/>
      <c r="E486" s="21" t="e">
        <f>VLOOKUP(D486,'Data mapping (hidden)'!$H$2:$I$6,2,FALSE)</f>
        <v>#N/A</v>
      </c>
      <c r="F486" s="67"/>
      <c r="G486" s="38">
        <f t="shared" si="7"/>
        <v>255</v>
      </c>
      <c r="H486" s="67"/>
      <c r="I486" s="38">
        <f t="shared" si="8"/>
        <v>255</v>
      </c>
      <c r="J486" s="67"/>
      <c r="K486" s="21" t="e">
        <f>VLOOKUP(J486,'Data mapping (hidden)'!$K$2:$L$101,2,TRUE)</f>
        <v>#N/A</v>
      </c>
      <c r="L486" s="67"/>
      <c r="M486" s="25" t="e">
        <f>(VLOOKUP(L486,'Data mapping (hidden)'!$B$2:$F$100,5,FALSE)&amp;(VLOOKUP(L486,'Data mapping (hidden)'!$B$2:$F$100,4,FALSE)))</f>
        <v>#N/A</v>
      </c>
      <c r="N486" s="69"/>
      <c r="O486" s="69"/>
    </row>
    <row r="487" spans="1:15" ht="15" customHeight="1" x14ac:dyDescent="0.2">
      <c r="A487" s="64" t="str">
        <f t="shared" si="12"/>
        <v/>
      </c>
      <c r="B487" s="2"/>
      <c r="C487" s="2"/>
      <c r="D487" s="64"/>
      <c r="E487" s="21" t="e">
        <f>VLOOKUP(D487,'Data mapping (hidden)'!$H$2:$I$6,2,FALSE)</f>
        <v>#N/A</v>
      </c>
      <c r="F487" s="67"/>
      <c r="G487" s="38">
        <f t="shared" si="7"/>
        <v>255</v>
      </c>
      <c r="H487" s="67"/>
      <c r="I487" s="38">
        <f t="shared" si="8"/>
        <v>255</v>
      </c>
      <c r="J487" s="67"/>
      <c r="K487" s="21" t="e">
        <f>VLOOKUP(J487,'Data mapping (hidden)'!$K$2:$L$101,2,TRUE)</f>
        <v>#N/A</v>
      </c>
      <c r="L487" s="67"/>
      <c r="M487" s="25" t="e">
        <f>(VLOOKUP(L487,'Data mapping (hidden)'!$B$2:$F$100,5,FALSE)&amp;(VLOOKUP(L487,'Data mapping (hidden)'!$B$2:$F$100,4,FALSE)))</f>
        <v>#N/A</v>
      </c>
      <c r="N487" s="69"/>
      <c r="O487" s="69"/>
    </row>
    <row r="488" spans="1:15" ht="15" customHeight="1" x14ac:dyDescent="0.2">
      <c r="A488" s="64" t="str">
        <f t="shared" si="12"/>
        <v/>
      </c>
      <c r="B488" s="2"/>
      <c r="C488" s="2"/>
      <c r="D488" s="64"/>
      <c r="E488" s="21" t="e">
        <f>VLOOKUP(D488,'Data mapping (hidden)'!$H$2:$I$6,2,FALSE)</f>
        <v>#N/A</v>
      </c>
      <c r="F488" s="67"/>
      <c r="G488" s="38">
        <f t="shared" si="7"/>
        <v>255</v>
      </c>
      <c r="H488" s="67"/>
      <c r="I488" s="38">
        <f t="shared" si="8"/>
        <v>255</v>
      </c>
      <c r="J488" s="67"/>
      <c r="K488" s="21" t="e">
        <f>VLOOKUP(J488,'Data mapping (hidden)'!$K$2:$L$101,2,TRUE)</f>
        <v>#N/A</v>
      </c>
      <c r="L488" s="67"/>
      <c r="M488" s="25" t="e">
        <f>(VLOOKUP(L488,'Data mapping (hidden)'!$B$2:$F$100,5,FALSE)&amp;(VLOOKUP(L488,'Data mapping (hidden)'!$B$2:$F$100,4,FALSE)))</f>
        <v>#N/A</v>
      </c>
      <c r="N488" s="69"/>
      <c r="O488" s="69"/>
    </row>
    <row r="489" spans="1:15" ht="15" customHeight="1" x14ac:dyDescent="0.2">
      <c r="A489" s="64" t="str">
        <f t="shared" si="12"/>
        <v/>
      </c>
      <c r="B489" s="2"/>
      <c r="C489" s="2"/>
      <c r="D489" s="64"/>
      <c r="E489" s="21" t="e">
        <f>VLOOKUP(D489,'Data mapping (hidden)'!$H$2:$I$6,2,FALSE)</f>
        <v>#N/A</v>
      </c>
      <c r="F489" s="67"/>
      <c r="G489" s="38">
        <f t="shared" si="7"/>
        <v>255</v>
      </c>
      <c r="H489" s="67"/>
      <c r="I489" s="38">
        <f t="shared" si="8"/>
        <v>255</v>
      </c>
      <c r="J489" s="67"/>
      <c r="K489" s="21" t="e">
        <f>VLOOKUP(J489,'Data mapping (hidden)'!$K$2:$L$101,2,TRUE)</f>
        <v>#N/A</v>
      </c>
      <c r="L489" s="67"/>
      <c r="M489" s="25" t="e">
        <f>(VLOOKUP(L489,'Data mapping (hidden)'!$B$2:$F$100,5,FALSE)&amp;(VLOOKUP(L489,'Data mapping (hidden)'!$B$2:$F$100,4,FALSE)))</f>
        <v>#N/A</v>
      </c>
      <c r="N489" s="69"/>
      <c r="O489" s="69"/>
    </row>
    <row r="490" spans="1:15" ht="15" customHeight="1" x14ac:dyDescent="0.2">
      <c r="A490" s="64" t="str">
        <f t="shared" si="12"/>
        <v/>
      </c>
      <c r="B490" s="2"/>
      <c r="C490" s="2"/>
      <c r="D490" s="64"/>
      <c r="E490" s="21" t="e">
        <f>VLOOKUP(D490,'Data mapping (hidden)'!$H$2:$I$6,2,FALSE)</f>
        <v>#N/A</v>
      </c>
      <c r="F490" s="67"/>
      <c r="G490" s="38">
        <f t="shared" si="7"/>
        <v>255</v>
      </c>
      <c r="H490" s="67"/>
      <c r="I490" s="38">
        <f t="shared" si="8"/>
        <v>255</v>
      </c>
      <c r="J490" s="67"/>
      <c r="K490" s="21" t="e">
        <f>VLOOKUP(J490,'Data mapping (hidden)'!$K$2:$L$101,2,TRUE)</f>
        <v>#N/A</v>
      </c>
      <c r="L490" s="67"/>
      <c r="M490" s="25" t="e">
        <f>(VLOOKUP(L490,'Data mapping (hidden)'!$B$2:$F$100,5,FALSE)&amp;(VLOOKUP(L490,'Data mapping (hidden)'!$B$2:$F$100,4,FALSE)))</f>
        <v>#N/A</v>
      </c>
      <c r="N490" s="69"/>
      <c r="O490" s="69"/>
    </row>
    <row r="491" spans="1:15" ht="15" customHeight="1" x14ac:dyDescent="0.2">
      <c r="A491" s="64" t="str">
        <f t="shared" si="12"/>
        <v/>
      </c>
      <c r="B491" s="2"/>
      <c r="C491" s="2"/>
      <c r="D491" s="64"/>
      <c r="E491" s="21" t="e">
        <f>VLOOKUP(D491,'Data mapping (hidden)'!$H$2:$I$6,2,FALSE)</f>
        <v>#N/A</v>
      </c>
      <c r="F491" s="67"/>
      <c r="G491" s="38">
        <f t="shared" si="7"/>
        <v>255</v>
      </c>
      <c r="H491" s="67"/>
      <c r="I491" s="38">
        <f t="shared" si="8"/>
        <v>255</v>
      </c>
      <c r="J491" s="67"/>
      <c r="K491" s="21" t="e">
        <f>VLOOKUP(J491,'Data mapping (hidden)'!$K$2:$L$101,2,TRUE)</f>
        <v>#N/A</v>
      </c>
      <c r="L491" s="67"/>
      <c r="M491" s="25" t="e">
        <f>(VLOOKUP(L491,'Data mapping (hidden)'!$B$2:$F$100,5,FALSE)&amp;(VLOOKUP(L491,'Data mapping (hidden)'!$B$2:$F$100,4,FALSE)))</f>
        <v>#N/A</v>
      </c>
      <c r="N491" s="69"/>
      <c r="O491" s="69"/>
    </row>
    <row r="492" spans="1:15" ht="15" customHeight="1" x14ac:dyDescent="0.2">
      <c r="A492" s="64" t="str">
        <f t="shared" si="12"/>
        <v/>
      </c>
      <c r="B492" s="2"/>
      <c r="C492" s="2"/>
      <c r="D492" s="64"/>
      <c r="E492" s="21" t="e">
        <f>VLOOKUP(D492,'Data mapping (hidden)'!$H$2:$I$6,2,FALSE)</f>
        <v>#N/A</v>
      </c>
      <c r="F492" s="67"/>
      <c r="G492" s="38">
        <f t="shared" si="7"/>
        <v>255</v>
      </c>
      <c r="H492" s="67"/>
      <c r="I492" s="38">
        <f t="shared" si="8"/>
        <v>255</v>
      </c>
      <c r="J492" s="67"/>
      <c r="K492" s="21" t="e">
        <f>VLOOKUP(J492,'Data mapping (hidden)'!$K$2:$L$101,2,TRUE)</f>
        <v>#N/A</v>
      </c>
      <c r="L492" s="67"/>
      <c r="M492" s="25" t="e">
        <f>(VLOOKUP(L492,'Data mapping (hidden)'!$B$2:$F$100,5,FALSE)&amp;(VLOOKUP(L492,'Data mapping (hidden)'!$B$2:$F$100,4,FALSE)))</f>
        <v>#N/A</v>
      </c>
      <c r="N492" s="69"/>
      <c r="O492" s="69"/>
    </row>
    <row r="493" spans="1:15" ht="15" customHeight="1" x14ac:dyDescent="0.2">
      <c r="A493" s="64" t="str">
        <f t="shared" si="12"/>
        <v/>
      </c>
      <c r="B493" s="2"/>
      <c r="C493" s="2"/>
      <c r="D493" s="64"/>
      <c r="E493" s="21" t="e">
        <f>VLOOKUP(D493,'Data mapping (hidden)'!$H$2:$I$6,2,FALSE)</f>
        <v>#N/A</v>
      </c>
      <c r="F493" s="67"/>
      <c r="G493" s="38">
        <f t="shared" si="7"/>
        <v>255</v>
      </c>
      <c r="H493" s="67"/>
      <c r="I493" s="38">
        <f t="shared" si="8"/>
        <v>255</v>
      </c>
      <c r="J493" s="67"/>
      <c r="K493" s="21" t="e">
        <f>VLOOKUP(J493,'Data mapping (hidden)'!$K$2:$L$101,2,TRUE)</f>
        <v>#N/A</v>
      </c>
      <c r="L493" s="67"/>
      <c r="M493" s="25" t="e">
        <f>(VLOOKUP(L493,'Data mapping (hidden)'!$B$2:$F$100,5,FALSE)&amp;(VLOOKUP(L493,'Data mapping (hidden)'!$B$2:$F$100,4,FALSE)))</f>
        <v>#N/A</v>
      </c>
      <c r="N493" s="69"/>
      <c r="O493" s="69"/>
    </row>
    <row r="494" spans="1:15" ht="15" customHeight="1" x14ac:dyDescent="0.2">
      <c r="A494" s="64" t="str">
        <f t="shared" si="12"/>
        <v/>
      </c>
      <c r="B494" s="2"/>
      <c r="C494" s="2"/>
      <c r="D494" s="64"/>
      <c r="E494" s="21" t="e">
        <f>VLOOKUP(D494,'Data mapping (hidden)'!$H$2:$I$6,2,FALSE)</f>
        <v>#N/A</v>
      </c>
      <c r="F494" s="67"/>
      <c r="G494" s="38">
        <f t="shared" si="7"/>
        <v>255</v>
      </c>
      <c r="H494" s="67"/>
      <c r="I494" s="38">
        <f t="shared" si="8"/>
        <v>255</v>
      </c>
      <c r="J494" s="67"/>
      <c r="K494" s="21" t="e">
        <f>VLOOKUP(J494,'Data mapping (hidden)'!$K$2:$L$101,2,TRUE)</f>
        <v>#N/A</v>
      </c>
      <c r="L494" s="67"/>
      <c r="M494" s="25" t="e">
        <f>(VLOOKUP(L494,'Data mapping (hidden)'!$B$2:$F$100,5,FALSE)&amp;(VLOOKUP(L494,'Data mapping (hidden)'!$B$2:$F$100,4,FALSE)))</f>
        <v>#N/A</v>
      </c>
      <c r="N494" s="69"/>
      <c r="O494" s="69"/>
    </row>
    <row r="495" spans="1:15" ht="15" customHeight="1" x14ac:dyDescent="0.2">
      <c r="A495" s="64" t="str">
        <f t="shared" si="12"/>
        <v/>
      </c>
      <c r="B495" s="2"/>
      <c r="C495" s="2"/>
      <c r="D495" s="64"/>
      <c r="E495" s="21" t="e">
        <f>VLOOKUP(D495,'Data mapping (hidden)'!$H$2:$I$6,2,FALSE)</f>
        <v>#N/A</v>
      </c>
      <c r="F495" s="67"/>
      <c r="G495" s="38">
        <f t="shared" si="7"/>
        <v>255</v>
      </c>
      <c r="H495" s="67"/>
      <c r="I495" s="38">
        <f t="shared" si="8"/>
        <v>255</v>
      </c>
      <c r="J495" s="67"/>
      <c r="K495" s="21" t="e">
        <f>VLOOKUP(J495,'Data mapping (hidden)'!$K$2:$L$101,2,TRUE)</f>
        <v>#N/A</v>
      </c>
      <c r="L495" s="67"/>
      <c r="M495" s="25" t="e">
        <f>(VLOOKUP(L495,'Data mapping (hidden)'!$B$2:$F$100,5,FALSE)&amp;(VLOOKUP(L495,'Data mapping (hidden)'!$B$2:$F$100,4,FALSE)))</f>
        <v>#N/A</v>
      </c>
      <c r="N495" s="69"/>
      <c r="O495" s="69"/>
    </row>
    <row r="496" spans="1:15" ht="15" customHeight="1" x14ac:dyDescent="0.2">
      <c r="A496" s="64" t="str">
        <f t="shared" si="12"/>
        <v/>
      </c>
      <c r="B496" s="2"/>
      <c r="C496" s="2"/>
      <c r="D496" s="64"/>
      <c r="E496" s="21" t="e">
        <f>VLOOKUP(D496,'Data mapping (hidden)'!$H$2:$I$6,2,FALSE)</f>
        <v>#N/A</v>
      </c>
      <c r="F496" s="67"/>
      <c r="G496" s="38">
        <f t="shared" si="7"/>
        <v>255</v>
      </c>
      <c r="H496" s="67"/>
      <c r="I496" s="38">
        <f t="shared" si="8"/>
        <v>255</v>
      </c>
      <c r="J496" s="67"/>
      <c r="K496" s="21" t="e">
        <f>VLOOKUP(J496,'Data mapping (hidden)'!$K$2:$L$101,2,TRUE)</f>
        <v>#N/A</v>
      </c>
      <c r="L496" s="67"/>
      <c r="M496" s="25" t="e">
        <f>(VLOOKUP(L496,'Data mapping (hidden)'!$B$2:$F$100,5,FALSE)&amp;(VLOOKUP(L496,'Data mapping (hidden)'!$B$2:$F$100,4,FALSE)))</f>
        <v>#N/A</v>
      </c>
      <c r="N496" s="69"/>
      <c r="O496" s="69"/>
    </row>
    <row r="497" spans="1:15" ht="15" customHeight="1" x14ac:dyDescent="0.2">
      <c r="A497" s="64" t="str">
        <f t="shared" si="12"/>
        <v/>
      </c>
      <c r="B497" s="2"/>
      <c r="C497" s="2"/>
      <c r="D497" s="64"/>
      <c r="E497" s="21" t="e">
        <f>VLOOKUP(D497,'Data mapping (hidden)'!$H$2:$I$6,2,FALSE)</f>
        <v>#N/A</v>
      </c>
      <c r="F497" s="67"/>
      <c r="G497" s="38">
        <f t="shared" si="7"/>
        <v>255</v>
      </c>
      <c r="H497" s="67"/>
      <c r="I497" s="38">
        <f t="shared" si="8"/>
        <v>255</v>
      </c>
      <c r="J497" s="67"/>
      <c r="K497" s="21" t="e">
        <f>VLOOKUP(J497,'Data mapping (hidden)'!$K$2:$L$101,2,TRUE)</f>
        <v>#N/A</v>
      </c>
      <c r="L497" s="67"/>
      <c r="M497" s="25" t="e">
        <f>(VLOOKUP(L497,'Data mapping (hidden)'!$B$2:$F$100,5,FALSE)&amp;(VLOOKUP(L497,'Data mapping (hidden)'!$B$2:$F$100,4,FALSE)))</f>
        <v>#N/A</v>
      </c>
      <c r="N497" s="69"/>
      <c r="O497" s="69"/>
    </row>
    <row r="498" spans="1:15" ht="15" customHeight="1" x14ac:dyDescent="0.2">
      <c r="A498" s="64" t="str">
        <f t="shared" si="12"/>
        <v/>
      </c>
      <c r="B498" s="2"/>
      <c r="C498" s="2"/>
      <c r="D498" s="64"/>
      <c r="E498" s="21" t="e">
        <f>VLOOKUP(D498,'Data mapping (hidden)'!$H$2:$I$6,2,FALSE)</f>
        <v>#N/A</v>
      </c>
      <c r="F498" s="67"/>
      <c r="G498" s="38">
        <f t="shared" si="7"/>
        <v>255</v>
      </c>
      <c r="H498" s="67"/>
      <c r="I498" s="38">
        <f t="shared" si="8"/>
        <v>255</v>
      </c>
      <c r="J498" s="67"/>
      <c r="K498" s="21" t="e">
        <f>VLOOKUP(J498,'Data mapping (hidden)'!$K$2:$L$101,2,TRUE)</f>
        <v>#N/A</v>
      </c>
      <c r="L498" s="67"/>
      <c r="M498" s="25" t="e">
        <f>(VLOOKUP(L498,'Data mapping (hidden)'!$B$2:$F$100,5,FALSE)&amp;(VLOOKUP(L498,'Data mapping (hidden)'!$B$2:$F$100,4,FALSE)))</f>
        <v>#N/A</v>
      </c>
      <c r="N498" s="69"/>
      <c r="O498" s="69"/>
    </row>
    <row r="499" spans="1:15" ht="15" customHeight="1" x14ac:dyDescent="0.2">
      <c r="A499" s="64" t="str">
        <f t="shared" si="12"/>
        <v/>
      </c>
      <c r="B499" s="2"/>
      <c r="C499" s="2"/>
      <c r="D499" s="64"/>
      <c r="E499" s="21" t="e">
        <f>VLOOKUP(D499,'Data mapping (hidden)'!$H$2:$I$6,2,FALSE)</f>
        <v>#N/A</v>
      </c>
      <c r="F499" s="67"/>
      <c r="G499" s="38">
        <f t="shared" si="7"/>
        <v>255</v>
      </c>
      <c r="H499" s="67"/>
      <c r="I499" s="38">
        <f t="shared" si="8"/>
        <v>255</v>
      </c>
      <c r="J499" s="67"/>
      <c r="K499" s="21" t="e">
        <f>VLOOKUP(J499,'Data mapping (hidden)'!$K$2:$L$101,2,TRUE)</f>
        <v>#N/A</v>
      </c>
      <c r="L499" s="67"/>
      <c r="M499" s="25" t="e">
        <f>(VLOOKUP(L499,'Data mapping (hidden)'!$B$2:$F$100,5,FALSE)&amp;(VLOOKUP(L499,'Data mapping (hidden)'!$B$2:$F$100,4,FALSE)))</f>
        <v>#N/A</v>
      </c>
      <c r="N499" s="69"/>
      <c r="O499" s="69"/>
    </row>
    <row r="500" spans="1:15" ht="15" customHeight="1" x14ac:dyDescent="0.2">
      <c r="A500" s="64" t="str">
        <f t="shared" si="12"/>
        <v/>
      </c>
      <c r="B500" s="2"/>
      <c r="C500" s="2"/>
      <c r="D500" s="64"/>
      <c r="E500" s="21" t="e">
        <f>VLOOKUP(D500,'Data mapping (hidden)'!$H$2:$I$6,2,FALSE)</f>
        <v>#N/A</v>
      </c>
      <c r="F500" s="67"/>
      <c r="G500" s="38">
        <f t="shared" si="7"/>
        <v>255</v>
      </c>
      <c r="H500" s="67"/>
      <c r="I500" s="38">
        <f t="shared" si="8"/>
        <v>255</v>
      </c>
      <c r="J500" s="67"/>
      <c r="K500" s="21" t="e">
        <f>VLOOKUP(J500,'Data mapping (hidden)'!$K$2:$L$101,2,TRUE)</f>
        <v>#N/A</v>
      </c>
      <c r="L500" s="67"/>
      <c r="M500" s="25" t="e">
        <f>(VLOOKUP(L500,'Data mapping (hidden)'!$B$2:$F$100,5,FALSE)&amp;(VLOOKUP(L500,'Data mapping (hidden)'!$B$2:$F$100,4,FALSE)))</f>
        <v>#N/A</v>
      </c>
      <c r="N500" s="69"/>
      <c r="O500" s="69"/>
    </row>
    <row r="501" spans="1:15" ht="15" customHeight="1" x14ac:dyDescent="0.2">
      <c r="A501" s="64" t="str">
        <f t="shared" si="12"/>
        <v/>
      </c>
      <c r="B501" s="2"/>
      <c r="C501" s="2"/>
      <c r="D501" s="64"/>
      <c r="E501" s="21" t="e">
        <f>VLOOKUP(D501,'Data mapping (hidden)'!$H$2:$I$6,2,FALSE)</f>
        <v>#N/A</v>
      </c>
      <c r="F501" s="67"/>
      <c r="G501" s="38">
        <f t="shared" si="7"/>
        <v>255</v>
      </c>
      <c r="H501" s="67"/>
      <c r="I501" s="38">
        <f t="shared" si="8"/>
        <v>255</v>
      </c>
      <c r="J501" s="67"/>
      <c r="K501" s="21" t="e">
        <f>VLOOKUP(J501,'Data mapping (hidden)'!$K$2:$L$101,2,TRUE)</f>
        <v>#N/A</v>
      </c>
      <c r="L501" s="67"/>
      <c r="M501" s="25" t="e">
        <f>(VLOOKUP(L501,'Data mapping (hidden)'!$B$2:$F$100,5,FALSE)&amp;(VLOOKUP(L501,'Data mapping (hidden)'!$B$2:$F$100,4,FALSE)))</f>
        <v>#N/A</v>
      </c>
      <c r="N501" s="69"/>
      <c r="O501" s="69"/>
    </row>
    <row r="502" spans="1:15" ht="15" customHeight="1" x14ac:dyDescent="0.2">
      <c r="A502" s="64" t="str">
        <f t="shared" si="12"/>
        <v/>
      </c>
      <c r="B502" s="2"/>
      <c r="C502" s="2"/>
      <c r="D502" s="64"/>
      <c r="E502" s="21" t="e">
        <f>VLOOKUP(D502,'Data mapping (hidden)'!$H$2:$I$6,2,FALSE)</f>
        <v>#N/A</v>
      </c>
      <c r="F502" s="67"/>
      <c r="G502" s="38">
        <f t="shared" si="7"/>
        <v>255</v>
      </c>
      <c r="H502" s="67"/>
      <c r="I502" s="38">
        <f t="shared" si="8"/>
        <v>255</v>
      </c>
      <c r="J502" s="67"/>
      <c r="K502" s="21" t="e">
        <f>VLOOKUP(J502,'Data mapping (hidden)'!$K$2:$L$101,2,TRUE)</f>
        <v>#N/A</v>
      </c>
      <c r="L502" s="67"/>
      <c r="M502" s="25" t="e">
        <f>(VLOOKUP(L502,'Data mapping (hidden)'!$B$2:$F$100,5,FALSE)&amp;(VLOOKUP(L502,'Data mapping (hidden)'!$B$2:$F$100,4,FALSE)))</f>
        <v>#N/A</v>
      </c>
      <c r="N502" s="69"/>
      <c r="O502" s="69"/>
    </row>
    <row r="503" spans="1:15" ht="15" customHeight="1" x14ac:dyDescent="0.2">
      <c r="A503" s="64" t="str">
        <f t="shared" si="12"/>
        <v/>
      </c>
      <c r="B503" s="2"/>
      <c r="C503" s="2"/>
      <c r="D503" s="64"/>
      <c r="E503" s="21" t="e">
        <f>VLOOKUP(D503,'Data mapping (hidden)'!$H$2:$I$6,2,FALSE)</f>
        <v>#N/A</v>
      </c>
      <c r="F503" s="67"/>
      <c r="G503" s="38">
        <f t="shared" si="7"/>
        <v>255</v>
      </c>
      <c r="H503" s="67"/>
      <c r="I503" s="38">
        <f t="shared" si="8"/>
        <v>255</v>
      </c>
      <c r="J503" s="67"/>
      <c r="K503" s="21" t="e">
        <f>VLOOKUP(J503,'Data mapping (hidden)'!$K$2:$L$101,2,TRUE)</f>
        <v>#N/A</v>
      </c>
      <c r="L503" s="67"/>
      <c r="M503" s="25" t="e">
        <f>(VLOOKUP(L503,'Data mapping (hidden)'!$B$2:$F$100,5,FALSE)&amp;(VLOOKUP(L503,'Data mapping (hidden)'!$B$2:$F$100,4,FALSE)))</f>
        <v>#N/A</v>
      </c>
      <c r="N503" s="69"/>
      <c r="O503" s="69"/>
    </row>
    <row r="504" spans="1:15" ht="15" customHeight="1" x14ac:dyDescent="0.2">
      <c r="A504" s="64" t="str">
        <f t="shared" si="12"/>
        <v/>
      </c>
      <c r="B504" s="2"/>
      <c r="C504" s="2"/>
      <c r="D504" s="64"/>
      <c r="E504" s="21" t="e">
        <f>VLOOKUP(D504,'Data mapping (hidden)'!$H$2:$I$6,2,FALSE)</f>
        <v>#N/A</v>
      </c>
      <c r="F504" s="67"/>
      <c r="G504" s="38">
        <f t="shared" si="7"/>
        <v>255</v>
      </c>
      <c r="H504" s="67"/>
      <c r="I504" s="38">
        <f t="shared" si="8"/>
        <v>255</v>
      </c>
      <c r="J504" s="67"/>
      <c r="K504" s="21" t="e">
        <f>VLOOKUP(J504,'Data mapping (hidden)'!$K$2:$L$101,2,TRUE)</f>
        <v>#N/A</v>
      </c>
      <c r="L504" s="67"/>
      <c r="M504" s="25" t="e">
        <f>(VLOOKUP(L504,'Data mapping (hidden)'!$B$2:$F$100,5,FALSE)&amp;(VLOOKUP(L504,'Data mapping (hidden)'!$B$2:$F$100,4,FALSE)))</f>
        <v>#N/A</v>
      </c>
      <c r="N504" s="69"/>
      <c r="O504" s="69"/>
    </row>
    <row r="505" spans="1:15" ht="15" customHeight="1" x14ac:dyDescent="0.2">
      <c r="A505" s="64" t="str">
        <f t="shared" si="12"/>
        <v/>
      </c>
      <c r="B505" s="2"/>
      <c r="C505" s="2"/>
      <c r="D505" s="64"/>
      <c r="E505" s="21" t="e">
        <f>VLOOKUP(D505,'Data mapping (hidden)'!$H$2:$I$6,2,FALSE)</f>
        <v>#N/A</v>
      </c>
      <c r="F505" s="67"/>
      <c r="G505" s="38">
        <f t="shared" si="7"/>
        <v>255</v>
      </c>
      <c r="H505" s="67"/>
      <c r="I505" s="38">
        <f t="shared" si="8"/>
        <v>255</v>
      </c>
      <c r="J505" s="67"/>
      <c r="K505" s="21" t="e">
        <f>VLOOKUP(J505,'Data mapping (hidden)'!$K$2:$L$101,2,TRUE)</f>
        <v>#N/A</v>
      </c>
      <c r="L505" s="67"/>
      <c r="M505" s="25" t="e">
        <f>(VLOOKUP(L505,'Data mapping (hidden)'!$B$2:$F$100,5,FALSE)&amp;(VLOOKUP(L505,'Data mapping (hidden)'!$B$2:$F$100,4,FALSE)))</f>
        <v>#N/A</v>
      </c>
      <c r="N505" s="69"/>
      <c r="O505" s="69"/>
    </row>
    <row r="506" spans="1:15" ht="15" customHeight="1" x14ac:dyDescent="0.2">
      <c r="A506" s="64" t="str">
        <f t="shared" si="12"/>
        <v/>
      </c>
      <c r="B506" s="2"/>
      <c r="C506" s="2"/>
      <c r="D506" s="64"/>
      <c r="E506" s="21" t="e">
        <f>VLOOKUP(D506,'Data mapping (hidden)'!$H$2:$I$6,2,FALSE)</f>
        <v>#N/A</v>
      </c>
      <c r="F506" s="67"/>
      <c r="G506" s="38">
        <f t="shared" si="7"/>
        <v>255</v>
      </c>
      <c r="H506" s="67"/>
      <c r="I506" s="38">
        <f t="shared" si="8"/>
        <v>255</v>
      </c>
      <c r="J506" s="67"/>
      <c r="K506" s="21" t="e">
        <f>VLOOKUP(J506,'Data mapping (hidden)'!$K$2:$L$101,2,TRUE)</f>
        <v>#N/A</v>
      </c>
      <c r="L506" s="67"/>
      <c r="M506" s="25" t="e">
        <f>(VLOOKUP(L506,'Data mapping (hidden)'!$B$2:$F$100,5,FALSE)&amp;(VLOOKUP(L506,'Data mapping (hidden)'!$B$2:$F$100,4,FALSE)))</f>
        <v>#N/A</v>
      </c>
      <c r="N506" s="69"/>
      <c r="O506" s="69"/>
    </row>
    <row r="507" spans="1:15" ht="15" customHeight="1" x14ac:dyDescent="0.2">
      <c r="A507" s="64" t="str">
        <f t="shared" si="12"/>
        <v/>
      </c>
      <c r="B507" s="2"/>
      <c r="C507" s="2"/>
      <c r="D507" s="64"/>
      <c r="E507" s="21" t="e">
        <f>VLOOKUP(D507,'Data mapping (hidden)'!$H$2:$I$6,2,FALSE)</f>
        <v>#N/A</v>
      </c>
      <c r="F507" s="67"/>
      <c r="G507" s="38">
        <f t="shared" si="7"/>
        <v>255</v>
      </c>
      <c r="H507" s="67"/>
      <c r="I507" s="38">
        <f t="shared" si="8"/>
        <v>255</v>
      </c>
      <c r="J507" s="67"/>
      <c r="K507" s="21" t="e">
        <f>VLOOKUP(J507,'Data mapping (hidden)'!$K$2:$L$101,2,TRUE)</f>
        <v>#N/A</v>
      </c>
      <c r="L507" s="67"/>
      <c r="M507" s="25" t="e">
        <f>(VLOOKUP(L507,'Data mapping (hidden)'!$B$2:$F$100,5,FALSE)&amp;(VLOOKUP(L507,'Data mapping (hidden)'!$B$2:$F$100,4,FALSE)))</f>
        <v>#N/A</v>
      </c>
      <c r="N507" s="69"/>
      <c r="O507" s="69"/>
    </row>
    <row r="508" spans="1:15" ht="15" customHeight="1" x14ac:dyDescent="0.2">
      <c r="A508" s="64" t="str">
        <f t="shared" si="12"/>
        <v/>
      </c>
      <c r="B508" s="2"/>
      <c r="C508" s="2"/>
      <c r="D508" s="64"/>
      <c r="E508" s="21" t="e">
        <f>VLOOKUP(D508,'Data mapping (hidden)'!$H$2:$I$6,2,FALSE)</f>
        <v>#N/A</v>
      </c>
      <c r="F508" s="67"/>
      <c r="G508" s="38">
        <f t="shared" si="7"/>
        <v>255</v>
      </c>
      <c r="H508" s="67"/>
      <c r="I508" s="38">
        <f t="shared" si="8"/>
        <v>255</v>
      </c>
      <c r="J508" s="67"/>
      <c r="K508" s="21" t="e">
        <f>VLOOKUP(J508,'Data mapping (hidden)'!$K$2:$L$101,2,TRUE)</f>
        <v>#N/A</v>
      </c>
      <c r="L508" s="67"/>
      <c r="M508" s="25" t="e">
        <f>(VLOOKUP(L508,'Data mapping (hidden)'!$B$2:$F$100,5,FALSE)&amp;(VLOOKUP(L508,'Data mapping (hidden)'!$B$2:$F$100,4,FALSE)))</f>
        <v>#N/A</v>
      </c>
      <c r="N508" s="69"/>
      <c r="O508" s="69"/>
    </row>
    <row r="509" spans="1:15" ht="15" customHeight="1" x14ac:dyDescent="0.2">
      <c r="A509" s="64" t="str">
        <f t="shared" si="12"/>
        <v/>
      </c>
      <c r="B509" s="2"/>
      <c r="C509" s="2"/>
      <c r="D509" s="64"/>
      <c r="E509" s="21" t="e">
        <f>VLOOKUP(D509,'Data mapping (hidden)'!$H$2:$I$6,2,FALSE)</f>
        <v>#N/A</v>
      </c>
      <c r="F509" s="67"/>
      <c r="G509" s="38">
        <f t="shared" si="7"/>
        <v>255</v>
      </c>
      <c r="H509" s="67"/>
      <c r="I509" s="38">
        <f t="shared" si="8"/>
        <v>255</v>
      </c>
      <c r="J509" s="67"/>
      <c r="K509" s="21" t="e">
        <f>VLOOKUP(J509,'Data mapping (hidden)'!$K$2:$L$101,2,TRUE)</f>
        <v>#N/A</v>
      </c>
      <c r="L509" s="67"/>
      <c r="M509" s="25" t="e">
        <f>(VLOOKUP(L509,'Data mapping (hidden)'!$B$2:$F$100,5,FALSE)&amp;(VLOOKUP(L509,'Data mapping (hidden)'!$B$2:$F$100,4,FALSE)))</f>
        <v>#N/A</v>
      </c>
      <c r="N509" s="69"/>
      <c r="O509" s="69"/>
    </row>
    <row r="510" spans="1:15" ht="15" customHeight="1" x14ac:dyDescent="0.2">
      <c r="A510" s="64" t="str">
        <f t="shared" si="12"/>
        <v/>
      </c>
      <c r="B510" s="2"/>
      <c r="C510" s="2"/>
      <c r="D510" s="64"/>
      <c r="E510" s="21" t="e">
        <f>VLOOKUP(D510,'Data mapping (hidden)'!$H$2:$I$6,2,FALSE)</f>
        <v>#N/A</v>
      </c>
      <c r="F510" s="67"/>
      <c r="G510" s="38">
        <f t="shared" si="7"/>
        <v>255</v>
      </c>
      <c r="H510" s="67"/>
      <c r="I510" s="38">
        <f t="shared" si="8"/>
        <v>255</v>
      </c>
      <c r="J510" s="67"/>
      <c r="K510" s="21" t="e">
        <f>VLOOKUP(J510,'Data mapping (hidden)'!$K$2:$L$101,2,TRUE)</f>
        <v>#N/A</v>
      </c>
      <c r="L510" s="67"/>
      <c r="M510" s="25" t="e">
        <f>(VLOOKUP(L510,'Data mapping (hidden)'!$B$2:$F$100,5,FALSE)&amp;(VLOOKUP(L510,'Data mapping (hidden)'!$B$2:$F$100,4,FALSE)))</f>
        <v>#N/A</v>
      </c>
      <c r="N510" s="69"/>
      <c r="O510" s="69"/>
    </row>
    <row r="511" spans="1:15" ht="15" customHeight="1" x14ac:dyDescent="0.2">
      <c r="A511" s="64" t="str">
        <f t="shared" si="12"/>
        <v/>
      </c>
      <c r="B511" s="2"/>
      <c r="C511" s="2"/>
      <c r="D511" s="64"/>
      <c r="E511" s="21" t="e">
        <f>VLOOKUP(D511,'Data mapping (hidden)'!$H$2:$I$6,2,FALSE)</f>
        <v>#N/A</v>
      </c>
      <c r="F511" s="67"/>
      <c r="G511" s="38">
        <f t="shared" si="7"/>
        <v>255</v>
      </c>
      <c r="H511" s="67"/>
      <c r="I511" s="38">
        <f t="shared" si="8"/>
        <v>255</v>
      </c>
      <c r="J511" s="67"/>
      <c r="K511" s="21" t="e">
        <f>VLOOKUP(J511,'Data mapping (hidden)'!$K$2:$L$101,2,TRUE)</f>
        <v>#N/A</v>
      </c>
      <c r="L511" s="67"/>
      <c r="M511" s="25" t="e">
        <f>(VLOOKUP(L511,'Data mapping (hidden)'!$B$2:$F$100,5,FALSE)&amp;(VLOOKUP(L511,'Data mapping (hidden)'!$B$2:$F$100,4,FALSE)))</f>
        <v>#N/A</v>
      </c>
      <c r="N511" s="69"/>
      <c r="O511" s="69"/>
    </row>
    <row r="512" spans="1:15" ht="15" customHeight="1" x14ac:dyDescent="0.2">
      <c r="A512" s="64" t="str">
        <f t="shared" si="12"/>
        <v/>
      </c>
      <c r="B512" s="2"/>
      <c r="C512" s="2"/>
      <c r="D512" s="64"/>
      <c r="E512" s="21" t="e">
        <f>VLOOKUP(D512,'Data mapping (hidden)'!$H$2:$I$6,2,FALSE)</f>
        <v>#N/A</v>
      </c>
      <c r="F512" s="67"/>
      <c r="G512" s="38">
        <f t="shared" si="7"/>
        <v>255</v>
      </c>
      <c r="H512" s="67"/>
      <c r="I512" s="38">
        <f t="shared" si="8"/>
        <v>255</v>
      </c>
      <c r="J512" s="67"/>
      <c r="K512" s="21" t="e">
        <f>VLOOKUP(J512,'Data mapping (hidden)'!$K$2:$L$101,2,TRUE)</f>
        <v>#N/A</v>
      </c>
      <c r="L512" s="67"/>
      <c r="M512" s="25" t="e">
        <f>(VLOOKUP(L512,'Data mapping (hidden)'!$B$2:$F$100,5,FALSE)&amp;(VLOOKUP(L512,'Data mapping (hidden)'!$B$2:$F$100,4,FALSE)))</f>
        <v>#N/A</v>
      </c>
      <c r="N512" s="69"/>
      <c r="O512" s="69"/>
    </row>
    <row r="513" spans="1:15" ht="15" customHeight="1" x14ac:dyDescent="0.2">
      <c r="A513" s="64" t="str">
        <f t="shared" si="12"/>
        <v/>
      </c>
      <c r="B513" s="2"/>
      <c r="C513" s="2"/>
      <c r="D513" s="64"/>
      <c r="E513" s="21" t="e">
        <f>VLOOKUP(D513,'Data mapping (hidden)'!$H$2:$I$6,2,FALSE)</f>
        <v>#N/A</v>
      </c>
      <c r="F513" s="67"/>
      <c r="G513" s="38">
        <f t="shared" si="7"/>
        <v>255</v>
      </c>
      <c r="H513" s="67"/>
      <c r="I513" s="38">
        <f t="shared" si="8"/>
        <v>255</v>
      </c>
      <c r="J513" s="67"/>
      <c r="K513" s="21" t="e">
        <f>VLOOKUP(J513,'Data mapping (hidden)'!$K$2:$L$101,2,TRUE)</f>
        <v>#N/A</v>
      </c>
      <c r="L513" s="67"/>
      <c r="M513" s="25" t="e">
        <f>(VLOOKUP(L513,'Data mapping (hidden)'!$B$2:$F$100,5,FALSE)&amp;(VLOOKUP(L513,'Data mapping (hidden)'!$B$2:$F$100,4,FALSE)))</f>
        <v>#N/A</v>
      </c>
      <c r="N513" s="69"/>
      <c r="O513" s="69"/>
    </row>
    <row r="514" spans="1:15" ht="15" customHeight="1" x14ac:dyDescent="0.2">
      <c r="A514" s="64" t="str">
        <f t="shared" si="12"/>
        <v/>
      </c>
      <c r="B514" s="2"/>
      <c r="C514" s="2"/>
      <c r="D514" s="64"/>
      <c r="E514" s="21" t="e">
        <f>VLOOKUP(D514,'Data mapping (hidden)'!$H$2:$I$6,2,FALSE)</f>
        <v>#N/A</v>
      </c>
      <c r="F514" s="67"/>
      <c r="G514" s="38">
        <f t="shared" ref="G514:G768" si="13">255-LEN(F514)</f>
        <v>255</v>
      </c>
      <c r="H514" s="67"/>
      <c r="I514" s="38">
        <f t="shared" ref="I514:I768" si="14">255-LEN(H514)</f>
        <v>255</v>
      </c>
      <c r="J514" s="67"/>
      <c r="K514" s="21" t="e">
        <f>VLOOKUP(J514,'Data mapping (hidden)'!$K$2:$L$101,2,TRUE)</f>
        <v>#N/A</v>
      </c>
      <c r="L514" s="67"/>
      <c r="M514" s="25" t="e">
        <f>(VLOOKUP(L514,'Data mapping (hidden)'!$B$2:$F$100,5,FALSE)&amp;(VLOOKUP(L514,'Data mapping (hidden)'!$B$2:$F$100,4,FALSE)))</f>
        <v>#N/A</v>
      </c>
      <c r="N514" s="69"/>
      <c r="O514" s="69"/>
    </row>
    <row r="515" spans="1:15" ht="15" customHeight="1" x14ac:dyDescent="0.2">
      <c r="A515" s="64" t="str">
        <f t="shared" si="12"/>
        <v/>
      </c>
      <c r="B515" s="2"/>
      <c r="C515" s="2"/>
      <c r="D515" s="64"/>
      <c r="E515" s="21" t="e">
        <f>VLOOKUP(D515,'Data mapping (hidden)'!$H$2:$I$6,2,FALSE)</f>
        <v>#N/A</v>
      </c>
      <c r="F515" s="67"/>
      <c r="G515" s="38">
        <f t="shared" si="13"/>
        <v>255</v>
      </c>
      <c r="H515" s="67"/>
      <c r="I515" s="38">
        <f t="shared" si="14"/>
        <v>255</v>
      </c>
      <c r="J515" s="67"/>
      <c r="K515" s="21" t="e">
        <f>VLOOKUP(J515,'Data mapping (hidden)'!$K$2:$L$101,2,TRUE)</f>
        <v>#N/A</v>
      </c>
      <c r="L515" s="67"/>
      <c r="M515" s="25" t="e">
        <f>(VLOOKUP(L515,'Data mapping (hidden)'!$B$2:$F$100,5,FALSE)&amp;(VLOOKUP(L515,'Data mapping (hidden)'!$B$2:$F$100,4,FALSE)))</f>
        <v>#N/A</v>
      </c>
      <c r="N515" s="69"/>
      <c r="O515" s="69"/>
    </row>
    <row r="516" spans="1:15" ht="15" customHeight="1" x14ac:dyDescent="0.2">
      <c r="A516" s="64" t="str">
        <f t="shared" si="12"/>
        <v/>
      </c>
      <c r="B516" s="2"/>
      <c r="C516" s="2"/>
      <c r="D516" s="64"/>
      <c r="E516" s="21" t="e">
        <f>VLOOKUP(D516,'Data mapping (hidden)'!$H$2:$I$6,2,FALSE)</f>
        <v>#N/A</v>
      </c>
      <c r="F516" s="67"/>
      <c r="G516" s="38">
        <f t="shared" si="13"/>
        <v>255</v>
      </c>
      <c r="H516" s="67"/>
      <c r="I516" s="38">
        <f t="shared" si="14"/>
        <v>255</v>
      </c>
      <c r="J516" s="67"/>
      <c r="K516" s="21" t="e">
        <f>VLOOKUP(J516,'Data mapping (hidden)'!$K$2:$L$101,2,TRUE)</f>
        <v>#N/A</v>
      </c>
      <c r="L516" s="67"/>
      <c r="M516" s="25" t="e">
        <f>(VLOOKUP(L516,'Data mapping (hidden)'!$B$2:$F$100,5,FALSE)&amp;(VLOOKUP(L516,'Data mapping (hidden)'!$B$2:$F$100,4,FALSE)))</f>
        <v>#N/A</v>
      </c>
      <c r="N516" s="69"/>
      <c r="O516" s="69"/>
    </row>
    <row r="517" spans="1:15" ht="15" customHeight="1" x14ac:dyDescent="0.2">
      <c r="A517" s="64" t="str">
        <f t="shared" si="12"/>
        <v/>
      </c>
      <c r="B517" s="2"/>
      <c r="C517" s="2"/>
      <c r="D517" s="64"/>
      <c r="E517" s="21" t="e">
        <f>VLOOKUP(D517,'Data mapping (hidden)'!$H$2:$I$6,2,FALSE)</f>
        <v>#N/A</v>
      </c>
      <c r="F517" s="67"/>
      <c r="G517" s="38">
        <f t="shared" si="13"/>
        <v>255</v>
      </c>
      <c r="H517" s="67"/>
      <c r="I517" s="38">
        <f t="shared" si="14"/>
        <v>255</v>
      </c>
      <c r="J517" s="67"/>
      <c r="K517" s="21" t="e">
        <f>VLOOKUP(J517,'Data mapping (hidden)'!$K$2:$L$101,2,TRUE)</f>
        <v>#N/A</v>
      </c>
      <c r="L517" s="67"/>
      <c r="M517" s="25" t="e">
        <f>(VLOOKUP(L517,'Data mapping (hidden)'!$B$2:$F$100,5,FALSE)&amp;(VLOOKUP(L517,'Data mapping (hidden)'!$B$2:$F$100,4,FALSE)))</f>
        <v>#N/A</v>
      </c>
      <c r="N517" s="69"/>
      <c r="O517" s="69"/>
    </row>
    <row r="518" spans="1:15" ht="15" customHeight="1" x14ac:dyDescent="0.2">
      <c r="A518" s="64" t="str">
        <f t="shared" ref="A518:A581" si="15">IF($A$4&lt;&gt;"",$A$4,"")</f>
        <v/>
      </c>
      <c r="B518" s="2"/>
      <c r="C518" s="2"/>
      <c r="D518" s="64"/>
      <c r="E518" s="21" t="e">
        <f>VLOOKUP(D518,'Data mapping (hidden)'!$H$2:$I$6,2,FALSE)</f>
        <v>#N/A</v>
      </c>
      <c r="F518" s="67"/>
      <c r="G518" s="38">
        <f t="shared" si="13"/>
        <v>255</v>
      </c>
      <c r="H518" s="67"/>
      <c r="I518" s="38">
        <f t="shared" si="14"/>
        <v>255</v>
      </c>
      <c r="J518" s="67"/>
      <c r="K518" s="21" t="e">
        <f>VLOOKUP(J518,'Data mapping (hidden)'!$K$2:$L$101,2,TRUE)</f>
        <v>#N/A</v>
      </c>
      <c r="L518" s="67"/>
      <c r="M518" s="25" t="e">
        <f>(VLOOKUP(L518,'Data mapping (hidden)'!$B$2:$F$100,5,FALSE)&amp;(VLOOKUP(L518,'Data mapping (hidden)'!$B$2:$F$100,4,FALSE)))</f>
        <v>#N/A</v>
      </c>
      <c r="N518" s="69"/>
      <c r="O518" s="69"/>
    </row>
    <row r="519" spans="1:15" ht="15" customHeight="1" x14ac:dyDescent="0.2">
      <c r="A519" s="64" t="str">
        <f t="shared" si="15"/>
        <v/>
      </c>
      <c r="B519" s="2"/>
      <c r="C519" s="2"/>
      <c r="D519" s="64"/>
      <c r="E519" s="21" t="e">
        <f>VLOOKUP(D519,'Data mapping (hidden)'!$H$2:$I$6,2,FALSE)</f>
        <v>#N/A</v>
      </c>
      <c r="F519" s="67"/>
      <c r="G519" s="38">
        <f t="shared" si="13"/>
        <v>255</v>
      </c>
      <c r="H519" s="67"/>
      <c r="I519" s="38">
        <f t="shared" si="14"/>
        <v>255</v>
      </c>
      <c r="J519" s="67"/>
      <c r="K519" s="21" t="e">
        <f>VLOOKUP(J519,'Data mapping (hidden)'!$K$2:$L$101,2,TRUE)</f>
        <v>#N/A</v>
      </c>
      <c r="L519" s="67"/>
      <c r="M519" s="25" t="e">
        <f>(VLOOKUP(L519,'Data mapping (hidden)'!$B$2:$F$100,5,FALSE)&amp;(VLOOKUP(L519,'Data mapping (hidden)'!$B$2:$F$100,4,FALSE)))</f>
        <v>#N/A</v>
      </c>
      <c r="N519" s="69"/>
      <c r="O519" s="69"/>
    </row>
    <row r="520" spans="1:15" ht="15" customHeight="1" x14ac:dyDescent="0.2">
      <c r="A520" s="64" t="str">
        <f t="shared" si="15"/>
        <v/>
      </c>
      <c r="B520" s="2"/>
      <c r="C520" s="2"/>
      <c r="D520" s="64"/>
      <c r="E520" s="21" t="e">
        <f>VLOOKUP(D520,'Data mapping (hidden)'!$H$2:$I$6,2,FALSE)</f>
        <v>#N/A</v>
      </c>
      <c r="F520" s="67"/>
      <c r="G520" s="38">
        <f t="shared" si="13"/>
        <v>255</v>
      </c>
      <c r="H520" s="67"/>
      <c r="I520" s="38">
        <f t="shared" si="14"/>
        <v>255</v>
      </c>
      <c r="J520" s="67"/>
      <c r="K520" s="21" t="e">
        <f>VLOOKUP(J520,'Data mapping (hidden)'!$K$2:$L$101,2,TRUE)</f>
        <v>#N/A</v>
      </c>
      <c r="L520" s="67"/>
      <c r="M520" s="25" t="e">
        <f>(VLOOKUP(L520,'Data mapping (hidden)'!$B$2:$F$100,5,FALSE)&amp;(VLOOKUP(L520,'Data mapping (hidden)'!$B$2:$F$100,4,FALSE)))</f>
        <v>#N/A</v>
      </c>
      <c r="N520" s="69"/>
      <c r="O520" s="69"/>
    </row>
    <row r="521" spans="1:15" ht="15" customHeight="1" x14ac:dyDescent="0.2">
      <c r="A521" s="64" t="str">
        <f t="shared" si="15"/>
        <v/>
      </c>
      <c r="B521" s="2"/>
      <c r="C521" s="2"/>
      <c r="D521" s="64"/>
      <c r="E521" s="21" t="e">
        <f>VLOOKUP(D521,'Data mapping (hidden)'!$H$2:$I$6,2,FALSE)</f>
        <v>#N/A</v>
      </c>
      <c r="F521" s="67"/>
      <c r="G521" s="38">
        <f t="shared" si="13"/>
        <v>255</v>
      </c>
      <c r="H521" s="67"/>
      <c r="I521" s="38">
        <f t="shared" si="14"/>
        <v>255</v>
      </c>
      <c r="J521" s="67"/>
      <c r="K521" s="21" t="e">
        <f>VLOOKUP(J521,'Data mapping (hidden)'!$K$2:$L$101,2,TRUE)</f>
        <v>#N/A</v>
      </c>
      <c r="L521" s="67"/>
      <c r="M521" s="25" t="e">
        <f>(VLOOKUP(L521,'Data mapping (hidden)'!$B$2:$F$100,5,FALSE)&amp;(VLOOKUP(L521,'Data mapping (hidden)'!$B$2:$F$100,4,FALSE)))</f>
        <v>#N/A</v>
      </c>
      <c r="N521" s="69"/>
      <c r="O521" s="69"/>
    </row>
    <row r="522" spans="1:15" ht="15" customHeight="1" x14ac:dyDescent="0.2">
      <c r="A522" s="64" t="str">
        <f t="shared" si="15"/>
        <v/>
      </c>
      <c r="B522" s="2"/>
      <c r="C522" s="2"/>
      <c r="D522" s="64"/>
      <c r="E522" s="21" t="e">
        <f>VLOOKUP(D522,'Data mapping (hidden)'!$H$2:$I$6,2,FALSE)</f>
        <v>#N/A</v>
      </c>
      <c r="F522" s="67"/>
      <c r="G522" s="38">
        <f t="shared" si="13"/>
        <v>255</v>
      </c>
      <c r="H522" s="67"/>
      <c r="I522" s="38">
        <f t="shared" si="14"/>
        <v>255</v>
      </c>
      <c r="J522" s="67"/>
      <c r="K522" s="21" t="e">
        <f>VLOOKUP(J522,'Data mapping (hidden)'!$K$2:$L$101,2,TRUE)</f>
        <v>#N/A</v>
      </c>
      <c r="L522" s="67"/>
      <c r="M522" s="25" t="e">
        <f>(VLOOKUP(L522,'Data mapping (hidden)'!$B$2:$F$100,5,FALSE)&amp;(VLOOKUP(L522,'Data mapping (hidden)'!$B$2:$F$100,4,FALSE)))</f>
        <v>#N/A</v>
      </c>
      <c r="N522" s="69"/>
      <c r="O522" s="69"/>
    </row>
    <row r="523" spans="1:15" ht="15" customHeight="1" x14ac:dyDescent="0.2">
      <c r="A523" s="64" t="str">
        <f t="shared" si="15"/>
        <v/>
      </c>
      <c r="B523" s="2"/>
      <c r="C523" s="2"/>
      <c r="D523" s="64"/>
      <c r="E523" s="21" t="e">
        <f>VLOOKUP(D523,'Data mapping (hidden)'!$H$2:$I$6,2,FALSE)</f>
        <v>#N/A</v>
      </c>
      <c r="F523" s="67"/>
      <c r="G523" s="38">
        <f t="shared" si="13"/>
        <v>255</v>
      </c>
      <c r="H523" s="67"/>
      <c r="I523" s="38">
        <f t="shared" si="14"/>
        <v>255</v>
      </c>
      <c r="J523" s="67"/>
      <c r="K523" s="21" t="e">
        <f>VLOOKUP(J523,'Data mapping (hidden)'!$K$2:$L$101,2,TRUE)</f>
        <v>#N/A</v>
      </c>
      <c r="L523" s="67"/>
      <c r="M523" s="25" t="e">
        <f>(VLOOKUP(L523,'Data mapping (hidden)'!$B$2:$F$100,5,FALSE)&amp;(VLOOKUP(L523,'Data mapping (hidden)'!$B$2:$F$100,4,FALSE)))</f>
        <v>#N/A</v>
      </c>
      <c r="N523" s="69"/>
      <c r="O523" s="69"/>
    </row>
    <row r="524" spans="1:15" ht="15" customHeight="1" x14ac:dyDescent="0.2">
      <c r="A524" s="64" t="str">
        <f t="shared" si="15"/>
        <v/>
      </c>
      <c r="B524" s="2"/>
      <c r="C524" s="2"/>
      <c r="D524" s="64"/>
      <c r="E524" s="21" t="e">
        <f>VLOOKUP(D524,'Data mapping (hidden)'!$H$2:$I$6,2,FALSE)</f>
        <v>#N/A</v>
      </c>
      <c r="F524" s="67"/>
      <c r="G524" s="38">
        <f t="shared" si="13"/>
        <v>255</v>
      </c>
      <c r="H524" s="67"/>
      <c r="I524" s="38">
        <f t="shared" si="14"/>
        <v>255</v>
      </c>
      <c r="J524" s="67"/>
      <c r="K524" s="21" t="e">
        <f>VLOOKUP(J524,'Data mapping (hidden)'!$K$2:$L$101,2,TRUE)</f>
        <v>#N/A</v>
      </c>
      <c r="L524" s="67"/>
      <c r="M524" s="25" t="e">
        <f>(VLOOKUP(L524,'Data mapping (hidden)'!$B$2:$F$100,5,FALSE)&amp;(VLOOKUP(L524,'Data mapping (hidden)'!$B$2:$F$100,4,FALSE)))</f>
        <v>#N/A</v>
      </c>
      <c r="N524" s="69"/>
      <c r="O524" s="69"/>
    </row>
    <row r="525" spans="1:15" ht="15" customHeight="1" x14ac:dyDescent="0.2">
      <c r="A525" s="64" t="str">
        <f t="shared" si="15"/>
        <v/>
      </c>
      <c r="B525" s="2"/>
      <c r="C525" s="2"/>
      <c r="D525" s="64"/>
      <c r="E525" s="21" t="e">
        <f>VLOOKUP(D525,'Data mapping (hidden)'!$H$2:$I$6,2,FALSE)</f>
        <v>#N/A</v>
      </c>
      <c r="F525" s="67"/>
      <c r="G525" s="38">
        <f t="shared" si="13"/>
        <v>255</v>
      </c>
      <c r="H525" s="67"/>
      <c r="I525" s="38">
        <f t="shared" si="14"/>
        <v>255</v>
      </c>
      <c r="J525" s="67"/>
      <c r="K525" s="21" t="e">
        <f>VLOOKUP(J525,'Data mapping (hidden)'!$K$2:$L$101,2,TRUE)</f>
        <v>#N/A</v>
      </c>
      <c r="L525" s="67"/>
      <c r="M525" s="25" t="e">
        <f>(VLOOKUP(L525,'Data mapping (hidden)'!$B$2:$F$100,5,FALSE)&amp;(VLOOKUP(L525,'Data mapping (hidden)'!$B$2:$F$100,4,FALSE)))</f>
        <v>#N/A</v>
      </c>
      <c r="N525" s="69"/>
      <c r="O525" s="69"/>
    </row>
    <row r="526" spans="1:15" ht="15" customHeight="1" x14ac:dyDescent="0.2">
      <c r="A526" s="64" t="str">
        <f t="shared" si="15"/>
        <v/>
      </c>
      <c r="B526" s="2"/>
      <c r="C526" s="2"/>
      <c r="D526" s="64"/>
      <c r="E526" s="21" t="e">
        <f>VLOOKUP(D526,'Data mapping (hidden)'!$H$2:$I$6,2,FALSE)</f>
        <v>#N/A</v>
      </c>
      <c r="F526" s="67"/>
      <c r="G526" s="38">
        <f t="shared" si="13"/>
        <v>255</v>
      </c>
      <c r="H526" s="67"/>
      <c r="I526" s="38">
        <f t="shared" si="14"/>
        <v>255</v>
      </c>
      <c r="J526" s="67"/>
      <c r="K526" s="21" t="e">
        <f>VLOOKUP(J526,'Data mapping (hidden)'!$K$2:$L$101,2,TRUE)</f>
        <v>#N/A</v>
      </c>
      <c r="L526" s="67"/>
      <c r="M526" s="25" t="e">
        <f>(VLOOKUP(L526,'Data mapping (hidden)'!$B$2:$F$100,5,FALSE)&amp;(VLOOKUP(L526,'Data mapping (hidden)'!$B$2:$F$100,4,FALSE)))</f>
        <v>#N/A</v>
      </c>
      <c r="N526" s="69"/>
      <c r="O526" s="69"/>
    </row>
    <row r="527" spans="1:15" ht="15" customHeight="1" x14ac:dyDescent="0.2">
      <c r="A527" s="64" t="str">
        <f t="shared" si="15"/>
        <v/>
      </c>
      <c r="B527" s="2"/>
      <c r="C527" s="2"/>
      <c r="D527" s="64"/>
      <c r="E527" s="21" t="e">
        <f>VLOOKUP(D527,'Data mapping (hidden)'!$H$2:$I$6,2,FALSE)</f>
        <v>#N/A</v>
      </c>
      <c r="F527" s="67"/>
      <c r="G527" s="38">
        <f t="shared" si="13"/>
        <v>255</v>
      </c>
      <c r="H527" s="67"/>
      <c r="I527" s="38">
        <f t="shared" si="14"/>
        <v>255</v>
      </c>
      <c r="J527" s="67"/>
      <c r="K527" s="21" t="e">
        <f>VLOOKUP(J527,'Data mapping (hidden)'!$K$2:$L$101,2,TRUE)</f>
        <v>#N/A</v>
      </c>
      <c r="L527" s="67"/>
      <c r="M527" s="25" t="e">
        <f>(VLOOKUP(L527,'Data mapping (hidden)'!$B$2:$F$100,5,FALSE)&amp;(VLOOKUP(L527,'Data mapping (hidden)'!$B$2:$F$100,4,FALSE)))</f>
        <v>#N/A</v>
      </c>
      <c r="N527" s="69"/>
      <c r="O527" s="69"/>
    </row>
    <row r="528" spans="1:15" ht="15" customHeight="1" x14ac:dyDescent="0.2">
      <c r="A528" s="64" t="str">
        <f t="shared" si="15"/>
        <v/>
      </c>
      <c r="B528" s="2"/>
      <c r="C528" s="2"/>
      <c r="D528" s="64"/>
      <c r="E528" s="21" t="e">
        <f>VLOOKUP(D528,'Data mapping (hidden)'!$H$2:$I$6,2,FALSE)</f>
        <v>#N/A</v>
      </c>
      <c r="F528" s="67"/>
      <c r="G528" s="38">
        <f t="shared" si="13"/>
        <v>255</v>
      </c>
      <c r="H528" s="67"/>
      <c r="I528" s="38">
        <f t="shared" si="14"/>
        <v>255</v>
      </c>
      <c r="J528" s="67"/>
      <c r="K528" s="21" t="e">
        <f>VLOOKUP(J528,'Data mapping (hidden)'!$K$2:$L$101,2,TRUE)</f>
        <v>#N/A</v>
      </c>
      <c r="L528" s="67"/>
      <c r="M528" s="25" t="e">
        <f>(VLOOKUP(L528,'Data mapping (hidden)'!$B$2:$F$100,5,FALSE)&amp;(VLOOKUP(L528,'Data mapping (hidden)'!$B$2:$F$100,4,FALSE)))</f>
        <v>#N/A</v>
      </c>
      <c r="N528" s="69"/>
      <c r="O528" s="69"/>
    </row>
    <row r="529" spans="1:15" ht="15" customHeight="1" x14ac:dyDescent="0.2">
      <c r="A529" s="64" t="str">
        <f t="shared" si="15"/>
        <v/>
      </c>
      <c r="B529" s="2"/>
      <c r="C529" s="2"/>
      <c r="D529" s="64"/>
      <c r="E529" s="21" t="e">
        <f>VLOOKUP(D529,'Data mapping (hidden)'!$H$2:$I$6,2,FALSE)</f>
        <v>#N/A</v>
      </c>
      <c r="F529" s="67"/>
      <c r="G529" s="38">
        <f t="shared" si="13"/>
        <v>255</v>
      </c>
      <c r="H529" s="67"/>
      <c r="I529" s="38">
        <f t="shared" si="14"/>
        <v>255</v>
      </c>
      <c r="J529" s="67"/>
      <c r="K529" s="21" t="e">
        <f>VLOOKUP(J529,'Data mapping (hidden)'!$K$2:$L$101,2,TRUE)</f>
        <v>#N/A</v>
      </c>
      <c r="L529" s="67"/>
      <c r="M529" s="25" t="e">
        <f>(VLOOKUP(L529,'Data mapping (hidden)'!$B$2:$F$100,5,FALSE)&amp;(VLOOKUP(L529,'Data mapping (hidden)'!$B$2:$F$100,4,FALSE)))</f>
        <v>#N/A</v>
      </c>
      <c r="N529" s="69"/>
      <c r="O529" s="69"/>
    </row>
    <row r="530" spans="1:15" ht="15" customHeight="1" x14ac:dyDescent="0.2">
      <c r="A530" s="64" t="str">
        <f t="shared" si="15"/>
        <v/>
      </c>
      <c r="B530" s="2"/>
      <c r="C530" s="2"/>
      <c r="D530" s="64"/>
      <c r="E530" s="21" t="e">
        <f>VLOOKUP(D530,'Data mapping (hidden)'!$H$2:$I$6,2,FALSE)</f>
        <v>#N/A</v>
      </c>
      <c r="F530" s="67"/>
      <c r="G530" s="38">
        <f t="shared" si="13"/>
        <v>255</v>
      </c>
      <c r="H530" s="67"/>
      <c r="I530" s="38">
        <f t="shared" si="14"/>
        <v>255</v>
      </c>
      <c r="J530" s="67"/>
      <c r="K530" s="21" t="e">
        <f>VLOOKUP(J530,'Data mapping (hidden)'!$K$2:$L$101,2,TRUE)</f>
        <v>#N/A</v>
      </c>
      <c r="L530" s="67"/>
      <c r="M530" s="25" t="e">
        <f>(VLOOKUP(L530,'Data mapping (hidden)'!$B$2:$F$100,5,FALSE)&amp;(VLOOKUP(L530,'Data mapping (hidden)'!$B$2:$F$100,4,FALSE)))</f>
        <v>#N/A</v>
      </c>
      <c r="N530" s="69"/>
      <c r="O530" s="69"/>
    </row>
    <row r="531" spans="1:15" ht="15" customHeight="1" x14ac:dyDescent="0.2">
      <c r="A531" s="64" t="str">
        <f t="shared" si="15"/>
        <v/>
      </c>
      <c r="B531" s="2"/>
      <c r="C531" s="2"/>
      <c r="D531" s="64"/>
      <c r="E531" s="21" t="e">
        <f>VLOOKUP(D531,'Data mapping (hidden)'!$H$2:$I$6,2,FALSE)</f>
        <v>#N/A</v>
      </c>
      <c r="F531" s="67"/>
      <c r="G531" s="38">
        <f t="shared" si="13"/>
        <v>255</v>
      </c>
      <c r="H531" s="67"/>
      <c r="I531" s="38">
        <f t="shared" si="14"/>
        <v>255</v>
      </c>
      <c r="J531" s="67"/>
      <c r="K531" s="21" t="e">
        <f>VLOOKUP(J531,'Data mapping (hidden)'!$K$2:$L$101,2,TRUE)</f>
        <v>#N/A</v>
      </c>
      <c r="L531" s="67"/>
      <c r="M531" s="25" t="e">
        <f>(VLOOKUP(L531,'Data mapping (hidden)'!$B$2:$F$100,5,FALSE)&amp;(VLOOKUP(L531,'Data mapping (hidden)'!$B$2:$F$100,4,FALSE)))</f>
        <v>#N/A</v>
      </c>
      <c r="N531" s="69"/>
      <c r="O531" s="69"/>
    </row>
    <row r="532" spans="1:15" ht="15" customHeight="1" x14ac:dyDescent="0.2">
      <c r="A532" s="64" t="str">
        <f t="shared" si="15"/>
        <v/>
      </c>
      <c r="B532" s="2"/>
      <c r="C532" s="2"/>
      <c r="D532" s="64"/>
      <c r="E532" s="21" t="e">
        <f>VLOOKUP(D532,'Data mapping (hidden)'!$H$2:$I$6,2,FALSE)</f>
        <v>#N/A</v>
      </c>
      <c r="F532" s="67"/>
      <c r="G532" s="38">
        <f t="shared" si="13"/>
        <v>255</v>
      </c>
      <c r="H532" s="67"/>
      <c r="I532" s="38">
        <f t="shared" si="14"/>
        <v>255</v>
      </c>
      <c r="J532" s="67"/>
      <c r="K532" s="21" t="e">
        <f>VLOOKUP(J532,'Data mapping (hidden)'!$K$2:$L$101,2,TRUE)</f>
        <v>#N/A</v>
      </c>
      <c r="L532" s="67"/>
      <c r="M532" s="25" t="e">
        <f>(VLOOKUP(L532,'Data mapping (hidden)'!$B$2:$F$100,5,FALSE)&amp;(VLOOKUP(L532,'Data mapping (hidden)'!$B$2:$F$100,4,FALSE)))</f>
        <v>#N/A</v>
      </c>
      <c r="N532" s="69"/>
      <c r="O532" s="69"/>
    </row>
    <row r="533" spans="1:15" ht="15" customHeight="1" x14ac:dyDescent="0.2">
      <c r="A533" s="64" t="str">
        <f t="shared" si="15"/>
        <v/>
      </c>
      <c r="B533" s="2"/>
      <c r="C533" s="2"/>
      <c r="D533" s="64"/>
      <c r="E533" s="21" t="e">
        <f>VLOOKUP(D533,'Data mapping (hidden)'!$H$2:$I$6,2,FALSE)</f>
        <v>#N/A</v>
      </c>
      <c r="F533" s="67"/>
      <c r="G533" s="38">
        <f t="shared" si="13"/>
        <v>255</v>
      </c>
      <c r="H533" s="67"/>
      <c r="I533" s="38">
        <f t="shared" si="14"/>
        <v>255</v>
      </c>
      <c r="J533" s="67"/>
      <c r="K533" s="21" t="e">
        <f>VLOOKUP(J533,'Data mapping (hidden)'!$K$2:$L$101,2,TRUE)</f>
        <v>#N/A</v>
      </c>
      <c r="L533" s="67"/>
      <c r="M533" s="25" t="e">
        <f>(VLOOKUP(L533,'Data mapping (hidden)'!$B$2:$F$100,5,FALSE)&amp;(VLOOKUP(L533,'Data mapping (hidden)'!$B$2:$F$100,4,FALSE)))</f>
        <v>#N/A</v>
      </c>
      <c r="N533" s="69"/>
      <c r="O533" s="69"/>
    </row>
    <row r="534" spans="1:15" ht="15" customHeight="1" x14ac:dyDescent="0.2">
      <c r="A534" s="64" t="str">
        <f t="shared" si="15"/>
        <v/>
      </c>
      <c r="B534" s="2"/>
      <c r="C534" s="2"/>
      <c r="D534" s="64"/>
      <c r="E534" s="21" t="e">
        <f>VLOOKUP(D534,'Data mapping (hidden)'!$H$2:$I$6,2,FALSE)</f>
        <v>#N/A</v>
      </c>
      <c r="F534" s="67"/>
      <c r="G534" s="38">
        <f t="shared" si="13"/>
        <v>255</v>
      </c>
      <c r="H534" s="67"/>
      <c r="I534" s="38">
        <f t="shared" si="14"/>
        <v>255</v>
      </c>
      <c r="J534" s="67"/>
      <c r="K534" s="21" t="e">
        <f>VLOOKUP(J534,'Data mapping (hidden)'!$K$2:$L$101,2,TRUE)</f>
        <v>#N/A</v>
      </c>
      <c r="L534" s="67"/>
      <c r="M534" s="25" t="e">
        <f>(VLOOKUP(L534,'Data mapping (hidden)'!$B$2:$F$100,5,FALSE)&amp;(VLOOKUP(L534,'Data mapping (hidden)'!$B$2:$F$100,4,FALSE)))</f>
        <v>#N/A</v>
      </c>
      <c r="N534" s="69"/>
      <c r="O534" s="69"/>
    </row>
    <row r="535" spans="1:15" ht="15" customHeight="1" x14ac:dyDescent="0.2">
      <c r="A535" s="64" t="str">
        <f t="shared" si="15"/>
        <v/>
      </c>
      <c r="B535" s="2"/>
      <c r="C535" s="2"/>
      <c r="D535" s="64"/>
      <c r="E535" s="21" t="e">
        <f>VLOOKUP(D535,'Data mapping (hidden)'!$H$2:$I$6,2,FALSE)</f>
        <v>#N/A</v>
      </c>
      <c r="F535" s="67"/>
      <c r="G535" s="38">
        <f t="shared" si="13"/>
        <v>255</v>
      </c>
      <c r="H535" s="67"/>
      <c r="I535" s="38">
        <f t="shared" si="14"/>
        <v>255</v>
      </c>
      <c r="J535" s="67"/>
      <c r="K535" s="21" t="e">
        <f>VLOOKUP(J535,'Data mapping (hidden)'!$K$2:$L$101,2,TRUE)</f>
        <v>#N/A</v>
      </c>
      <c r="L535" s="67"/>
      <c r="M535" s="25" t="e">
        <f>(VLOOKUP(L535,'Data mapping (hidden)'!$B$2:$F$100,5,FALSE)&amp;(VLOOKUP(L535,'Data mapping (hidden)'!$B$2:$F$100,4,FALSE)))</f>
        <v>#N/A</v>
      </c>
      <c r="N535" s="69"/>
      <c r="O535" s="69"/>
    </row>
    <row r="536" spans="1:15" ht="15" customHeight="1" x14ac:dyDescent="0.2">
      <c r="A536" s="64" t="str">
        <f t="shared" si="15"/>
        <v/>
      </c>
      <c r="B536" s="2"/>
      <c r="C536" s="2"/>
      <c r="D536" s="64"/>
      <c r="E536" s="21" t="e">
        <f>VLOOKUP(D536,'Data mapping (hidden)'!$H$2:$I$6,2,FALSE)</f>
        <v>#N/A</v>
      </c>
      <c r="F536" s="67"/>
      <c r="G536" s="38">
        <f t="shared" si="13"/>
        <v>255</v>
      </c>
      <c r="H536" s="67"/>
      <c r="I536" s="38">
        <f t="shared" si="14"/>
        <v>255</v>
      </c>
      <c r="J536" s="67"/>
      <c r="K536" s="21" t="e">
        <f>VLOOKUP(J536,'Data mapping (hidden)'!$K$2:$L$101,2,TRUE)</f>
        <v>#N/A</v>
      </c>
      <c r="L536" s="67"/>
      <c r="M536" s="25" t="e">
        <f>(VLOOKUP(L536,'Data mapping (hidden)'!$B$2:$F$100,5,FALSE)&amp;(VLOOKUP(L536,'Data mapping (hidden)'!$B$2:$F$100,4,FALSE)))</f>
        <v>#N/A</v>
      </c>
      <c r="N536" s="69"/>
      <c r="O536" s="69"/>
    </row>
    <row r="537" spans="1:15" ht="15" customHeight="1" x14ac:dyDescent="0.2">
      <c r="A537" s="64" t="str">
        <f t="shared" si="15"/>
        <v/>
      </c>
      <c r="B537" s="2"/>
      <c r="C537" s="2"/>
      <c r="D537" s="64"/>
      <c r="E537" s="21" t="e">
        <f>VLOOKUP(D537,'Data mapping (hidden)'!$H$2:$I$6,2,FALSE)</f>
        <v>#N/A</v>
      </c>
      <c r="F537" s="67"/>
      <c r="G537" s="38">
        <f t="shared" si="13"/>
        <v>255</v>
      </c>
      <c r="H537" s="67"/>
      <c r="I537" s="38">
        <f t="shared" si="14"/>
        <v>255</v>
      </c>
      <c r="J537" s="67"/>
      <c r="K537" s="21" t="e">
        <f>VLOOKUP(J537,'Data mapping (hidden)'!$K$2:$L$101,2,TRUE)</f>
        <v>#N/A</v>
      </c>
      <c r="L537" s="67"/>
      <c r="M537" s="25" t="e">
        <f>(VLOOKUP(L537,'Data mapping (hidden)'!$B$2:$F$100,5,FALSE)&amp;(VLOOKUP(L537,'Data mapping (hidden)'!$B$2:$F$100,4,FALSE)))</f>
        <v>#N/A</v>
      </c>
      <c r="N537" s="69"/>
      <c r="O537" s="69"/>
    </row>
    <row r="538" spans="1:15" ht="15" customHeight="1" x14ac:dyDescent="0.2">
      <c r="A538" s="64" t="str">
        <f t="shared" si="15"/>
        <v/>
      </c>
      <c r="B538" s="2"/>
      <c r="C538" s="2"/>
      <c r="D538" s="64"/>
      <c r="E538" s="21" t="e">
        <f>VLOOKUP(D538,'Data mapping (hidden)'!$H$2:$I$6,2,FALSE)</f>
        <v>#N/A</v>
      </c>
      <c r="F538" s="67"/>
      <c r="G538" s="38">
        <f t="shared" si="13"/>
        <v>255</v>
      </c>
      <c r="H538" s="67"/>
      <c r="I538" s="38">
        <f t="shared" si="14"/>
        <v>255</v>
      </c>
      <c r="J538" s="67"/>
      <c r="K538" s="21" t="e">
        <f>VLOOKUP(J538,'Data mapping (hidden)'!$K$2:$L$101,2,TRUE)</f>
        <v>#N/A</v>
      </c>
      <c r="L538" s="67"/>
      <c r="M538" s="25" t="e">
        <f>(VLOOKUP(L538,'Data mapping (hidden)'!$B$2:$F$100,5,FALSE)&amp;(VLOOKUP(L538,'Data mapping (hidden)'!$B$2:$F$100,4,FALSE)))</f>
        <v>#N/A</v>
      </c>
      <c r="N538" s="69"/>
      <c r="O538" s="69"/>
    </row>
    <row r="539" spans="1:15" ht="15" customHeight="1" x14ac:dyDescent="0.2">
      <c r="A539" s="64" t="str">
        <f t="shared" si="15"/>
        <v/>
      </c>
      <c r="B539" s="2"/>
      <c r="C539" s="2"/>
      <c r="D539" s="64"/>
      <c r="E539" s="21" t="e">
        <f>VLOOKUP(D539,'Data mapping (hidden)'!$H$2:$I$6,2,FALSE)</f>
        <v>#N/A</v>
      </c>
      <c r="F539" s="67"/>
      <c r="G539" s="38">
        <f t="shared" si="13"/>
        <v>255</v>
      </c>
      <c r="H539" s="67"/>
      <c r="I539" s="38">
        <f t="shared" si="14"/>
        <v>255</v>
      </c>
      <c r="J539" s="67"/>
      <c r="K539" s="21" t="e">
        <f>VLOOKUP(J539,'Data mapping (hidden)'!$K$2:$L$101,2,TRUE)</f>
        <v>#N/A</v>
      </c>
      <c r="L539" s="67"/>
      <c r="M539" s="25" t="e">
        <f>(VLOOKUP(L539,'Data mapping (hidden)'!$B$2:$F$100,5,FALSE)&amp;(VLOOKUP(L539,'Data mapping (hidden)'!$B$2:$F$100,4,FALSE)))</f>
        <v>#N/A</v>
      </c>
      <c r="N539" s="69"/>
      <c r="O539" s="69"/>
    </row>
    <row r="540" spans="1:15" ht="15" customHeight="1" x14ac:dyDescent="0.2">
      <c r="A540" s="64" t="str">
        <f t="shared" si="15"/>
        <v/>
      </c>
      <c r="B540" s="2"/>
      <c r="C540" s="2"/>
      <c r="D540" s="64"/>
      <c r="E540" s="21" t="e">
        <f>VLOOKUP(D540,'Data mapping (hidden)'!$H$2:$I$6,2,FALSE)</f>
        <v>#N/A</v>
      </c>
      <c r="F540" s="67"/>
      <c r="G540" s="38">
        <f t="shared" si="13"/>
        <v>255</v>
      </c>
      <c r="H540" s="67"/>
      <c r="I540" s="38">
        <f t="shared" si="14"/>
        <v>255</v>
      </c>
      <c r="J540" s="67"/>
      <c r="K540" s="21" t="e">
        <f>VLOOKUP(J540,'Data mapping (hidden)'!$K$2:$L$101,2,TRUE)</f>
        <v>#N/A</v>
      </c>
      <c r="L540" s="67"/>
      <c r="M540" s="25" t="e">
        <f>(VLOOKUP(L540,'Data mapping (hidden)'!$B$2:$F$100,5,FALSE)&amp;(VLOOKUP(L540,'Data mapping (hidden)'!$B$2:$F$100,4,FALSE)))</f>
        <v>#N/A</v>
      </c>
      <c r="N540" s="69"/>
      <c r="O540" s="69"/>
    </row>
    <row r="541" spans="1:15" ht="15" customHeight="1" x14ac:dyDescent="0.2">
      <c r="A541" s="64" t="str">
        <f t="shared" si="15"/>
        <v/>
      </c>
      <c r="B541" s="2"/>
      <c r="C541" s="2"/>
      <c r="D541" s="64"/>
      <c r="E541" s="21" t="e">
        <f>VLOOKUP(D541,'Data mapping (hidden)'!$H$2:$I$6,2,FALSE)</f>
        <v>#N/A</v>
      </c>
      <c r="F541" s="67"/>
      <c r="G541" s="38">
        <f t="shared" si="13"/>
        <v>255</v>
      </c>
      <c r="H541" s="67"/>
      <c r="I541" s="38">
        <f t="shared" si="14"/>
        <v>255</v>
      </c>
      <c r="J541" s="67"/>
      <c r="K541" s="21" t="e">
        <f>VLOOKUP(J541,'Data mapping (hidden)'!$K$2:$L$101,2,TRUE)</f>
        <v>#N/A</v>
      </c>
      <c r="L541" s="67"/>
      <c r="M541" s="25" t="e">
        <f>(VLOOKUP(L541,'Data mapping (hidden)'!$B$2:$F$100,5,FALSE)&amp;(VLOOKUP(L541,'Data mapping (hidden)'!$B$2:$F$100,4,FALSE)))</f>
        <v>#N/A</v>
      </c>
      <c r="N541" s="69"/>
      <c r="O541" s="69"/>
    </row>
    <row r="542" spans="1:15" ht="15" customHeight="1" x14ac:dyDescent="0.2">
      <c r="A542" s="64" t="str">
        <f t="shared" si="15"/>
        <v/>
      </c>
      <c r="B542" s="2"/>
      <c r="C542" s="2"/>
      <c r="D542" s="64"/>
      <c r="E542" s="21" t="e">
        <f>VLOOKUP(D542,'Data mapping (hidden)'!$H$2:$I$6,2,FALSE)</f>
        <v>#N/A</v>
      </c>
      <c r="F542" s="67"/>
      <c r="G542" s="38">
        <f t="shared" si="13"/>
        <v>255</v>
      </c>
      <c r="H542" s="67"/>
      <c r="I542" s="38">
        <f t="shared" si="14"/>
        <v>255</v>
      </c>
      <c r="J542" s="67"/>
      <c r="K542" s="21" t="e">
        <f>VLOOKUP(J542,'Data mapping (hidden)'!$K$2:$L$101,2,TRUE)</f>
        <v>#N/A</v>
      </c>
      <c r="L542" s="67"/>
      <c r="M542" s="25" t="e">
        <f>(VLOOKUP(L542,'Data mapping (hidden)'!$B$2:$F$100,5,FALSE)&amp;(VLOOKUP(L542,'Data mapping (hidden)'!$B$2:$F$100,4,FALSE)))</f>
        <v>#N/A</v>
      </c>
      <c r="N542" s="69"/>
      <c r="O542" s="69"/>
    </row>
    <row r="543" spans="1:15" ht="15" customHeight="1" x14ac:dyDescent="0.2">
      <c r="A543" s="64" t="str">
        <f t="shared" si="15"/>
        <v/>
      </c>
      <c r="B543" s="2"/>
      <c r="C543" s="2"/>
      <c r="D543" s="64"/>
      <c r="E543" s="21" t="e">
        <f>VLOOKUP(D543,'Data mapping (hidden)'!$H$2:$I$6,2,FALSE)</f>
        <v>#N/A</v>
      </c>
      <c r="F543" s="67"/>
      <c r="G543" s="38">
        <f t="shared" si="13"/>
        <v>255</v>
      </c>
      <c r="H543" s="67"/>
      <c r="I543" s="38">
        <f t="shared" si="14"/>
        <v>255</v>
      </c>
      <c r="J543" s="67"/>
      <c r="K543" s="21" t="e">
        <f>VLOOKUP(J543,'Data mapping (hidden)'!$K$2:$L$101,2,TRUE)</f>
        <v>#N/A</v>
      </c>
      <c r="L543" s="67"/>
      <c r="M543" s="25" t="e">
        <f>(VLOOKUP(L543,'Data mapping (hidden)'!$B$2:$F$100,5,FALSE)&amp;(VLOOKUP(L543,'Data mapping (hidden)'!$B$2:$F$100,4,FALSE)))</f>
        <v>#N/A</v>
      </c>
      <c r="N543" s="69"/>
      <c r="O543" s="69"/>
    </row>
    <row r="544" spans="1:15" ht="15" customHeight="1" x14ac:dyDescent="0.2">
      <c r="A544" s="64" t="str">
        <f t="shared" si="15"/>
        <v/>
      </c>
      <c r="B544" s="2"/>
      <c r="C544" s="2"/>
      <c r="D544" s="64"/>
      <c r="E544" s="21" t="e">
        <f>VLOOKUP(D544,'Data mapping (hidden)'!$H$2:$I$6,2,FALSE)</f>
        <v>#N/A</v>
      </c>
      <c r="F544" s="67"/>
      <c r="G544" s="38">
        <f t="shared" si="13"/>
        <v>255</v>
      </c>
      <c r="H544" s="67"/>
      <c r="I544" s="38">
        <f t="shared" si="14"/>
        <v>255</v>
      </c>
      <c r="J544" s="67"/>
      <c r="K544" s="21" t="e">
        <f>VLOOKUP(J544,'Data mapping (hidden)'!$K$2:$L$101,2,TRUE)</f>
        <v>#N/A</v>
      </c>
      <c r="L544" s="67"/>
      <c r="M544" s="25" t="e">
        <f>(VLOOKUP(L544,'Data mapping (hidden)'!$B$2:$F$100,5,FALSE)&amp;(VLOOKUP(L544,'Data mapping (hidden)'!$B$2:$F$100,4,FALSE)))</f>
        <v>#N/A</v>
      </c>
      <c r="N544" s="69"/>
      <c r="O544" s="69"/>
    </row>
    <row r="545" spans="1:15" ht="15" customHeight="1" x14ac:dyDescent="0.2">
      <c r="A545" s="64" t="str">
        <f t="shared" si="15"/>
        <v/>
      </c>
      <c r="B545" s="2"/>
      <c r="C545" s="2"/>
      <c r="D545" s="64"/>
      <c r="E545" s="21" t="e">
        <f>VLOOKUP(D545,'Data mapping (hidden)'!$H$2:$I$6,2,FALSE)</f>
        <v>#N/A</v>
      </c>
      <c r="F545" s="67"/>
      <c r="G545" s="38">
        <f t="shared" si="13"/>
        <v>255</v>
      </c>
      <c r="H545" s="67"/>
      <c r="I545" s="38">
        <f t="shared" si="14"/>
        <v>255</v>
      </c>
      <c r="J545" s="67"/>
      <c r="K545" s="21" t="e">
        <f>VLOOKUP(J545,'Data mapping (hidden)'!$K$2:$L$101,2,TRUE)</f>
        <v>#N/A</v>
      </c>
      <c r="L545" s="67"/>
      <c r="M545" s="25" t="e">
        <f>(VLOOKUP(L545,'Data mapping (hidden)'!$B$2:$F$100,5,FALSE)&amp;(VLOOKUP(L545,'Data mapping (hidden)'!$B$2:$F$100,4,FALSE)))</f>
        <v>#N/A</v>
      </c>
      <c r="N545" s="69"/>
      <c r="O545" s="69"/>
    </row>
    <row r="546" spans="1:15" ht="15" customHeight="1" x14ac:dyDescent="0.2">
      <c r="A546" s="64" t="str">
        <f t="shared" si="15"/>
        <v/>
      </c>
      <c r="B546" s="2"/>
      <c r="C546" s="2"/>
      <c r="D546" s="64"/>
      <c r="E546" s="21" t="e">
        <f>VLOOKUP(D546,'Data mapping (hidden)'!$H$2:$I$6,2,FALSE)</f>
        <v>#N/A</v>
      </c>
      <c r="F546" s="67"/>
      <c r="G546" s="38">
        <f t="shared" si="13"/>
        <v>255</v>
      </c>
      <c r="H546" s="67"/>
      <c r="I546" s="38">
        <f t="shared" si="14"/>
        <v>255</v>
      </c>
      <c r="J546" s="67"/>
      <c r="K546" s="21" t="e">
        <f>VLOOKUP(J546,'Data mapping (hidden)'!$K$2:$L$101,2,TRUE)</f>
        <v>#N/A</v>
      </c>
      <c r="L546" s="67"/>
      <c r="M546" s="25" t="e">
        <f>(VLOOKUP(L546,'Data mapping (hidden)'!$B$2:$F$100,5,FALSE)&amp;(VLOOKUP(L546,'Data mapping (hidden)'!$B$2:$F$100,4,FALSE)))</f>
        <v>#N/A</v>
      </c>
      <c r="N546" s="69"/>
      <c r="O546" s="69"/>
    </row>
    <row r="547" spans="1:15" ht="15" customHeight="1" x14ac:dyDescent="0.2">
      <c r="A547" s="64" t="str">
        <f t="shared" si="15"/>
        <v/>
      </c>
      <c r="B547" s="2"/>
      <c r="C547" s="2"/>
      <c r="D547" s="64"/>
      <c r="E547" s="21" t="e">
        <f>VLOOKUP(D547,'Data mapping (hidden)'!$H$2:$I$6,2,FALSE)</f>
        <v>#N/A</v>
      </c>
      <c r="F547" s="67"/>
      <c r="G547" s="38">
        <f t="shared" si="13"/>
        <v>255</v>
      </c>
      <c r="H547" s="67"/>
      <c r="I547" s="38">
        <f t="shared" si="14"/>
        <v>255</v>
      </c>
      <c r="J547" s="67"/>
      <c r="K547" s="21" t="e">
        <f>VLOOKUP(J547,'Data mapping (hidden)'!$K$2:$L$101,2,TRUE)</f>
        <v>#N/A</v>
      </c>
      <c r="L547" s="67"/>
      <c r="M547" s="25" t="e">
        <f>(VLOOKUP(L547,'Data mapping (hidden)'!$B$2:$F$100,5,FALSE)&amp;(VLOOKUP(L547,'Data mapping (hidden)'!$B$2:$F$100,4,FALSE)))</f>
        <v>#N/A</v>
      </c>
      <c r="N547" s="69"/>
      <c r="O547" s="69"/>
    </row>
    <row r="548" spans="1:15" ht="15" customHeight="1" x14ac:dyDescent="0.2">
      <c r="A548" s="64" t="str">
        <f t="shared" si="15"/>
        <v/>
      </c>
      <c r="B548" s="2"/>
      <c r="C548" s="2"/>
      <c r="D548" s="64"/>
      <c r="E548" s="21" t="e">
        <f>VLOOKUP(D548,'Data mapping (hidden)'!$H$2:$I$6,2,FALSE)</f>
        <v>#N/A</v>
      </c>
      <c r="F548" s="67"/>
      <c r="G548" s="38">
        <f t="shared" si="13"/>
        <v>255</v>
      </c>
      <c r="H548" s="67"/>
      <c r="I548" s="38">
        <f t="shared" si="14"/>
        <v>255</v>
      </c>
      <c r="J548" s="67"/>
      <c r="K548" s="21" t="e">
        <f>VLOOKUP(J548,'Data mapping (hidden)'!$K$2:$L$101,2,TRUE)</f>
        <v>#N/A</v>
      </c>
      <c r="L548" s="67"/>
      <c r="M548" s="25" t="e">
        <f>(VLOOKUP(L548,'Data mapping (hidden)'!$B$2:$F$100,5,FALSE)&amp;(VLOOKUP(L548,'Data mapping (hidden)'!$B$2:$F$100,4,FALSE)))</f>
        <v>#N/A</v>
      </c>
      <c r="N548" s="69"/>
      <c r="O548" s="69"/>
    </row>
    <row r="549" spans="1:15" ht="15" customHeight="1" x14ac:dyDescent="0.2">
      <c r="A549" s="64" t="str">
        <f t="shared" si="15"/>
        <v/>
      </c>
      <c r="B549" s="2"/>
      <c r="C549" s="2"/>
      <c r="D549" s="64"/>
      <c r="E549" s="21" t="e">
        <f>VLOOKUP(D549,'Data mapping (hidden)'!$H$2:$I$6,2,FALSE)</f>
        <v>#N/A</v>
      </c>
      <c r="F549" s="67"/>
      <c r="G549" s="38">
        <f t="shared" si="13"/>
        <v>255</v>
      </c>
      <c r="H549" s="67"/>
      <c r="I549" s="38">
        <f t="shared" si="14"/>
        <v>255</v>
      </c>
      <c r="J549" s="67"/>
      <c r="K549" s="21" t="e">
        <f>VLOOKUP(J549,'Data mapping (hidden)'!$K$2:$L$101,2,TRUE)</f>
        <v>#N/A</v>
      </c>
      <c r="L549" s="67"/>
      <c r="M549" s="25" t="e">
        <f>(VLOOKUP(L549,'Data mapping (hidden)'!$B$2:$F$100,5,FALSE)&amp;(VLOOKUP(L549,'Data mapping (hidden)'!$B$2:$F$100,4,FALSE)))</f>
        <v>#N/A</v>
      </c>
      <c r="N549" s="69"/>
      <c r="O549" s="69"/>
    </row>
    <row r="550" spans="1:15" ht="15" customHeight="1" x14ac:dyDescent="0.2">
      <c r="A550" s="64" t="str">
        <f t="shared" si="15"/>
        <v/>
      </c>
      <c r="B550" s="2"/>
      <c r="C550" s="2"/>
      <c r="D550" s="64"/>
      <c r="E550" s="21" t="e">
        <f>VLOOKUP(D550,'Data mapping (hidden)'!$H$2:$I$6,2,FALSE)</f>
        <v>#N/A</v>
      </c>
      <c r="F550" s="67"/>
      <c r="G550" s="38">
        <f t="shared" si="13"/>
        <v>255</v>
      </c>
      <c r="H550" s="67"/>
      <c r="I550" s="38">
        <f t="shared" si="14"/>
        <v>255</v>
      </c>
      <c r="J550" s="67"/>
      <c r="K550" s="21" t="e">
        <f>VLOOKUP(J550,'Data mapping (hidden)'!$K$2:$L$101,2,TRUE)</f>
        <v>#N/A</v>
      </c>
      <c r="L550" s="67"/>
      <c r="M550" s="25" t="e">
        <f>(VLOOKUP(L550,'Data mapping (hidden)'!$B$2:$F$100,5,FALSE)&amp;(VLOOKUP(L550,'Data mapping (hidden)'!$B$2:$F$100,4,FALSE)))</f>
        <v>#N/A</v>
      </c>
      <c r="N550" s="69"/>
      <c r="O550" s="69"/>
    </row>
    <row r="551" spans="1:15" ht="15" customHeight="1" x14ac:dyDescent="0.2">
      <c r="A551" s="64" t="str">
        <f t="shared" si="15"/>
        <v/>
      </c>
      <c r="B551" s="2"/>
      <c r="C551" s="2"/>
      <c r="D551" s="64"/>
      <c r="E551" s="21" t="e">
        <f>VLOOKUP(D551,'Data mapping (hidden)'!$H$2:$I$6,2,FALSE)</f>
        <v>#N/A</v>
      </c>
      <c r="F551" s="67"/>
      <c r="G551" s="38">
        <f t="shared" si="13"/>
        <v>255</v>
      </c>
      <c r="H551" s="67"/>
      <c r="I551" s="38">
        <f t="shared" si="14"/>
        <v>255</v>
      </c>
      <c r="J551" s="67"/>
      <c r="K551" s="21" t="e">
        <f>VLOOKUP(J551,'Data mapping (hidden)'!$K$2:$L$101,2,TRUE)</f>
        <v>#N/A</v>
      </c>
      <c r="L551" s="67"/>
      <c r="M551" s="25" t="e">
        <f>(VLOOKUP(L551,'Data mapping (hidden)'!$B$2:$F$100,5,FALSE)&amp;(VLOOKUP(L551,'Data mapping (hidden)'!$B$2:$F$100,4,FALSE)))</f>
        <v>#N/A</v>
      </c>
      <c r="N551" s="69"/>
      <c r="O551" s="69"/>
    </row>
    <row r="552" spans="1:15" ht="15" customHeight="1" x14ac:dyDescent="0.2">
      <c r="A552" s="64" t="str">
        <f t="shared" si="15"/>
        <v/>
      </c>
      <c r="B552" s="2"/>
      <c r="C552" s="2"/>
      <c r="D552" s="64"/>
      <c r="E552" s="21" t="e">
        <f>VLOOKUP(D552,'Data mapping (hidden)'!$H$2:$I$6,2,FALSE)</f>
        <v>#N/A</v>
      </c>
      <c r="F552" s="67"/>
      <c r="G552" s="38">
        <f t="shared" si="13"/>
        <v>255</v>
      </c>
      <c r="H552" s="67"/>
      <c r="I552" s="38">
        <f t="shared" si="14"/>
        <v>255</v>
      </c>
      <c r="J552" s="67"/>
      <c r="K552" s="21" t="e">
        <f>VLOOKUP(J552,'Data mapping (hidden)'!$K$2:$L$101,2,TRUE)</f>
        <v>#N/A</v>
      </c>
      <c r="L552" s="67"/>
      <c r="M552" s="25" t="e">
        <f>(VLOOKUP(L552,'Data mapping (hidden)'!$B$2:$F$100,5,FALSE)&amp;(VLOOKUP(L552,'Data mapping (hidden)'!$B$2:$F$100,4,FALSE)))</f>
        <v>#N/A</v>
      </c>
      <c r="N552" s="69"/>
      <c r="O552" s="69"/>
    </row>
    <row r="553" spans="1:15" ht="15" customHeight="1" x14ac:dyDescent="0.2">
      <c r="A553" s="64" t="str">
        <f t="shared" si="15"/>
        <v/>
      </c>
      <c r="B553" s="2"/>
      <c r="C553" s="2"/>
      <c r="D553" s="64"/>
      <c r="E553" s="21" t="e">
        <f>VLOOKUP(D553,'Data mapping (hidden)'!$H$2:$I$6,2,FALSE)</f>
        <v>#N/A</v>
      </c>
      <c r="F553" s="67"/>
      <c r="G553" s="38">
        <f t="shared" si="13"/>
        <v>255</v>
      </c>
      <c r="H553" s="67"/>
      <c r="I553" s="38">
        <f t="shared" si="14"/>
        <v>255</v>
      </c>
      <c r="J553" s="67"/>
      <c r="K553" s="21" t="e">
        <f>VLOOKUP(J553,'Data mapping (hidden)'!$K$2:$L$101,2,TRUE)</f>
        <v>#N/A</v>
      </c>
      <c r="L553" s="67"/>
      <c r="M553" s="25" t="e">
        <f>(VLOOKUP(L553,'Data mapping (hidden)'!$B$2:$F$100,5,FALSE)&amp;(VLOOKUP(L553,'Data mapping (hidden)'!$B$2:$F$100,4,FALSE)))</f>
        <v>#N/A</v>
      </c>
      <c r="N553" s="69"/>
      <c r="O553" s="69"/>
    </row>
    <row r="554" spans="1:15" ht="15" customHeight="1" x14ac:dyDescent="0.2">
      <c r="A554" s="64" t="str">
        <f t="shared" si="15"/>
        <v/>
      </c>
      <c r="B554" s="2"/>
      <c r="C554" s="2"/>
      <c r="D554" s="64"/>
      <c r="E554" s="21" t="e">
        <f>VLOOKUP(D554,'Data mapping (hidden)'!$H$2:$I$6,2,FALSE)</f>
        <v>#N/A</v>
      </c>
      <c r="F554" s="67"/>
      <c r="G554" s="38">
        <f t="shared" si="13"/>
        <v>255</v>
      </c>
      <c r="H554" s="67"/>
      <c r="I554" s="38">
        <f t="shared" si="14"/>
        <v>255</v>
      </c>
      <c r="J554" s="67"/>
      <c r="K554" s="21" t="e">
        <f>VLOOKUP(J554,'Data mapping (hidden)'!$K$2:$L$101,2,TRUE)</f>
        <v>#N/A</v>
      </c>
      <c r="L554" s="67"/>
      <c r="M554" s="25" t="e">
        <f>(VLOOKUP(L554,'Data mapping (hidden)'!$B$2:$F$100,5,FALSE)&amp;(VLOOKUP(L554,'Data mapping (hidden)'!$B$2:$F$100,4,FALSE)))</f>
        <v>#N/A</v>
      </c>
      <c r="N554" s="69"/>
      <c r="O554" s="69"/>
    </row>
    <row r="555" spans="1:15" ht="15" customHeight="1" x14ac:dyDescent="0.2">
      <c r="A555" s="64" t="str">
        <f t="shared" si="15"/>
        <v/>
      </c>
      <c r="B555" s="2"/>
      <c r="C555" s="2"/>
      <c r="D555" s="64"/>
      <c r="E555" s="21" t="e">
        <f>VLOOKUP(D555,'Data mapping (hidden)'!$H$2:$I$6,2,FALSE)</f>
        <v>#N/A</v>
      </c>
      <c r="F555" s="67"/>
      <c r="G555" s="38">
        <f t="shared" si="13"/>
        <v>255</v>
      </c>
      <c r="H555" s="67"/>
      <c r="I555" s="38">
        <f t="shared" si="14"/>
        <v>255</v>
      </c>
      <c r="J555" s="67"/>
      <c r="K555" s="21" t="e">
        <f>VLOOKUP(J555,'Data mapping (hidden)'!$K$2:$L$101,2,TRUE)</f>
        <v>#N/A</v>
      </c>
      <c r="L555" s="67"/>
      <c r="M555" s="25" t="e">
        <f>(VLOOKUP(L555,'Data mapping (hidden)'!$B$2:$F$100,5,FALSE)&amp;(VLOOKUP(L555,'Data mapping (hidden)'!$B$2:$F$100,4,FALSE)))</f>
        <v>#N/A</v>
      </c>
      <c r="N555" s="69"/>
      <c r="O555" s="69"/>
    </row>
    <row r="556" spans="1:15" ht="15" customHeight="1" x14ac:dyDescent="0.2">
      <c r="A556" s="64" t="str">
        <f t="shared" si="15"/>
        <v/>
      </c>
      <c r="B556" s="2"/>
      <c r="C556" s="2"/>
      <c r="D556" s="64"/>
      <c r="E556" s="21" t="e">
        <f>VLOOKUP(D556,'Data mapping (hidden)'!$H$2:$I$6,2,FALSE)</f>
        <v>#N/A</v>
      </c>
      <c r="F556" s="67"/>
      <c r="G556" s="38">
        <f t="shared" si="13"/>
        <v>255</v>
      </c>
      <c r="H556" s="67"/>
      <c r="I556" s="38">
        <f t="shared" si="14"/>
        <v>255</v>
      </c>
      <c r="J556" s="67"/>
      <c r="K556" s="21" t="e">
        <f>VLOOKUP(J556,'Data mapping (hidden)'!$K$2:$L$101,2,TRUE)</f>
        <v>#N/A</v>
      </c>
      <c r="L556" s="67"/>
      <c r="M556" s="25" t="e">
        <f>(VLOOKUP(L556,'Data mapping (hidden)'!$B$2:$F$100,5,FALSE)&amp;(VLOOKUP(L556,'Data mapping (hidden)'!$B$2:$F$100,4,FALSE)))</f>
        <v>#N/A</v>
      </c>
      <c r="N556" s="69"/>
      <c r="O556" s="69"/>
    </row>
    <row r="557" spans="1:15" ht="15" customHeight="1" x14ac:dyDescent="0.2">
      <c r="A557" s="64" t="str">
        <f t="shared" si="15"/>
        <v/>
      </c>
      <c r="B557" s="2"/>
      <c r="C557" s="2"/>
      <c r="D557" s="64"/>
      <c r="E557" s="21" t="e">
        <f>VLOOKUP(D557,'Data mapping (hidden)'!$H$2:$I$6,2,FALSE)</f>
        <v>#N/A</v>
      </c>
      <c r="F557" s="67"/>
      <c r="G557" s="38">
        <f t="shared" si="13"/>
        <v>255</v>
      </c>
      <c r="H557" s="67"/>
      <c r="I557" s="38">
        <f t="shared" si="14"/>
        <v>255</v>
      </c>
      <c r="J557" s="67"/>
      <c r="K557" s="21" t="e">
        <f>VLOOKUP(J557,'Data mapping (hidden)'!$K$2:$L$101,2,TRUE)</f>
        <v>#N/A</v>
      </c>
      <c r="L557" s="67"/>
      <c r="M557" s="25" t="e">
        <f>(VLOOKUP(L557,'Data mapping (hidden)'!$B$2:$F$100,5,FALSE)&amp;(VLOOKUP(L557,'Data mapping (hidden)'!$B$2:$F$100,4,FALSE)))</f>
        <v>#N/A</v>
      </c>
      <c r="N557" s="69"/>
      <c r="O557" s="69"/>
    </row>
    <row r="558" spans="1:15" ht="15" customHeight="1" x14ac:dyDescent="0.2">
      <c r="A558" s="64" t="str">
        <f t="shared" si="15"/>
        <v/>
      </c>
      <c r="B558" s="2"/>
      <c r="C558" s="2"/>
      <c r="D558" s="64"/>
      <c r="E558" s="21" t="e">
        <f>VLOOKUP(D558,'Data mapping (hidden)'!$H$2:$I$6,2,FALSE)</f>
        <v>#N/A</v>
      </c>
      <c r="F558" s="67"/>
      <c r="G558" s="38">
        <f t="shared" si="13"/>
        <v>255</v>
      </c>
      <c r="H558" s="67"/>
      <c r="I558" s="38">
        <f t="shared" si="14"/>
        <v>255</v>
      </c>
      <c r="J558" s="67"/>
      <c r="K558" s="21" t="e">
        <f>VLOOKUP(J558,'Data mapping (hidden)'!$K$2:$L$101,2,TRUE)</f>
        <v>#N/A</v>
      </c>
      <c r="L558" s="67"/>
      <c r="M558" s="25" t="e">
        <f>(VLOOKUP(L558,'Data mapping (hidden)'!$B$2:$F$100,5,FALSE)&amp;(VLOOKUP(L558,'Data mapping (hidden)'!$B$2:$F$100,4,FALSE)))</f>
        <v>#N/A</v>
      </c>
      <c r="N558" s="69"/>
      <c r="O558" s="69"/>
    </row>
    <row r="559" spans="1:15" ht="15" customHeight="1" x14ac:dyDescent="0.2">
      <c r="A559" s="64" t="str">
        <f t="shared" si="15"/>
        <v/>
      </c>
      <c r="B559" s="2"/>
      <c r="C559" s="2"/>
      <c r="D559" s="64"/>
      <c r="E559" s="21" t="e">
        <f>VLOOKUP(D559,'Data mapping (hidden)'!$H$2:$I$6,2,FALSE)</f>
        <v>#N/A</v>
      </c>
      <c r="F559" s="67"/>
      <c r="G559" s="38">
        <f t="shared" si="13"/>
        <v>255</v>
      </c>
      <c r="H559" s="67"/>
      <c r="I559" s="38">
        <f t="shared" si="14"/>
        <v>255</v>
      </c>
      <c r="J559" s="67"/>
      <c r="K559" s="21" t="e">
        <f>VLOOKUP(J559,'Data mapping (hidden)'!$K$2:$L$101,2,TRUE)</f>
        <v>#N/A</v>
      </c>
      <c r="L559" s="67"/>
      <c r="M559" s="25" t="e">
        <f>(VLOOKUP(L559,'Data mapping (hidden)'!$B$2:$F$100,5,FALSE)&amp;(VLOOKUP(L559,'Data mapping (hidden)'!$B$2:$F$100,4,FALSE)))</f>
        <v>#N/A</v>
      </c>
      <c r="N559" s="69"/>
      <c r="O559" s="69"/>
    </row>
    <row r="560" spans="1:15" ht="15" customHeight="1" x14ac:dyDescent="0.2">
      <c r="A560" s="64" t="str">
        <f t="shared" si="15"/>
        <v/>
      </c>
      <c r="B560" s="2"/>
      <c r="C560" s="2"/>
      <c r="D560" s="64"/>
      <c r="E560" s="21" t="e">
        <f>VLOOKUP(D560,'Data mapping (hidden)'!$H$2:$I$6,2,FALSE)</f>
        <v>#N/A</v>
      </c>
      <c r="F560" s="67"/>
      <c r="G560" s="38">
        <f t="shared" si="13"/>
        <v>255</v>
      </c>
      <c r="H560" s="67"/>
      <c r="I560" s="38">
        <f t="shared" si="14"/>
        <v>255</v>
      </c>
      <c r="J560" s="67"/>
      <c r="K560" s="21" t="e">
        <f>VLOOKUP(J560,'Data mapping (hidden)'!$K$2:$L$101,2,TRUE)</f>
        <v>#N/A</v>
      </c>
      <c r="L560" s="67"/>
      <c r="M560" s="25" t="e">
        <f>(VLOOKUP(L560,'Data mapping (hidden)'!$B$2:$F$100,5,FALSE)&amp;(VLOOKUP(L560,'Data mapping (hidden)'!$B$2:$F$100,4,FALSE)))</f>
        <v>#N/A</v>
      </c>
      <c r="N560" s="69"/>
      <c r="O560" s="69"/>
    </row>
    <row r="561" spans="1:15" ht="15" customHeight="1" x14ac:dyDescent="0.2">
      <c r="A561" s="64" t="str">
        <f t="shared" si="15"/>
        <v/>
      </c>
      <c r="B561" s="2"/>
      <c r="C561" s="2"/>
      <c r="D561" s="64"/>
      <c r="E561" s="21" t="e">
        <f>VLOOKUP(D561,'Data mapping (hidden)'!$H$2:$I$6,2,FALSE)</f>
        <v>#N/A</v>
      </c>
      <c r="F561" s="67"/>
      <c r="G561" s="38">
        <f t="shared" si="13"/>
        <v>255</v>
      </c>
      <c r="H561" s="67"/>
      <c r="I561" s="38">
        <f t="shared" si="14"/>
        <v>255</v>
      </c>
      <c r="J561" s="67"/>
      <c r="K561" s="21" t="e">
        <f>VLOOKUP(J561,'Data mapping (hidden)'!$K$2:$L$101,2,TRUE)</f>
        <v>#N/A</v>
      </c>
      <c r="L561" s="67"/>
      <c r="M561" s="25" t="e">
        <f>(VLOOKUP(L561,'Data mapping (hidden)'!$B$2:$F$100,5,FALSE)&amp;(VLOOKUP(L561,'Data mapping (hidden)'!$B$2:$F$100,4,FALSE)))</f>
        <v>#N/A</v>
      </c>
      <c r="N561" s="69"/>
      <c r="O561" s="69"/>
    </row>
    <row r="562" spans="1:15" ht="15" customHeight="1" x14ac:dyDescent="0.2">
      <c r="A562" s="64" t="str">
        <f t="shared" si="15"/>
        <v/>
      </c>
      <c r="B562" s="2"/>
      <c r="C562" s="2"/>
      <c r="D562" s="64"/>
      <c r="E562" s="21" t="e">
        <f>VLOOKUP(D562,'Data mapping (hidden)'!$H$2:$I$6,2,FALSE)</f>
        <v>#N/A</v>
      </c>
      <c r="F562" s="67"/>
      <c r="G562" s="38">
        <f t="shared" si="13"/>
        <v>255</v>
      </c>
      <c r="H562" s="67"/>
      <c r="I562" s="38">
        <f t="shared" si="14"/>
        <v>255</v>
      </c>
      <c r="J562" s="67"/>
      <c r="K562" s="21" t="e">
        <f>VLOOKUP(J562,'Data mapping (hidden)'!$K$2:$L$101,2,TRUE)</f>
        <v>#N/A</v>
      </c>
      <c r="L562" s="67"/>
      <c r="M562" s="25" t="e">
        <f>(VLOOKUP(L562,'Data mapping (hidden)'!$B$2:$F$100,5,FALSE)&amp;(VLOOKUP(L562,'Data mapping (hidden)'!$B$2:$F$100,4,FALSE)))</f>
        <v>#N/A</v>
      </c>
      <c r="N562" s="69"/>
      <c r="O562" s="69"/>
    </row>
    <row r="563" spans="1:15" ht="15" customHeight="1" x14ac:dyDescent="0.2">
      <c r="A563" s="64" t="str">
        <f t="shared" si="15"/>
        <v/>
      </c>
      <c r="B563" s="2"/>
      <c r="C563" s="2"/>
      <c r="D563" s="64"/>
      <c r="E563" s="21" t="e">
        <f>VLOOKUP(D563,'Data mapping (hidden)'!$H$2:$I$6,2,FALSE)</f>
        <v>#N/A</v>
      </c>
      <c r="F563" s="67"/>
      <c r="G563" s="38">
        <f t="shared" si="13"/>
        <v>255</v>
      </c>
      <c r="H563" s="67"/>
      <c r="I563" s="38">
        <f t="shared" si="14"/>
        <v>255</v>
      </c>
      <c r="J563" s="67"/>
      <c r="K563" s="21" t="e">
        <f>VLOOKUP(J563,'Data mapping (hidden)'!$K$2:$L$101,2,TRUE)</f>
        <v>#N/A</v>
      </c>
      <c r="L563" s="67"/>
      <c r="M563" s="25" t="e">
        <f>(VLOOKUP(L563,'Data mapping (hidden)'!$B$2:$F$100,5,FALSE)&amp;(VLOOKUP(L563,'Data mapping (hidden)'!$B$2:$F$100,4,FALSE)))</f>
        <v>#N/A</v>
      </c>
      <c r="N563" s="69"/>
      <c r="O563" s="69"/>
    </row>
    <row r="564" spans="1:15" ht="15" customHeight="1" x14ac:dyDescent="0.2">
      <c r="A564" s="64" t="str">
        <f t="shared" si="15"/>
        <v/>
      </c>
      <c r="B564" s="2"/>
      <c r="C564" s="2"/>
      <c r="D564" s="64"/>
      <c r="E564" s="21" t="e">
        <f>VLOOKUP(D564,'Data mapping (hidden)'!$H$2:$I$6,2,FALSE)</f>
        <v>#N/A</v>
      </c>
      <c r="F564" s="67"/>
      <c r="G564" s="38">
        <f t="shared" si="13"/>
        <v>255</v>
      </c>
      <c r="H564" s="67"/>
      <c r="I564" s="38">
        <f t="shared" si="14"/>
        <v>255</v>
      </c>
      <c r="J564" s="67"/>
      <c r="K564" s="21" t="e">
        <f>VLOOKUP(J564,'Data mapping (hidden)'!$K$2:$L$101,2,TRUE)</f>
        <v>#N/A</v>
      </c>
      <c r="L564" s="67"/>
      <c r="M564" s="25" t="e">
        <f>(VLOOKUP(L564,'Data mapping (hidden)'!$B$2:$F$100,5,FALSE)&amp;(VLOOKUP(L564,'Data mapping (hidden)'!$B$2:$F$100,4,FALSE)))</f>
        <v>#N/A</v>
      </c>
      <c r="N564" s="69"/>
      <c r="O564" s="69"/>
    </row>
    <row r="565" spans="1:15" ht="15" customHeight="1" x14ac:dyDescent="0.2">
      <c r="A565" s="64" t="str">
        <f t="shared" si="15"/>
        <v/>
      </c>
      <c r="B565" s="2"/>
      <c r="C565" s="2"/>
      <c r="D565" s="64"/>
      <c r="E565" s="21" t="e">
        <f>VLOOKUP(D565,'Data mapping (hidden)'!$H$2:$I$6,2,FALSE)</f>
        <v>#N/A</v>
      </c>
      <c r="F565" s="67"/>
      <c r="G565" s="38">
        <f t="shared" si="13"/>
        <v>255</v>
      </c>
      <c r="H565" s="67"/>
      <c r="I565" s="38">
        <f t="shared" si="14"/>
        <v>255</v>
      </c>
      <c r="J565" s="67"/>
      <c r="K565" s="21" t="e">
        <f>VLOOKUP(J565,'Data mapping (hidden)'!$K$2:$L$101,2,TRUE)</f>
        <v>#N/A</v>
      </c>
      <c r="L565" s="67"/>
      <c r="M565" s="25" t="e">
        <f>(VLOOKUP(L565,'Data mapping (hidden)'!$B$2:$F$100,5,FALSE)&amp;(VLOOKUP(L565,'Data mapping (hidden)'!$B$2:$F$100,4,FALSE)))</f>
        <v>#N/A</v>
      </c>
      <c r="N565" s="69"/>
      <c r="O565" s="69"/>
    </row>
    <row r="566" spans="1:15" ht="15" customHeight="1" x14ac:dyDescent="0.2">
      <c r="A566" s="64" t="str">
        <f t="shared" si="15"/>
        <v/>
      </c>
      <c r="B566" s="2"/>
      <c r="C566" s="2"/>
      <c r="D566" s="64"/>
      <c r="E566" s="21" t="e">
        <f>VLOOKUP(D566,'Data mapping (hidden)'!$H$2:$I$6,2,FALSE)</f>
        <v>#N/A</v>
      </c>
      <c r="F566" s="67"/>
      <c r="G566" s="38">
        <f t="shared" si="13"/>
        <v>255</v>
      </c>
      <c r="H566" s="67"/>
      <c r="I566" s="38">
        <f t="shared" si="14"/>
        <v>255</v>
      </c>
      <c r="J566" s="67"/>
      <c r="K566" s="21" t="e">
        <f>VLOOKUP(J566,'Data mapping (hidden)'!$K$2:$L$101,2,TRUE)</f>
        <v>#N/A</v>
      </c>
      <c r="L566" s="67"/>
      <c r="M566" s="25" t="e">
        <f>(VLOOKUP(L566,'Data mapping (hidden)'!$B$2:$F$100,5,FALSE)&amp;(VLOOKUP(L566,'Data mapping (hidden)'!$B$2:$F$100,4,FALSE)))</f>
        <v>#N/A</v>
      </c>
      <c r="N566" s="69"/>
      <c r="O566" s="69"/>
    </row>
    <row r="567" spans="1:15" ht="15" customHeight="1" x14ac:dyDescent="0.2">
      <c r="A567" s="64" t="str">
        <f t="shared" si="15"/>
        <v/>
      </c>
      <c r="B567" s="2"/>
      <c r="C567" s="2"/>
      <c r="D567" s="64"/>
      <c r="E567" s="21" t="e">
        <f>VLOOKUP(D567,'Data mapping (hidden)'!$H$2:$I$6,2,FALSE)</f>
        <v>#N/A</v>
      </c>
      <c r="F567" s="67"/>
      <c r="G567" s="38">
        <f t="shared" si="13"/>
        <v>255</v>
      </c>
      <c r="H567" s="67"/>
      <c r="I567" s="38">
        <f t="shared" si="14"/>
        <v>255</v>
      </c>
      <c r="J567" s="67"/>
      <c r="K567" s="21" t="e">
        <f>VLOOKUP(J567,'Data mapping (hidden)'!$K$2:$L$101,2,TRUE)</f>
        <v>#N/A</v>
      </c>
      <c r="L567" s="67"/>
      <c r="M567" s="25" t="e">
        <f>(VLOOKUP(L567,'Data mapping (hidden)'!$B$2:$F$100,5,FALSE)&amp;(VLOOKUP(L567,'Data mapping (hidden)'!$B$2:$F$100,4,FALSE)))</f>
        <v>#N/A</v>
      </c>
      <c r="N567" s="69"/>
      <c r="O567" s="69"/>
    </row>
    <row r="568" spans="1:15" ht="15" customHeight="1" x14ac:dyDescent="0.2">
      <c r="A568" s="64" t="str">
        <f t="shared" si="15"/>
        <v/>
      </c>
      <c r="B568" s="2"/>
      <c r="C568" s="2"/>
      <c r="D568" s="64"/>
      <c r="E568" s="21" t="e">
        <f>VLOOKUP(D568,'Data mapping (hidden)'!$H$2:$I$6,2,FALSE)</f>
        <v>#N/A</v>
      </c>
      <c r="F568" s="67"/>
      <c r="G568" s="38">
        <f t="shared" si="13"/>
        <v>255</v>
      </c>
      <c r="H568" s="67"/>
      <c r="I568" s="38">
        <f t="shared" si="14"/>
        <v>255</v>
      </c>
      <c r="J568" s="67"/>
      <c r="K568" s="21" t="e">
        <f>VLOOKUP(J568,'Data mapping (hidden)'!$K$2:$L$101,2,TRUE)</f>
        <v>#N/A</v>
      </c>
      <c r="L568" s="67"/>
      <c r="M568" s="25" t="e">
        <f>(VLOOKUP(L568,'Data mapping (hidden)'!$B$2:$F$100,5,FALSE)&amp;(VLOOKUP(L568,'Data mapping (hidden)'!$B$2:$F$100,4,FALSE)))</f>
        <v>#N/A</v>
      </c>
      <c r="N568" s="69"/>
      <c r="O568" s="69"/>
    </row>
    <row r="569" spans="1:15" ht="15" customHeight="1" x14ac:dyDescent="0.2">
      <c r="A569" s="64" t="str">
        <f t="shared" si="15"/>
        <v/>
      </c>
      <c r="B569" s="2"/>
      <c r="C569" s="2"/>
      <c r="D569" s="64"/>
      <c r="E569" s="21" t="e">
        <f>VLOOKUP(D569,'Data mapping (hidden)'!$H$2:$I$6,2,FALSE)</f>
        <v>#N/A</v>
      </c>
      <c r="F569" s="67"/>
      <c r="G569" s="38">
        <f t="shared" si="13"/>
        <v>255</v>
      </c>
      <c r="H569" s="67"/>
      <c r="I569" s="38">
        <f t="shared" si="14"/>
        <v>255</v>
      </c>
      <c r="J569" s="67"/>
      <c r="K569" s="21" t="e">
        <f>VLOOKUP(J569,'Data mapping (hidden)'!$K$2:$L$101,2,TRUE)</f>
        <v>#N/A</v>
      </c>
      <c r="L569" s="67"/>
      <c r="M569" s="25" t="e">
        <f>(VLOOKUP(L569,'Data mapping (hidden)'!$B$2:$F$100,5,FALSE)&amp;(VLOOKUP(L569,'Data mapping (hidden)'!$B$2:$F$100,4,FALSE)))</f>
        <v>#N/A</v>
      </c>
      <c r="N569" s="69"/>
      <c r="O569" s="69"/>
    </row>
    <row r="570" spans="1:15" ht="15" customHeight="1" x14ac:dyDescent="0.2">
      <c r="A570" s="64" t="str">
        <f t="shared" si="15"/>
        <v/>
      </c>
      <c r="B570" s="2"/>
      <c r="C570" s="2"/>
      <c r="D570" s="64"/>
      <c r="E570" s="21" t="e">
        <f>VLOOKUP(D570,'Data mapping (hidden)'!$H$2:$I$6,2,FALSE)</f>
        <v>#N/A</v>
      </c>
      <c r="F570" s="67"/>
      <c r="G570" s="38">
        <f t="shared" si="13"/>
        <v>255</v>
      </c>
      <c r="H570" s="67"/>
      <c r="I570" s="38">
        <f t="shared" si="14"/>
        <v>255</v>
      </c>
      <c r="J570" s="67"/>
      <c r="K570" s="21" t="e">
        <f>VLOOKUP(J570,'Data mapping (hidden)'!$K$2:$L$101,2,TRUE)</f>
        <v>#N/A</v>
      </c>
      <c r="L570" s="67"/>
      <c r="M570" s="25" t="e">
        <f>(VLOOKUP(L570,'Data mapping (hidden)'!$B$2:$F$100,5,FALSE)&amp;(VLOOKUP(L570,'Data mapping (hidden)'!$B$2:$F$100,4,FALSE)))</f>
        <v>#N/A</v>
      </c>
      <c r="N570" s="69"/>
      <c r="O570" s="69"/>
    </row>
    <row r="571" spans="1:15" ht="15" customHeight="1" x14ac:dyDescent="0.2">
      <c r="A571" s="64" t="str">
        <f t="shared" si="15"/>
        <v/>
      </c>
      <c r="B571" s="2"/>
      <c r="C571" s="2"/>
      <c r="D571" s="64"/>
      <c r="E571" s="21" t="e">
        <f>VLOOKUP(D571,'Data mapping (hidden)'!$H$2:$I$6,2,FALSE)</f>
        <v>#N/A</v>
      </c>
      <c r="F571" s="67"/>
      <c r="G571" s="38">
        <f t="shared" si="13"/>
        <v>255</v>
      </c>
      <c r="H571" s="67"/>
      <c r="I571" s="38">
        <f t="shared" si="14"/>
        <v>255</v>
      </c>
      <c r="J571" s="67"/>
      <c r="K571" s="21" t="e">
        <f>VLOOKUP(J571,'Data mapping (hidden)'!$K$2:$L$101,2,TRUE)</f>
        <v>#N/A</v>
      </c>
      <c r="L571" s="67"/>
      <c r="M571" s="25" t="e">
        <f>(VLOOKUP(L571,'Data mapping (hidden)'!$B$2:$F$100,5,FALSE)&amp;(VLOOKUP(L571,'Data mapping (hidden)'!$B$2:$F$100,4,FALSE)))</f>
        <v>#N/A</v>
      </c>
      <c r="N571" s="69"/>
      <c r="O571" s="69"/>
    </row>
    <row r="572" spans="1:15" ht="15" customHeight="1" x14ac:dyDescent="0.2">
      <c r="A572" s="64" t="str">
        <f t="shared" si="15"/>
        <v/>
      </c>
      <c r="B572" s="2"/>
      <c r="C572" s="2"/>
      <c r="D572" s="64"/>
      <c r="E572" s="21" t="e">
        <f>VLOOKUP(D572,'Data mapping (hidden)'!$H$2:$I$6,2,FALSE)</f>
        <v>#N/A</v>
      </c>
      <c r="F572" s="67"/>
      <c r="G572" s="38">
        <f t="shared" si="13"/>
        <v>255</v>
      </c>
      <c r="H572" s="67"/>
      <c r="I572" s="38">
        <f t="shared" si="14"/>
        <v>255</v>
      </c>
      <c r="J572" s="67"/>
      <c r="K572" s="21" t="e">
        <f>VLOOKUP(J572,'Data mapping (hidden)'!$K$2:$L$101,2,TRUE)</f>
        <v>#N/A</v>
      </c>
      <c r="L572" s="67"/>
      <c r="M572" s="25" t="e">
        <f>(VLOOKUP(L572,'Data mapping (hidden)'!$B$2:$F$100,5,FALSE)&amp;(VLOOKUP(L572,'Data mapping (hidden)'!$B$2:$F$100,4,FALSE)))</f>
        <v>#N/A</v>
      </c>
      <c r="N572" s="69"/>
      <c r="O572" s="69"/>
    </row>
    <row r="573" spans="1:15" ht="15" customHeight="1" x14ac:dyDescent="0.2">
      <c r="A573" s="64" t="str">
        <f t="shared" si="15"/>
        <v/>
      </c>
      <c r="B573" s="2"/>
      <c r="C573" s="2"/>
      <c r="D573" s="64"/>
      <c r="E573" s="21" t="e">
        <f>VLOOKUP(D573,'Data mapping (hidden)'!$H$2:$I$6,2,FALSE)</f>
        <v>#N/A</v>
      </c>
      <c r="F573" s="67"/>
      <c r="G573" s="38">
        <f t="shared" si="13"/>
        <v>255</v>
      </c>
      <c r="H573" s="67"/>
      <c r="I573" s="38">
        <f t="shared" si="14"/>
        <v>255</v>
      </c>
      <c r="J573" s="67"/>
      <c r="K573" s="21" t="e">
        <f>VLOOKUP(J573,'Data mapping (hidden)'!$K$2:$L$101,2,TRUE)</f>
        <v>#N/A</v>
      </c>
      <c r="L573" s="67"/>
      <c r="M573" s="25" t="e">
        <f>(VLOOKUP(L573,'Data mapping (hidden)'!$B$2:$F$100,5,FALSE)&amp;(VLOOKUP(L573,'Data mapping (hidden)'!$B$2:$F$100,4,FALSE)))</f>
        <v>#N/A</v>
      </c>
      <c r="N573" s="69"/>
      <c r="O573" s="69"/>
    </row>
    <row r="574" spans="1:15" ht="15" customHeight="1" x14ac:dyDescent="0.2">
      <c r="A574" s="64" t="str">
        <f t="shared" si="15"/>
        <v/>
      </c>
      <c r="B574" s="2"/>
      <c r="C574" s="2"/>
      <c r="D574" s="64"/>
      <c r="E574" s="21" t="e">
        <f>VLOOKUP(D574,'Data mapping (hidden)'!$H$2:$I$6,2,FALSE)</f>
        <v>#N/A</v>
      </c>
      <c r="F574" s="67"/>
      <c r="G574" s="38">
        <f t="shared" si="13"/>
        <v>255</v>
      </c>
      <c r="H574" s="67"/>
      <c r="I574" s="38">
        <f t="shared" si="14"/>
        <v>255</v>
      </c>
      <c r="J574" s="67"/>
      <c r="K574" s="21" t="e">
        <f>VLOOKUP(J574,'Data mapping (hidden)'!$K$2:$L$101,2,TRUE)</f>
        <v>#N/A</v>
      </c>
      <c r="L574" s="67"/>
      <c r="M574" s="25" t="e">
        <f>(VLOOKUP(L574,'Data mapping (hidden)'!$B$2:$F$100,5,FALSE)&amp;(VLOOKUP(L574,'Data mapping (hidden)'!$B$2:$F$100,4,FALSE)))</f>
        <v>#N/A</v>
      </c>
      <c r="N574" s="69"/>
      <c r="O574" s="69"/>
    </row>
    <row r="575" spans="1:15" ht="15" customHeight="1" x14ac:dyDescent="0.2">
      <c r="A575" s="64" t="str">
        <f t="shared" si="15"/>
        <v/>
      </c>
      <c r="B575" s="2"/>
      <c r="C575" s="2"/>
      <c r="D575" s="64"/>
      <c r="E575" s="21" t="e">
        <f>VLOOKUP(D575,'Data mapping (hidden)'!$H$2:$I$6,2,FALSE)</f>
        <v>#N/A</v>
      </c>
      <c r="F575" s="67"/>
      <c r="G575" s="38">
        <f t="shared" si="13"/>
        <v>255</v>
      </c>
      <c r="H575" s="67"/>
      <c r="I575" s="38">
        <f t="shared" si="14"/>
        <v>255</v>
      </c>
      <c r="J575" s="67"/>
      <c r="K575" s="21" t="e">
        <f>VLOOKUP(J575,'Data mapping (hidden)'!$K$2:$L$101,2,TRUE)</f>
        <v>#N/A</v>
      </c>
      <c r="L575" s="67"/>
      <c r="M575" s="25" t="e">
        <f>(VLOOKUP(L575,'Data mapping (hidden)'!$B$2:$F$100,5,FALSE)&amp;(VLOOKUP(L575,'Data mapping (hidden)'!$B$2:$F$100,4,FALSE)))</f>
        <v>#N/A</v>
      </c>
      <c r="N575" s="69"/>
      <c r="O575" s="69"/>
    </row>
    <row r="576" spans="1:15" ht="15" customHeight="1" x14ac:dyDescent="0.2">
      <c r="A576" s="64" t="str">
        <f t="shared" si="15"/>
        <v/>
      </c>
      <c r="B576" s="2"/>
      <c r="C576" s="2"/>
      <c r="D576" s="64"/>
      <c r="E576" s="21" t="e">
        <f>VLOOKUP(D576,'Data mapping (hidden)'!$H$2:$I$6,2,FALSE)</f>
        <v>#N/A</v>
      </c>
      <c r="F576" s="67"/>
      <c r="G576" s="38">
        <f t="shared" si="13"/>
        <v>255</v>
      </c>
      <c r="H576" s="67"/>
      <c r="I576" s="38">
        <f t="shared" si="14"/>
        <v>255</v>
      </c>
      <c r="J576" s="67"/>
      <c r="K576" s="21" t="e">
        <f>VLOOKUP(J576,'Data mapping (hidden)'!$K$2:$L$101,2,TRUE)</f>
        <v>#N/A</v>
      </c>
      <c r="L576" s="67"/>
      <c r="M576" s="25" t="e">
        <f>(VLOOKUP(L576,'Data mapping (hidden)'!$B$2:$F$100,5,FALSE)&amp;(VLOOKUP(L576,'Data mapping (hidden)'!$B$2:$F$100,4,FALSE)))</f>
        <v>#N/A</v>
      </c>
      <c r="N576" s="69"/>
      <c r="O576" s="69"/>
    </row>
    <row r="577" spans="1:15" ht="15" customHeight="1" x14ac:dyDescent="0.2">
      <c r="A577" s="64" t="str">
        <f t="shared" si="15"/>
        <v/>
      </c>
      <c r="B577" s="2"/>
      <c r="C577" s="2"/>
      <c r="D577" s="64"/>
      <c r="E577" s="21" t="e">
        <f>VLOOKUP(D577,'Data mapping (hidden)'!$H$2:$I$6,2,FALSE)</f>
        <v>#N/A</v>
      </c>
      <c r="F577" s="67"/>
      <c r="G577" s="38">
        <f t="shared" si="13"/>
        <v>255</v>
      </c>
      <c r="H577" s="67"/>
      <c r="I577" s="38">
        <f t="shared" si="14"/>
        <v>255</v>
      </c>
      <c r="J577" s="67"/>
      <c r="K577" s="21" t="e">
        <f>VLOOKUP(J577,'Data mapping (hidden)'!$K$2:$L$101,2,TRUE)</f>
        <v>#N/A</v>
      </c>
      <c r="L577" s="67"/>
      <c r="M577" s="25" t="e">
        <f>(VLOOKUP(L577,'Data mapping (hidden)'!$B$2:$F$100,5,FALSE)&amp;(VLOOKUP(L577,'Data mapping (hidden)'!$B$2:$F$100,4,FALSE)))</f>
        <v>#N/A</v>
      </c>
      <c r="N577" s="69"/>
      <c r="O577" s="69"/>
    </row>
    <row r="578" spans="1:15" ht="15" customHeight="1" x14ac:dyDescent="0.2">
      <c r="A578" s="64" t="str">
        <f t="shared" si="15"/>
        <v/>
      </c>
      <c r="B578" s="2"/>
      <c r="C578" s="2"/>
      <c r="D578" s="64"/>
      <c r="E578" s="21" t="e">
        <f>VLOOKUP(D578,'Data mapping (hidden)'!$H$2:$I$6,2,FALSE)</f>
        <v>#N/A</v>
      </c>
      <c r="F578" s="67"/>
      <c r="G578" s="38">
        <f t="shared" si="13"/>
        <v>255</v>
      </c>
      <c r="H578" s="67"/>
      <c r="I578" s="38">
        <f t="shared" si="14"/>
        <v>255</v>
      </c>
      <c r="J578" s="67"/>
      <c r="K578" s="21" t="e">
        <f>VLOOKUP(J578,'Data mapping (hidden)'!$K$2:$L$101,2,TRUE)</f>
        <v>#N/A</v>
      </c>
      <c r="L578" s="67"/>
      <c r="M578" s="25" t="e">
        <f>(VLOOKUP(L578,'Data mapping (hidden)'!$B$2:$F$100,5,FALSE)&amp;(VLOOKUP(L578,'Data mapping (hidden)'!$B$2:$F$100,4,FALSE)))</f>
        <v>#N/A</v>
      </c>
      <c r="N578" s="69"/>
      <c r="O578" s="69"/>
    </row>
    <row r="579" spans="1:15" ht="15" customHeight="1" x14ac:dyDescent="0.2">
      <c r="A579" s="64" t="str">
        <f t="shared" si="15"/>
        <v/>
      </c>
      <c r="B579" s="2"/>
      <c r="C579" s="2"/>
      <c r="D579" s="64"/>
      <c r="E579" s="21" t="e">
        <f>VLOOKUP(D579,'Data mapping (hidden)'!$H$2:$I$6,2,FALSE)</f>
        <v>#N/A</v>
      </c>
      <c r="F579" s="67"/>
      <c r="G579" s="38">
        <f t="shared" si="13"/>
        <v>255</v>
      </c>
      <c r="H579" s="67"/>
      <c r="I579" s="38">
        <f t="shared" si="14"/>
        <v>255</v>
      </c>
      <c r="J579" s="67"/>
      <c r="K579" s="21" t="e">
        <f>VLOOKUP(J579,'Data mapping (hidden)'!$K$2:$L$101,2,TRUE)</f>
        <v>#N/A</v>
      </c>
      <c r="L579" s="67"/>
      <c r="M579" s="25" t="e">
        <f>(VLOOKUP(L579,'Data mapping (hidden)'!$B$2:$F$100,5,FALSE)&amp;(VLOOKUP(L579,'Data mapping (hidden)'!$B$2:$F$100,4,FALSE)))</f>
        <v>#N/A</v>
      </c>
      <c r="N579" s="69"/>
      <c r="O579" s="69"/>
    </row>
    <row r="580" spans="1:15" ht="15" customHeight="1" x14ac:dyDescent="0.2">
      <c r="A580" s="64" t="str">
        <f t="shared" si="15"/>
        <v/>
      </c>
      <c r="B580" s="2"/>
      <c r="C580" s="2"/>
      <c r="D580" s="64"/>
      <c r="E580" s="21" t="e">
        <f>VLOOKUP(D580,'Data mapping (hidden)'!$H$2:$I$6,2,FALSE)</f>
        <v>#N/A</v>
      </c>
      <c r="F580" s="67"/>
      <c r="G580" s="38">
        <f t="shared" si="13"/>
        <v>255</v>
      </c>
      <c r="H580" s="67"/>
      <c r="I580" s="38">
        <f t="shared" si="14"/>
        <v>255</v>
      </c>
      <c r="J580" s="67"/>
      <c r="K580" s="21" t="e">
        <f>VLOOKUP(J580,'Data mapping (hidden)'!$K$2:$L$101,2,TRUE)</f>
        <v>#N/A</v>
      </c>
      <c r="L580" s="67"/>
      <c r="M580" s="25" t="e">
        <f>(VLOOKUP(L580,'Data mapping (hidden)'!$B$2:$F$100,5,FALSE)&amp;(VLOOKUP(L580,'Data mapping (hidden)'!$B$2:$F$100,4,FALSE)))</f>
        <v>#N/A</v>
      </c>
      <c r="N580" s="69"/>
      <c r="O580" s="69"/>
    </row>
    <row r="581" spans="1:15" ht="15" customHeight="1" x14ac:dyDescent="0.2">
      <c r="A581" s="64" t="str">
        <f t="shared" si="15"/>
        <v/>
      </c>
      <c r="B581" s="2"/>
      <c r="C581" s="2"/>
      <c r="D581" s="64"/>
      <c r="E581" s="21" t="e">
        <f>VLOOKUP(D581,'Data mapping (hidden)'!$H$2:$I$6,2,FALSE)</f>
        <v>#N/A</v>
      </c>
      <c r="F581" s="67"/>
      <c r="G581" s="38">
        <f t="shared" si="13"/>
        <v>255</v>
      </c>
      <c r="H581" s="67"/>
      <c r="I581" s="38">
        <f t="shared" si="14"/>
        <v>255</v>
      </c>
      <c r="J581" s="67"/>
      <c r="K581" s="21" t="e">
        <f>VLOOKUP(J581,'Data mapping (hidden)'!$K$2:$L$101,2,TRUE)</f>
        <v>#N/A</v>
      </c>
      <c r="L581" s="67"/>
      <c r="M581" s="25" t="e">
        <f>(VLOOKUP(L581,'Data mapping (hidden)'!$B$2:$F$100,5,FALSE)&amp;(VLOOKUP(L581,'Data mapping (hidden)'!$B$2:$F$100,4,FALSE)))</f>
        <v>#N/A</v>
      </c>
      <c r="N581" s="69"/>
      <c r="O581" s="69"/>
    </row>
    <row r="582" spans="1:15" ht="15" customHeight="1" x14ac:dyDescent="0.2">
      <c r="A582" s="64" t="str">
        <f t="shared" ref="A582:A645" si="16">IF($A$4&lt;&gt;"",$A$4,"")</f>
        <v/>
      </c>
      <c r="B582" s="2"/>
      <c r="C582" s="2"/>
      <c r="D582" s="64"/>
      <c r="E582" s="21" t="e">
        <f>VLOOKUP(D582,'Data mapping (hidden)'!$H$2:$I$6,2,FALSE)</f>
        <v>#N/A</v>
      </c>
      <c r="F582" s="67"/>
      <c r="G582" s="38">
        <f t="shared" si="13"/>
        <v>255</v>
      </c>
      <c r="H582" s="67"/>
      <c r="I582" s="38">
        <f t="shared" si="14"/>
        <v>255</v>
      </c>
      <c r="J582" s="67"/>
      <c r="K582" s="21" t="e">
        <f>VLOOKUP(J582,'Data mapping (hidden)'!$K$2:$L$101,2,TRUE)</f>
        <v>#N/A</v>
      </c>
      <c r="L582" s="67"/>
      <c r="M582" s="25" t="e">
        <f>(VLOOKUP(L582,'Data mapping (hidden)'!$B$2:$F$100,5,FALSE)&amp;(VLOOKUP(L582,'Data mapping (hidden)'!$B$2:$F$100,4,FALSE)))</f>
        <v>#N/A</v>
      </c>
      <c r="N582" s="69"/>
      <c r="O582" s="69"/>
    </row>
    <row r="583" spans="1:15" ht="15" customHeight="1" x14ac:dyDescent="0.2">
      <c r="A583" s="64" t="str">
        <f t="shared" si="16"/>
        <v/>
      </c>
      <c r="B583" s="2"/>
      <c r="C583" s="2"/>
      <c r="D583" s="64"/>
      <c r="E583" s="21" t="e">
        <f>VLOOKUP(D583,'Data mapping (hidden)'!$H$2:$I$6,2,FALSE)</f>
        <v>#N/A</v>
      </c>
      <c r="F583" s="67"/>
      <c r="G583" s="38">
        <f t="shared" si="13"/>
        <v>255</v>
      </c>
      <c r="H583" s="67"/>
      <c r="I583" s="38">
        <f t="shared" si="14"/>
        <v>255</v>
      </c>
      <c r="J583" s="67"/>
      <c r="K583" s="21" t="e">
        <f>VLOOKUP(J583,'Data mapping (hidden)'!$K$2:$L$101,2,TRUE)</f>
        <v>#N/A</v>
      </c>
      <c r="L583" s="67"/>
      <c r="M583" s="25" t="e">
        <f>(VLOOKUP(L583,'Data mapping (hidden)'!$B$2:$F$100,5,FALSE)&amp;(VLOOKUP(L583,'Data mapping (hidden)'!$B$2:$F$100,4,FALSE)))</f>
        <v>#N/A</v>
      </c>
      <c r="N583" s="69"/>
      <c r="O583" s="69"/>
    </row>
    <row r="584" spans="1:15" ht="15" customHeight="1" x14ac:dyDescent="0.2">
      <c r="A584" s="64" t="str">
        <f t="shared" si="16"/>
        <v/>
      </c>
      <c r="B584" s="2"/>
      <c r="C584" s="2"/>
      <c r="D584" s="64"/>
      <c r="E584" s="21" t="e">
        <f>VLOOKUP(D584,'Data mapping (hidden)'!$H$2:$I$6,2,FALSE)</f>
        <v>#N/A</v>
      </c>
      <c r="F584" s="67"/>
      <c r="G584" s="38">
        <f t="shared" si="13"/>
        <v>255</v>
      </c>
      <c r="H584" s="67"/>
      <c r="I584" s="38">
        <f t="shared" si="14"/>
        <v>255</v>
      </c>
      <c r="J584" s="67"/>
      <c r="K584" s="21" t="e">
        <f>VLOOKUP(J584,'Data mapping (hidden)'!$K$2:$L$101,2,TRUE)</f>
        <v>#N/A</v>
      </c>
      <c r="L584" s="67"/>
      <c r="M584" s="25" t="e">
        <f>(VLOOKUP(L584,'Data mapping (hidden)'!$B$2:$F$100,5,FALSE)&amp;(VLOOKUP(L584,'Data mapping (hidden)'!$B$2:$F$100,4,FALSE)))</f>
        <v>#N/A</v>
      </c>
      <c r="N584" s="69"/>
      <c r="O584" s="69"/>
    </row>
    <row r="585" spans="1:15" ht="15" customHeight="1" x14ac:dyDescent="0.2">
      <c r="A585" s="64" t="str">
        <f t="shared" si="16"/>
        <v/>
      </c>
      <c r="B585" s="2"/>
      <c r="C585" s="2"/>
      <c r="D585" s="64"/>
      <c r="E585" s="21" t="e">
        <f>VLOOKUP(D585,'Data mapping (hidden)'!$H$2:$I$6,2,FALSE)</f>
        <v>#N/A</v>
      </c>
      <c r="F585" s="67"/>
      <c r="G585" s="38">
        <f t="shared" si="13"/>
        <v>255</v>
      </c>
      <c r="H585" s="67"/>
      <c r="I585" s="38">
        <f t="shared" si="14"/>
        <v>255</v>
      </c>
      <c r="J585" s="67"/>
      <c r="K585" s="21" t="e">
        <f>VLOOKUP(J585,'Data mapping (hidden)'!$K$2:$L$101,2,TRUE)</f>
        <v>#N/A</v>
      </c>
      <c r="L585" s="67"/>
      <c r="M585" s="25" t="e">
        <f>(VLOOKUP(L585,'Data mapping (hidden)'!$B$2:$F$100,5,FALSE)&amp;(VLOOKUP(L585,'Data mapping (hidden)'!$B$2:$F$100,4,FALSE)))</f>
        <v>#N/A</v>
      </c>
      <c r="N585" s="69"/>
      <c r="O585" s="69"/>
    </row>
    <row r="586" spans="1:15" ht="15" customHeight="1" x14ac:dyDescent="0.2">
      <c r="A586" s="64" t="str">
        <f t="shared" si="16"/>
        <v/>
      </c>
      <c r="B586" s="2"/>
      <c r="C586" s="2"/>
      <c r="D586" s="64"/>
      <c r="E586" s="21" t="e">
        <f>VLOOKUP(D586,'Data mapping (hidden)'!$H$2:$I$6,2,FALSE)</f>
        <v>#N/A</v>
      </c>
      <c r="F586" s="67"/>
      <c r="G586" s="38">
        <f t="shared" si="13"/>
        <v>255</v>
      </c>
      <c r="H586" s="67"/>
      <c r="I586" s="38">
        <f t="shared" si="14"/>
        <v>255</v>
      </c>
      <c r="J586" s="67"/>
      <c r="K586" s="21" t="e">
        <f>VLOOKUP(J586,'Data mapping (hidden)'!$K$2:$L$101,2,TRUE)</f>
        <v>#N/A</v>
      </c>
      <c r="L586" s="67"/>
      <c r="M586" s="25" t="e">
        <f>(VLOOKUP(L586,'Data mapping (hidden)'!$B$2:$F$100,5,FALSE)&amp;(VLOOKUP(L586,'Data mapping (hidden)'!$B$2:$F$100,4,FALSE)))</f>
        <v>#N/A</v>
      </c>
      <c r="N586" s="69"/>
      <c r="O586" s="69"/>
    </row>
    <row r="587" spans="1:15" ht="15" customHeight="1" x14ac:dyDescent="0.2">
      <c r="A587" s="64" t="str">
        <f t="shared" si="16"/>
        <v/>
      </c>
      <c r="B587" s="2"/>
      <c r="C587" s="2"/>
      <c r="D587" s="64"/>
      <c r="E587" s="21" t="e">
        <f>VLOOKUP(D587,'Data mapping (hidden)'!$H$2:$I$6,2,FALSE)</f>
        <v>#N/A</v>
      </c>
      <c r="F587" s="67"/>
      <c r="G587" s="38">
        <f t="shared" si="13"/>
        <v>255</v>
      </c>
      <c r="H587" s="67"/>
      <c r="I587" s="38">
        <f t="shared" si="14"/>
        <v>255</v>
      </c>
      <c r="J587" s="67"/>
      <c r="K587" s="21" t="e">
        <f>VLOOKUP(J587,'Data mapping (hidden)'!$K$2:$L$101,2,TRUE)</f>
        <v>#N/A</v>
      </c>
      <c r="L587" s="67"/>
      <c r="M587" s="25" t="e">
        <f>(VLOOKUP(L587,'Data mapping (hidden)'!$B$2:$F$100,5,FALSE)&amp;(VLOOKUP(L587,'Data mapping (hidden)'!$B$2:$F$100,4,FALSE)))</f>
        <v>#N/A</v>
      </c>
      <c r="N587" s="69"/>
      <c r="O587" s="69"/>
    </row>
    <row r="588" spans="1:15" ht="15" customHeight="1" x14ac:dyDescent="0.2">
      <c r="A588" s="64" t="str">
        <f t="shared" si="16"/>
        <v/>
      </c>
      <c r="B588" s="2"/>
      <c r="C588" s="2"/>
      <c r="D588" s="64"/>
      <c r="E588" s="21" t="e">
        <f>VLOOKUP(D588,'Data mapping (hidden)'!$H$2:$I$6,2,FALSE)</f>
        <v>#N/A</v>
      </c>
      <c r="F588" s="67"/>
      <c r="G588" s="38">
        <f t="shared" si="13"/>
        <v>255</v>
      </c>
      <c r="H588" s="67"/>
      <c r="I588" s="38">
        <f t="shared" si="14"/>
        <v>255</v>
      </c>
      <c r="J588" s="67"/>
      <c r="K588" s="21" t="e">
        <f>VLOOKUP(J588,'Data mapping (hidden)'!$K$2:$L$101,2,TRUE)</f>
        <v>#N/A</v>
      </c>
      <c r="L588" s="67"/>
      <c r="M588" s="25" t="e">
        <f>(VLOOKUP(L588,'Data mapping (hidden)'!$B$2:$F$100,5,FALSE)&amp;(VLOOKUP(L588,'Data mapping (hidden)'!$B$2:$F$100,4,FALSE)))</f>
        <v>#N/A</v>
      </c>
      <c r="N588" s="69"/>
      <c r="O588" s="69"/>
    </row>
    <row r="589" spans="1:15" ht="15" customHeight="1" x14ac:dyDescent="0.2">
      <c r="A589" s="64" t="str">
        <f t="shared" si="16"/>
        <v/>
      </c>
      <c r="B589" s="2"/>
      <c r="C589" s="2"/>
      <c r="D589" s="64"/>
      <c r="E589" s="21" t="e">
        <f>VLOOKUP(D589,'Data mapping (hidden)'!$H$2:$I$6,2,FALSE)</f>
        <v>#N/A</v>
      </c>
      <c r="F589" s="67"/>
      <c r="G589" s="38">
        <f t="shared" si="13"/>
        <v>255</v>
      </c>
      <c r="H589" s="67"/>
      <c r="I589" s="38">
        <f t="shared" si="14"/>
        <v>255</v>
      </c>
      <c r="J589" s="67"/>
      <c r="K589" s="21" t="e">
        <f>VLOOKUP(J589,'Data mapping (hidden)'!$K$2:$L$101,2,TRUE)</f>
        <v>#N/A</v>
      </c>
      <c r="L589" s="67"/>
      <c r="M589" s="25" t="e">
        <f>(VLOOKUP(L589,'Data mapping (hidden)'!$B$2:$F$100,5,FALSE)&amp;(VLOOKUP(L589,'Data mapping (hidden)'!$B$2:$F$100,4,FALSE)))</f>
        <v>#N/A</v>
      </c>
      <c r="N589" s="69"/>
      <c r="O589" s="69"/>
    </row>
    <row r="590" spans="1:15" ht="15" customHeight="1" x14ac:dyDescent="0.2">
      <c r="A590" s="64" t="str">
        <f t="shared" si="16"/>
        <v/>
      </c>
      <c r="B590" s="2"/>
      <c r="C590" s="2"/>
      <c r="D590" s="64"/>
      <c r="E590" s="21" t="e">
        <f>VLOOKUP(D590,'Data mapping (hidden)'!$H$2:$I$6,2,FALSE)</f>
        <v>#N/A</v>
      </c>
      <c r="F590" s="67"/>
      <c r="G590" s="38">
        <f t="shared" si="13"/>
        <v>255</v>
      </c>
      <c r="H590" s="67"/>
      <c r="I590" s="38">
        <f t="shared" si="14"/>
        <v>255</v>
      </c>
      <c r="J590" s="67"/>
      <c r="K590" s="21" t="e">
        <f>VLOOKUP(J590,'Data mapping (hidden)'!$K$2:$L$101,2,TRUE)</f>
        <v>#N/A</v>
      </c>
      <c r="L590" s="67"/>
      <c r="M590" s="25" t="e">
        <f>(VLOOKUP(L590,'Data mapping (hidden)'!$B$2:$F$100,5,FALSE)&amp;(VLOOKUP(L590,'Data mapping (hidden)'!$B$2:$F$100,4,FALSE)))</f>
        <v>#N/A</v>
      </c>
      <c r="N590" s="69"/>
      <c r="O590" s="69"/>
    </row>
    <row r="591" spans="1:15" ht="15" customHeight="1" x14ac:dyDescent="0.2">
      <c r="A591" s="64" t="str">
        <f t="shared" si="16"/>
        <v/>
      </c>
      <c r="B591" s="2"/>
      <c r="C591" s="2"/>
      <c r="D591" s="64"/>
      <c r="E591" s="21" t="e">
        <f>VLOOKUP(D591,'Data mapping (hidden)'!$H$2:$I$6,2,FALSE)</f>
        <v>#N/A</v>
      </c>
      <c r="F591" s="67"/>
      <c r="G591" s="38">
        <f t="shared" si="13"/>
        <v>255</v>
      </c>
      <c r="H591" s="67"/>
      <c r="I591" s="38">
        <f t="shared" si="14"/>
        <v>255</v>
      </c>
      <c r="J591" s="67"/>
      <c r="K591" s="21" t="e">
        <f>VLOOKUP(J591,'Data mapping (hidden)'!$K$2:$L$101,2,TRUE)</f>
        <v>#N/A</v>
      </c>
      <c r="L591" s="67"/>
      <c r="M591" s="25" t="e">
        <f>(VLOOKUP(L591,'Data mapping (hidden)'!$B$2:$F$100,5,FALSE)&amp;(VLOOKUP(L591,'Data mapping (hidden)'!$B$2:$F$100,4,FALSE)))</f>
        <v>#N/A</v>
      </c>
      <c r="N591" s="69"/>
      <c r="O591" s="69"/>
    </row>
    <row r="592" spans="1:15" ht="15" customHeight="1" x14ac:dyDescent="0.2">
      <c r="A592" s="64" t="str">
        <f t="shared" si="16"/>
        <v/>
      </c>
      <c r="B592" s="2"/>
      <c r="C592" s="2"/>
      <c r="D592" s="64"/>
      <c r="E592" s="21" t="e">
        <f>VLOOKUP(D592,'Data mapping (hidden)'!$H$2:$I$6,2,FALSE)</f>
        <v>#N/A</v>
      </c>
      <c r="F592" s="67"/>
      <c r="G592" s="38">
        <f t="shared" si="13"/>
        <v>255</v>
      </c>
      <c r="H592" s="67"/>
      <c r="I592" s="38">
        <f t="shared" si="14"/>
        <v>255</v>
      </c>
      <c r="J592" s="67"/>
      <c r="K592" s="21" t="e">
        <f>VLOOKUP(J592,'Data mapping (hidden)'!$K$2:$L$101,2,TRUE)</f>
        <v>#N/A</v>
      </c>
      <c r="L592" s="67"/>
      <c r="M592" s="25" t="e">
        <f>(VLOOKUP(L592,'Data mapping (hidden)'!$B$2:$F$100,5,FALSE)&amp;(VLOOKUP(L592,'Data mapping (hidden)'!$B$2:$F$100,4,FALSE)))</f>
        <v>#N/A</v>
      </c>
      <c r="N592" s="69"/>
      <c r="O592" s="69"/>
    </row>
    <row r="593" spans="1:15" ht="15" customHeight="1" x14ac:dyDescent="0.2">
      <c r="A593" s="64" t="str">
        <f t="shared" si="16"/>
        <v/>
      </c>
      <c r="B593" s="2"/>
      <c r="C593" s="2"/>
      <c r="D593" s="64"/>
      <c r="E593" s="21" t="e">
        <f>VLOOKUP(D593,'Data mapping (hidden)'!$H$2:$I$6,2,FALSE)</f>
        <v>#N/A</v>
      </c>
      <c r="F593" s="67"/>
      <c r="G593" s="38">
        <f t="shared" si="13"/>
        <v>255</v>
      </c>
      <c r="H593" s="67"/>
      <c r="I593" s="38">
        <f t="shared" si="14"/>
        <v>255</v>
      </c>
      <c r="J593" s="67"/>
      <c r="K593" s="21" t="e">
        <f>VLOOKUP(J593,'Data mapping (hidden)'!$K$2:$L$101,2,TRUE)</f>
        <v>#N/A</v>
      </c>
      <c r="L593" s="67"/>
      <c r="M593" s="25" t="e">
        <f>(VLOOKUP(L593,'Data mapping (hidden)'!$B$2:$F$100,5,FALSE)&amp;(VLOOKUP(L593,'Data mapping (hidden)'!$B$2:$F$100,4,FALSE)))</f>
        <v>#N/A</v>
      </c>
      <c r="N593" s="69"/>
      <c r="O593" s="69"/>
    </row>
    <row r="594" spans="1:15" ht="15" customHeight="1" x14ac:dyDescent="0.2">
      <c r="A594" s="64" t="str">
        <f t="shared" si="16"/>
        <v/>
      </c>
      <c r="B594" s="2"/>
      <c r="C594" s="2"/>
      <c r="D594" s="64"/>
      <c r="E594" s="21" t="e">
        <f>VLOOKUP(D594,'Data mapping (hidden)'!$H$2:$I$6,2,FALSE)</f>
        <v>#N/A</v>
      </c>
      <c r="F594" s="67"/>
      <c r="G594" s="38">
        <f t="shared" si="13"/>
        <v>255</v>
      </c>
      <c r="H594" s="67"/>
      <c r="I594" s="38">
        <f t="shared" si="14"/>
        <v>255</v>
      </c>
      <c r="J594" s="67"/>
      <c r="K594" s="21" t="e">
        <f>VLOOKUP(J594,'Data mapping (hidden)'!$K$2:$L$101,2,TRUE)</f>
        <v>#N/A</v>
      </c>
      <c r="L594" s="67"/>
      <c r="M594" s="25" t="e">
        <f>(VLOOKUP(L594,'Data mapping (hidden)'!$B$2:$F$100,5,FALSE)&amp;(VLOOKUP(L594,'Data mapping (hidden)'!$B$2:$F$100,4,FALSE)))</f>
        <v>#N/A</v>
      </c>
      <c r="N594" s="69"/>
      <c r="O594" s="69"/>
    </row>
    <row r="595" spans="1:15" ht="15" customHeight="1" x14ac:dyDescent="0.2">
      <c r="A595" s="64" t="str">
        <f t="shared" si="16"/>
        <v/>
      </c>
      <c r="B595" s="2"/>
      <c r="C595" s="2"/>
      <c r="D595" s="64"/>
      <c r="E595" s="21" t="e">
        <f>VLOOKUP(D595,'Data mapping (hidden)'!$H$2:$I$6,2,FALSE)</f>
        <v>#N/A</v>
      </c>
      <c r="F595" s="67"/>
      <c r="G595" s="38">
        <f t="shared" si="13"/>
        <v>255</v>
      </c>
      <c r="H595" s="67"/>
      <c r="I595" s="38">
        <f t="shared" si="14"/>
        <v>255</v>
      </c>
      <c r="J595" s="67"/>
      <c r="K595" s="21" t="e">
        <f>VLOOKUP(J595,'Data mapping (hidden)'!$K$2:$L$101,2,TRUE)</f>
        <v>#N/A</v>
      </c>
      <c r="L595" s="67"/>
      <c r="M595" s="25" t="e">
        <f>(VLOOKUP(L595,'Data mapping (hidden)'!$B$2:$F$100,5,FALSE)&amp;(VLOOKUP(L595,'Data mapping (hidden)'!$B$2:$F$100,4,FALSE)))</f>
        <v>#N/A</v>
      </c>
      <c r="N595" s="69"/>
      <c r="O595" s="69"/>
    </row>
    <row r="596" spans="1:15" ht="15" customHeight="1" x14ac:dyDescent="0.2">
      <c r="A596" s="64" t="str">
        <f t="shared" si="16"/>
        <v/>
      </c>
      <c r="B596" s="2"/>
      <c r="C596" s="2"/>
      <c r="D596" s="64"/>
      <c r="E596" s="21" t="e">
        <f>VLOOKUP(D596,'Data mapping (hidden)'!$H$2:$I$6,2,FALSE)</f>
        <v>#N/A</v>
      </c>
      <c r="F596" s="67"/>
      <c r="G596" s="38">
        <f t="shared" si="13"/>
        <v>255</v>
      </c>
      <c r="H596" s="67"/>
      <c r="I596" s="38">
        <f t="shared" si="14"/>
        <v>255</v>
      </c>
      <c r="J596" s="67"/>
      <c r="K596" s="21" t="e">
        <f>VLOOKUP(J596,'Data mapping (hidden)'!$K$2:$L$101,2,TRUE)</f>
        <v>#N/A</v>
      </c>
      <c r="L596" s="67"/>
      <c r="M596" s="25" t="e">
        <f>(VLOOKUP(L596,'Data mapping (hidden)'!$B$2:$F$100,5,FALSE)&amp;(VLOOKUP(L596,'Data mapping (hidden)'!$B$2:$F$100,4,FALSE)))</f>
        <v>#N/A</v>
      </c>
      <c r="N596" s="69"/>
      <c r="O596" s="69"/>
    </row>
    <row r="597" spans="1:15" ht="15" customHeight="1" x14ac:dyDescent="0.2">
      <c r="A597" s="64" t="str">
        <f t="shared" si="16"/>
        <v/>
      </c>
      <c r="B597" s="2"/>
      <c r="C597" s="2"/>
      <c r="D597" s="64"/>
      <c r="E597" s="21" t="e">
        <f>VLOOKUP(D597,'Data mapping (hidden)'!$H$2:$I$6,2,FALSE)</f>
        <v>#N/A</v>
      </c>
      <c r="F597" s="67"/>
      <c r="G597" s="38">
        <f t="shared" si="13"/>
        <v>255</v>
      </c>
      <c r="H597" s="67"/>
      <c r="I597" s="38">
        <f t="shared" si="14"/>
        <v>255</v>
      </c>
      <c r="J597" s="67"/>
      <c r="K597" s="21" t="e">
        <f>VLOOKUP(J597,'Data mapping (hidden)'!$K$2:$L$101,2,TRUE)</f>
        <v>#N/A</v>
      </c>
      <c r="L597" s="67"/>
      <c r="M597" s="25" t="e">
        <f>(VLOOKUP(L597,'Data mapping (hidden)'!$B$2:$F$100,5,FALSE)&amp;(VLOOKUP(L597,'Data mapping (hidden)'!$B$2:$F$100,4,FALSE)))</f>
        <v>#N/A</v>
      </c>
      <c r="N597" s="69"/>
      <c r="O597" s="69"/>
    </row>
    <row r="598" spans="1:15" ht="15" customHeight="1" x14ac:dyDescent="0.2">
      <c r="A598" s="64" t="str">
        <f t="shared" si="16"/>
        <v/>
      </c>
      <c r="B598" s="2"/>
      <c r="C598" s="2"/>
      <c r="D598" s="64"/>
      <c r="E598" s="21" t="e">
        <f>VLOOKUP(D598,'Data mapping (hidden)'!$H$2:$I$6,2,FALSE)</f>
        <v>#N/A</v>
      </c>
      <c r="F598" s="67"/>
      <c r="G598" s="38">
        <f t="shared" si="13"/>
        <v>255</v>
      </c>
      <c r="H598" s="67"/>
      <c r="I598" s="38">
        <f t="shared" si="14"/>
        <v>255</v>
      </c>
      <c r="J598" s="67"/>
      <c r="K598" s="21" t="e">
        <f>VLOOKUP(J598,'Data mapping (hidden)'!$K$2:$L$101,2,TRUE)</f>
        <v>#N/A</v>
      </c>
      <c r="L598" s="67"/>
      <c r="M598" s="25" t="e">
        <f>(VLOOKUP(L598,'Data mapping (hidden)'!$B$2:$F$100,5,FALSE)&amp;(VLOOKUP(L598,'Data mapping (hidden)'!$B$2:$F$100,4,FALSE)))</f>
        <v>#N/A</v>
      </c>
      <c r="N598" s="69"/>
      <c r="O598" s="69"/>
    </row>
    <row r="599" spans="1:15" ht="15" customHeight="1" x14ac:dyDescent="0.2">
      <c r="A599" s="64" t="str">
        <f t="shared" si="16"/>
        <v/>
      </c>
      <c r="B599" s="2"/>
      <c r="C599" s="2"/>
      <c r="D599" s="64"/>
      <c r="E599" s="21" t="e">
        <f>VLOOKUP(D599,'Data mapping (hidden)'!$H$2:$I$6,2,FALSE)</f>
        <v>#N/A</v>
      </c>
      <c r="F599" s="67"/>
      <c r="G599" s="38">
        <f t="shared" si="13"/>
        <v>255</v>
      </c>
      <c r="H599" s="67"/>
      <c r="I599" s="38">
        <f t="shared" si="14"/>
        <v>255</v>
      </c>
      <c r="J599" s="67"/>
      <c r="K599" s="21" t="e">
        <f>VLOOKUP(J599,'Data mapping (hidden)'!$K$2:$L$101,2,TRUE)</f>
        <v>#N/A</v>
      </c>
      <c r="L599" s="67"/>
      <c r="M599" s="25" t="e">
        <f>(VLOOKUP(L599,'Data mapping (hidden)'!$B$2:$F$100,5,FALSE)&amp;(VLOOKUP(L599,'Data mapping (hidden)'!$B$2:$F$100,4,FALSE)))</f>
        <v>#N/A</v>
      </c>
      <c r="N599" s="69"/>
      <c r="O599" s="69"/>
    </row>
    <row r="600" spans="1:15" ht="15" customHeight="1" x14ac:dyDescent="0.2">
      <c r="A600" s="64" t="str">
        <f t="shared" si="16"/>
        <v/>
      </c>
      <c r="B600" s="2"/>
      <c r="C600" s="2"/>
      <c r="D600" s="64"/>
      <c r="E600" s="21" t="e">
        <f>VLOOKUP(D600,'Data mapping (hidden)'!$H$2:$I$6,2,FALSE)</f>
        <v>#N/A</v>
      </c>
      <c r="F600" s="67"/>
      <c r="G600" s="38">
        <f t="shared" si="13"/>
        <v>255</v>
      </c>
      <c r="H600" s="67"/>
      <c r="I600" s="38">
        <f t="shared" si="14"/>
        <v>255</v>
      </c>
      <c r="J600" s="67"/>
      <c r="K600" s="21" t="e">
        <f>VLOOKUP(J600,'Data mapping (hidden)'!$K$2:$L$101,2,TRUE)</f>
        <v>#N/A</v>
      </c>
      <c r="L600" s="67"/>
      <c r="M600" s="25" t="e">
        <f>(VLOOKUP(L600,'Data mapping (hidden)'!$B$2:$F$100,5,FALSE)&amp;(VLOOKUP(L600,'Data mapping (hidden)'!$B$2:$F$100,4,FALSE)))</f>
        <v>#N/A</v>
      </c>
      <c r="N600" s="69"/>
      <c r="O600" s="69"/>
    </row>
    <row r="601" spans="1:15" ht="15" customHeight="1" x14ac:dyDescent="0.2">
      <c r="A601" s="64" t="str">
        <f t="shared" si="16"/>
        <v/>
      </c>
      <c r="B601" s="2"/>
      <c r="C601" s="2"/>
      <c r="D601" s="64"/>
      <c r="E601" s="21" t="e">
        <f>VLOOKUP(D601,'Data mapping (hidden)'!$H$2:$I$6,2,FALSE)</f>
        <v>#N/A</v>
      </c>
      <c r="F601" s="67"/>
      <c r="G601" s="38">
        <f t="shared" si="13"/>
        <v>255</v>
      </c>
      <c r="H601" s="67"/>
      <c r="I601" s="38">
        <f t="shared" si="14"/>
        <v>255</v>
      </c>
      <c r="J601" s="67"/>
      <c r="K601" s="21" t="e">
        <f>VLOOKUP(J601,'Data mapping (hidden)'!$K$2:$L$101,2,TRUE)</f>
        <v>#N/A</v>
      </c>
      <c r="L601" s="67"/>
      <c r="M601" s="25" t="e">
        <f>(VLOOKUP(L601,'Data mapping (hidden)'!$B$2:$F$100,5,FALSE)&amp;(VLOOKUP(L601,'Data mapping (hidden)'!$B$2:$F$100,4,FALSE)))</f>
        <v>#N/A</v>
      </c>
      <c r="N601" s="69"/>
      <c r="O601" s="69"/>
    </row>
    <row r="602" spans="1:15" ht="15" customHeight="1" x14ac:dyDescent="0.2">
      <c r="A602" s="64" t="str">
        <f t="shared" si="16"/>
        <v/>
      </c>
      <c r="B602" s="2"/>
      <c r="C602" s="2"/>
      <c r="D602" s="64"/>
      <c r="E602" s="21" t="e">
        <f>VLOOKUP(D602,'Data mapping (hidden)'!$H$2:$I$6,2,FALSE)</f>
        <v>#N/A</v>
      </c>
      <c r="F602" s="67"/>
      <c r="G602" s="38">
        <f t="shared" si="13"/>
        <v>255</v>
      </c>
      <c r="H602" s="67"/>
      <c r="I602" s="38">
        <f t="shared" si="14"/>
        <v>255</v>
      </c>
      <c r="J602" s="67"/>
      <c r="K602" s="21" t="e">
        <f>VLOOKUP(J602,'Data mapping (hidden)'!$K$2:$L$101,2,TRUE)</f>
        <v>#N/A</v>
      </c>
      <c r="L602" s="67"/>
      <c r="M602" s="25" t="e">
        <f>(VLOOKUP(L602,'Data mapping (hidden)'!$B$2:$F$100,5,FALSE)&amp;(VLOOKUP(L602,'Data mapping (hidden)'!$B$2:$F$100,4,FALSE)))</f>
        <v>#N/A</v>
      </c>
      <c r="N602" s="69"/>
      <c r="O602" s="69"/>
    </row>
    <row r="603" spans="1:15" ht="15" customHeight="1" x14ac:dyDescent="0.2">
      <c r="A603" s="64" t="str">
        <f t="shared" si="16"/>
        <v/>
      </c>
      <c r="B603" s="2"/>
      <c r="C603" s="2"/>
      <c r="D603" s="64"/>
      <c r="E603" s="21" t="e">
        <f>VLOOKUP(D603,'Data mapping (hidden)'!$H$2:$I$6,2,FALSE)</f>
        <v>#N/A</v>
      </c>
      <c r="F603" s="67"/>
      <c r="G603" s="38">
        <f t="shared" si="13"/>
        <v>255</v>
      </c>
      <c r="H603" s="67"/>
      <c r="I603" s="38">
        <f t="shared" si="14"/>
        <v>255</v>
      </c>
      <c r="J603" s="67"/>
      <c r="K603" s="21" t="e">
        <f>VLOOKUP(J603,'Data mapping (hidden)'!$K$2:$L$101,2,TRUE)</f>
        <v>#N/A</v>
      </c>
      <c r="L603" s="67"/>
      <c r="M603" s="25" t="e">
        <f>(VLOOKUP(L603,'Data mapping (hidden)'!$B$2:$F$100,5,FALSE)&amp;(VLOOKUP(L603,'Data mapping (hidden)'!$B$2:$F$100,4,FALSE)))</f>
        <v>#N/A</v>
      </c>
      <c r="N603" s="69"/>
      <c r="O603" s="69"/>
    </row>
    <row r="604" spans="1:15" ht="15" customHeight="1" x14ac:dyDescent="0.2">
      <c r="A604" s="64" t="str">
        <f t="shared" si="16"/>
        <v/>
      </c>
      <c r="B604" s="2"/>
      <c r="C604" s="2"/>
      <c r="D604" s="64"/>
      <c r="E604" s="21" t="e">
        <f>VLOOKUP(D604,'Data mapping (hidden)'!$H$2:$I$6,2,FALSE)</f>
        <v>#N/A</v>
      </c>
      <c r="F604" s="67"/>
      <c r="G604" s="38">
        <f t="shared" si="13"/>
        <v>255</v>
      </c>
      <c r="H604" s="67"/>
      <c r="I604" s="38">
        <f t="shared" si="14"/>
        <v>255</v>
      </c>
      <c r="J604" s="67"/>
      <c r="K604" s="21" t="e">
        <f>VLOOKUP(J604,'Data mapping (hidden)'!$K$2:$L$101,2,TRUE)</f>
        <v>#N/A</v>
      </c>
      <c r="L604" s="67"/>
      <c r="M604" s="25" t="e">
        <f>(VLOOKUP(L604,'Data mapping (hidden)'!$B$2:$F$100,5,FALSE)&amp;(VLOOKUP(L604,'Data mapping (hidden)'!$B$2:$F$100,4,FALSE)))</f>
        <v>#N/A</v>
      </c>
      <c r="N604" s="69"/>
      <c r="O604" s="69"/>
    </row>
    <row r="605" spans="1:15" ht="15" customHeight="1" x14ac:dyDescent="0.2">
      <c r="A605" s="64" t="str">
        <f t="shared" si="16"/>
        <v/>
      </c>
      <c r="B605" s="2"/>
      <c r="C605" s="2"/>
      <c r="D605" s="64"/>
      <c r="E605" s="21" t="e">
        <f>VLOOKUP(D605,'Data mapping (hidden)'!$H$2:$I$6,2,FALSE)</f>
        <v>#N/A</v>
      </c>
      <c r="F605" s="67"/>
      <c r="G605" s="38">
        <f t="shared" si="13"/>
        <v>255</v>
      </c>
      <c r="H605" s="67"/>
      <c r="I605" s="38">
        <f t="shared" si="14"/>
        <v>255</v>
      </c>
      <c r="J605" s="67"/>
      <c r="K605" s="21" t="e">
        <f>VLOOKUP(J605,'Data mapping (hidden)'!$K$2:$L$101,2,TRUE)</f>
        <v>#N/A</v>
      </c>
      <c r="L605" s="67"/>
      <c r="M605" s="25" t="e">
        <f>(VLOOKUP(L605,'Data mapping (hidden)'!$B$2:$F$100,5,FALSE)&amp;(VLOOKUP(L605,'Data mapping (hidden)'!$B$2:$F$100,4,FALSE)))</f>
        <v>#N/A</v>
      </c>
      <c r="N605" s="69"/>
      <c r="O605" s="69"/>
    </row>
    <row r="606" spans="1:15" ht="15" customHeight="1" x14ac:dyDescent="0.2">
      <c r="A606" s="64" t="str">
        <f t="shared" si="16"/>
        <v/>
      </c>
      <c r="B606" s="2"/>
      <c r="C606" s="2"/>
      <c r="D606" s="64"/>
      <c r="E606" s="21" t="e">
        <f>VLOOKUP(D606,'Data mapping (hidden)'!$H$2:$I$6,2,FALSE)</f>
        <v>#N/A</v>
      </c>
      <c r="F606" s="67"/>
      <c r="G606" s="38">
        <f t="shared" si="13"/>
        <v>255</v>
      </c>
      <c r="H606" s="67"/>
      <c r="I606" s="38">
        <f t="shared" si="14"/>
        <v>255</v>
      </c>
      <c r="J606" s="67"/>
      <c r="K606" s="21" t="e">
        <f>VLOOKUP(J606,'Data mapping (hidden)'!$K$2:$L$101,2,TRUE)</f>
        <v>#N/A</v>
      </c>
      <c r="L606" s="67"/>
      <c r="M606" s="25" t="e">
        <f>(VLOOKUP(L606,'Data mapping (hidden)'!$B$2:$F$100,5,FALSE)&amp;(VLOOKUP(L606,'Data mapping (hidden)'!$B$2:$F$100,4,FALSE)))</f>
        <v>#N/A</v>
      </c>
      <c r="N606" s="69"/>
      <c r="O606" s="69"/>
    </row>
    <row r="607" spans="1:15" ht="15" customHeight="1" x14ac:dyDescent="0.2">
      <c r="A607" s="64" t="str">
        <f t="shared" si="16"/>
        <v/>
      </c>
      <c r="B607" s="2"/>
      <c r="C607" s="2"/>
      <c r="D607" s="64"/>
      <c r="E607" s="21" t="e">
        <f>VLOOKUP(D607,'Data mapping (hidden)'!$H$2:$I$6,2,FALSE)</f>
        <v>#N/A</v>
      </c>
      <c r="F607" s="67"/>
      <c r="G607" s="38">
        <f t="shared" si="13"/>
        <v>255</v>
      </c>
      <c r="H607" s="67"/>
      <c r="I607" s="38">
        <f t="shared" si="14"/>
        <v>255</v>
      </c>
      <c r="J607" s="67"/>
      <c r="K607" s="21" t="e">
        <f>VLOOKUP(J607,'Data mapping (hidden)'!$K$2:$L$101,2,TRUE)</f>
        <v>#N/A</v>
      </c>
      <c r="L607" s="67"/>
      <c r="M607" s="25" t="e">
        <f>(VLOOKUP(L607,'Data mapping (hidden)'!$B$2:$F$100,5,FALSE)&amp;(VLOOKUP(L607,'Data mapping (hidden)'!$B$2:$F$100,4,FALSE)))</f>
        <v>#N/A</v>
      </c>
      <c r="N607" s="69"/>
      <c r="O607" s="69"/>
    </row>
    <row r="608" spans="1:15" ht="15" customHeight="1" x14ac:dyDescent="0.2">
      <c r="A608" s="64" t="str">
        <f t="shared" si="16"/>
        <v/>
      </c>
      <c r="B608" s="2"/>
      <c r="C608" s="2"/>
      <c r="D608" s="64"/>
      <c r="E608" s="21" t="e">
        <f>VLOOKUP(D608,'Data mapping (hidden)'!$H$2:$I$6,2,FALSE)</f>
        <v>#N/A</v>
      </c>
      <c r="F608" s="67"/>
      <c r="G608" s="38">
        <f t="shared" si="13"/>
        <v>255</v>
      </c>
      <c r="H608" s="67"/>
      <c r="I608" s="38">
        <f t="shared" si="14"/>
        <v>255</v>
      </c>
      <c r="J608" s="67"/>
      <c r="K608" s="21" t="e">
        <f>VLOOKUP(J608,'Data mapping (hidden)'!$K$2:$L$101,2,TRUE)</f>
        <v>#N/A</v>
      </c>
      <c r="L608" s="67"/>
      <c r="M608" s="25" t="e">
        <f>(VLOOKUP(L608,'Data mapping (hidden)'!$B$2:$F$100,5,FALSE)&amp;(VLOOKUP(L608,'Data mapping (hidden)'!$B$2:$F$100,4,FALSE)))</f>
        <v>#N/A</v>
      </c>
      <c r="N608" s="69"/>
      <c r="O608" s="69"/>
    </row>
    <row r="609" spans="1:15" ht="15" customHeight="1" x14ac:dyDescent="0.2">
      <c r="A609" s="64" t="str">
        <f t="shared" si="16"/>
        <v/>
      </c>
      <c r="B609" s="2"/>
      <c r="C609" s="2"/>
      <c r="D609" s="64"/>
      <c r="E609" s="21" t="e">
        <f>VLOOKUP(D609,'Data mapping (hidden)'!$H$2:$I$6,2,FALSE)</f>
        <v>#N/A</v>
      </c>
      <c r="F609" s="67"/>
      <c r="G609" s="38">
        <f t="shared" si="13"/>
        <v>255</v>
      </c>
      <c r="H609" s="67"/>
      <c r="I609" s="38">
        <f t="shared" si="14"/>
        <v>255</v>
      </c>
      <c r="J609" s="67"/>
      <c r="K609" s="21" t="e">
        <f>VLOOKUP(J609,'Data mapping (hidden)'!$K$2:$L$101,2,TRUE)</f>
        <v>#N/A</v>
      </c>
      <c r="L609" s="67"/>
      <c r="M609" s="25" t="e">
        <f>(VLOOKUP(L609,'Data mapping (hidden)'!$B$2:$F$100,5,FALSE)&amp;(VLOOKUP(L609,'Data mapping (hidden)'!$B$2:$F$100,4,FALSE)))</f>
        <v>#N/A</v>
      </c>
      <c r="N609" s="69"/>
      <c r="O609" s="69"/>
    </row>
    <row r="610" spans="1:15" ht="15" customHeight="1" x14ac:dyDescent="0.2">
      <c r="A610" s="64" t="str">
        <f t="shared" si="16"/>
        <v/>
      </c>
      <c r="B610" s="2"/>
      <c r="C610" s="2"/>
      <c r="D610" s="64"/>
      <c r="E610" s="21" t="e">
        <f>VLOOKUP(D610,'Data mapping (hidden)'!$H$2:$I$6,2,FALSE)</f>
        <v>#N/A</v>
      </c>
      <c r="F610" s="67"/>
      <c r="G610" s="38">
        <f t="shared" si="13"/>
        <v>255</v>
      </c>
      <c r="H610" s="67"/>
      <c r="I610" s="38">
        <f t="shared" si="14"/>
        <v>255</v>
      </c>
      <c r="J610" s="67"/>
      <c r="K610" s="21" t="e">
        <f>VLOOKUP(J610,'Data mapping (hidden)'!$K$2:$L$101,2,TRUE)</f>
        <v>#N/A</v>
      </c>
      <c r="L610" s="67"/>
      <c r="M610" s="25" t="e">
        <f>(VLOOKUP(L610,'Data mapping (hidden)'!$B$2:$F$100,5,FALSE)&amp;(VLOOKUP(L610,'Data mapping (hidden)'!$B$2:$F$100,4,FALSE)))</f>
        <v>#N/A</v>
      </c>
      <c r="N610" s="69"/>
      <c r="O610" s="69"/>
    </row>
    <row r="611" spans="1:15" ht="15" customHeight="1" x14ac:dyDescent="0.2">
      <c r="A611" s="64" t="str">
        <f t="shared" si="16"/>
        <v/>
      </c>
      <c r="B611" s="2"/>
      <c r="C611" s="2"/>
      <c r="D611" s="64"/>
      <c r="E611" s="21" t="e">
        <f>VLOOKUP(D611,'Data mapping (hidden)'!$H$2:$I$6,2,FALSE)</f>
        <v>#N/A</v>
      </c>
      <c r="F611" s="67"/>
      <c r="G611" s="38">
        <f t="shared" si="13"/>
        <v>255</v>
      </c>
      <c r="H611" s="67"/>
      <c r="I611" s="38">
        <f t="shared" si="14"/>
        <v>255</v>
      </c>
      <c r="J611" s="67"/>
      <c r="K611" s="21" t="e">
        <f>VLOOKUP(J611,'Data mapping (hidden)'!$K$2:$L$101,2,TRUE)</f>
        <v>#N/A</v>
      </c>
      <c r="L611" s="67"/>
      <c r="M611" s="25" t="e">
        <f>(VLOOKUP(L611,'Data mapping (hidden)'!$B$2:$F$100,5,FALSE)&amp;(VLOOKUP(L611,'Data mapping (hidden)'!$B$2:$F$100,4,FALSE)))</f>
        <v>#N/A</v>
      </c>
      <c r="N611" s="69"/>
      <c r="O611" s="69"/>
    </row>
    <row r="612" spans="1:15" ht="15" customHeight="1" x14ac:dyDescent="0.2">
      <c r="A612" s="64" t="str">
        <f t="shared" si="16"/>
        <v/>
      </c>
      <c r="B612" s="2"/>
      <c r="C612" s="2"/>
      <c r="D612" s="64"/>
      <c r="E612" s="21" t="e">
        <f>VLOOKUP(D612,'Data mapping (hidden)'!$H$2:$I$6,2,FALSE)</f>
        <v>#N/A</v>
      </c>
      <c r="F612" s="67"/>
      <c r="G612" s="38">
        <f t="shared" si="13"/>
        <v>255</v>
      </c>
      <c r="H612" s="67"/>
      <c r="I612" s="38">
        <f t="shared" si="14"/>
        <v>255</v>
      </c>
      <c r="J612" s="67"/>
      <c r="K612" s="21" t="e">
        <f>VLOOKUP(J612,'Data mapping (hidden)'!$K$2:$L$101,2,TRUE)</f>
        <v>#N/A</v>
      </c>
      <c r="L612" s="67"/>
      <c r="M612" s="25" t="e">
        <f>(VLOOKUP(L612,'Data mapping (hidden)'!$B$2:$F$100,5,FALSE)&amp;(VLOOKUP(L612,'Data mapping (hidden)'!$B$2:$F$100,4,FALSE)))</f>
        <v>#N/A</v>
      </c>
      <c r="N612" s="69"/>
      <c r="O612" s="69"/>
    </row>
    <row r="613" spans="1:15" ht="15" customHeight="1" x14ac:dyDescent="0.2">
      <c r="A613" s="64" t="str">
        <f t="shared" si="16"/>
        <v/>
      </c>
      <c r="B613" s="2"/>
      <c r="C613" s="2"/>
      <c r="D613" s="64"/>
      <c r="E613" s="21" t="e">
        <f>VLOOKUP(D613,'Data mapping (hidden)'!$H$2:$I$6,2,FALSE)</f>
        <v>#N/A</v>
      </c>
      <c r="F613" s="67"/>
      <c r="G613" s="38">
        <f t="shared" si="13"/>
        <v>255</v>
      </c>
      <c r="H613" s="67"/>
      <c r="I613" s="38">
        <f t="shared" si="14"/>
        <v>255</v>
      </c>
      <c r="J613" s="67"/>
      <c r="K613" s="21" t="e">
        <f>VLOOKUP(J613,'Data mapping (hidden)'!$K$2:$L$101,2,TRUE)</f>
        <v>#N/A</v>
      </c>
      <c r="L613" s="67"/>
      <c r="M613" s="25" t="e">
        <f>(VLOOKUP(L613,'Data mapping (hidden)'!$B$2:$F$100,5,FALSE)&amp;(VLOOKUP(L613,'Data mapping (hidden)'!$B$2:$F$100,4,FALSE)))</f>
        <v>#N/A</v>
      </c>
      <c r="N613" s="69"/>
      <c r="O613" s="69"/>
    </row>
    <row r="614" spans="1:15" ht="15" customHeight="1" x14ac:dyDescent="0.2">
      <c r="A614" s="64" t="str">
        <f t="shared" si="16"/>
        <v/>
      </c>
      <c r="B614" s="2"/>
      <c r="C614" s="2"/>
      <c r="D614" s="64"/>
      <c r="E614" s="21" t="e">
        <f>VLOOKUP(D614,'Data mapping (hidden)'!$H$2:$I$6,2,FALSE)</f>
        <v>#N/A</v>
      </c>
      <c r="F614" s="67"/>
      <c r="G614" s="38">
        <f t="shared" si="13"/>
        <v>255</v>
      </c>
      <c r="H614" s="67"/>
      <c r="I614" s="38">
        <f t="shared" si="14"/>
        <v>255</v>
      </c>
      <c r="J614" s="67"/>
      <c r="K614" s="21" t="e">
        <f>VLOOKUP(J614,'Data mapping (hidden)'!$K$2:$L$101,2,TRUE)</f>
        <v>#N/A</v>
      </c>
      <c r="L614" s="67"/>
      <c r="M614" s="25" t="e">
        <f>(VLOOKUP(L614,'Data mapping (hidden)'!$B$2:$F$100,5,FALSE)&amp;(VLOOKUP(L614,'Data mapping (hidden)'!$B$2:$F$100,4,FALSE)))</f>
        <v>#N/A</v>
      </c>
      <c r="N614" s="69"/>
      <c r="O614" s="69"/>
    </row>
    <row r="615" spans="1:15" ht="15" customHeight="1" x14ac:dyDescent="0.2">
      <c r="A615" s="64" t="str">
        <f t="shared" si="16"/>
        <v/>
      </c>
      <c r="B615" s="2"/>
      <c r="C615" s="2"/>
      <c r="D615" s="64"/>
      <c r="E615" s="21" t="e">
        <f>VLOOKUP(D615,'Data mapping (hidden)'!$H$2:$I$6,2,FALSE)</f>
        <v>#N/A</v>
      </c>
      <c r="F615" s="67"/>
      <c r="G615" s="38">
        <f t="shared" si="13"/>
        <v>255</v>
      </c>
      <c r="H615" s="67"/>
      <c r="I615" s="38">
        <f t="shared" si="14"/>
        <v>255</v>
      </c>
      <c r="J615" s="67"/>
      <c r="K615" s="21" t="e">
        <f>VLOOKUP(J615,'Data mapping (hidden)'!$K$2:$L$101,2,TRUE)</f>
        <v>#N/A</v>
      </c>
      <c r="L615" s="67"/>
      <c r="M615" s="25" t="e">
        <f>(VLOOKUP(L615,'Data mapping (hidden)'!$B$2:$F$100,5,FALSE)&amp;(VLOOKUP(L615,'Data mapping (hidden)'!$B$2:$F$100,4,FALSE)))</f>
        <v>#N/A</v>
      </c>
      <c r="N615" s="69"/>
      <c r="O615" s="69"/>
    </row>
    <row r="616" spans="1:15" ht="15" customHeight="1" x14ac:dyDescent="0.2">
      <c r="A616" s="64" t="str">
        <f t="shared" si="16"/>
        <v/>
      </c>
      <c r="B616" s="2"/>
      <c r="C616" s="2"/>
      <c r="D616" s="64"/>
      <c r="E616" s="21" t="e">
        <f>VLOOKUP(D616,'Data mapping (hidden)'!$H$2:$I$6,2,FALSE)</f>
        <v>#N/A</v>
      </c>
      <c r="F616" s="67"/>
      <c r="G616" s="38">
        <f t="shared" si="13"/>
        <v>255</v>
      </c>
      <c r="H616" s="67"/>
      <c r="I616" s="38">
        <f t="shared" si="14"/>
        <v>255</v>
      </c>
      <c r="J616" s="67"/>
      <c r="K616" s="21" t="e">
        <f>VLOOKUP(J616,'Data mapping (hidden)'!$K$2:$L$101,2,TRUE)</f>
        <v>#N/A</v>
      </c>
      <c r="L616" s="67"/>
      <c r="M616" s="25" t="e">
        <f>(VLOOKUP(L616,'Data mapping (hidden)'!$B$2:$F$100,5,FALSE)&amp;(VLOOKUP(L616,'Data mapping (hidden)'!$B$2:$F$100,4,FALSE)))</f>
        <v>#N/A</v>
      </c>
      <c r="N616" s="69"/>
      <c r="O616" s="69"/>
    </row>
    <row r="617" spans="1:15" ht="15" customHeight="1" x14ac:dyDescent="0.2">
      <c r="A617" s="64" t="str">
        <f t="shared" si="16"/>
        <v/>
      </c>
      <c r="B617" s="2"/>
      <c r="C617" s="2"/>
      <c r="D617" s="64"/>
      <c r="E617" s="21" t="e">
        <f>VLOOKUP(D617,'Data mapping (hidden)'!$H$2:$I$6,2,FALSE)</f>
        <v>#N/A</v>
      </c>
      <c r="F617" s="67"/>
      <c r="G617" s="38">
        <f t="shared" si="13"/>
        <v>255</v>
      </c>
      <c r="H617" s="67"/>
      <c r="I617" s="38">
        <f t="shared" si="14"/>
        <v>255</v>
      </c>
      <c r="J617" s="67"/>
      <c r="K617" s="21" t="e">
        <f>VLOOKUP(J617,'Data mapping (hidden)'!$K$2:$L$101,2,TRUE)</f>
        <v>#N/A</v>
      </c>
      <c r="L617" s="67"/>
      <c r="M617" s="25" t="e">
        <f>(VLOOKUP(L617,'Data mapping (hidden)'!$B$2:$F$100,5,FALSE)&amp;(VLOOKUP(L617,'Data mapping (hidden)'!$B$2:$F$100,4,FALSE)))</f>
        <v>#N/A</v>
      </c>
      <c r="N617" s="69"/>
      <c r="O617" s="69"/>
    </row>
    <row r="618" spans="1:15" ht="15" customHeight="1" x14ac:dyDescent="0.2">
      <c r="A618" s="64" t="str">
        <f t="shared" si="16"/>
        <v/>
      </c>
      <c r="B618" s="2"/>
      <c r="C618" s="2"/>
      <c r="D618" s="64"/>
      <c r="E618" s="21" t="e">
        <f>VLOOKUP(D618,'Data mapping (hidden)'!$H$2:$I$6,2,FALSE)</f>
        <v>#N/A</v>
      </c>
      <c r="F618" s="67"/>
      <c r="G618" s="38">
        <f t="shared" si="13"/>
        <v>255</v>
      </c>
      <c r="H618" s="67"/>
      <c r="I618" s="38">
        <f t="shared" si="14"/>
        <v>255</v>
      </c>
      <c r="J618" s="67"/>
      <c r="K618" s="21" t="e">
        <f>VLOOKUP(J618,'Data mapping (hidden)'!$K$2:$L$101,2,TRUE)</f>
        <v>#N/A</v>
      </c>
      <c r="L618" s="67"/>
      <c r="M618" s="25" t="e">
        <f>(VLOOKUP(L618,'Data mapping (hidden)'!$B$2:$F$100,5,FALSE)&amp;(VLOOKUP(L618,'Data mapping (hidden)'!$B$2:$F$100,4,FALSE)))</f>
        <v>#N/A</v>
      </c>
      <c r="N618" s="69"/>
      <c r="O618" s="69"/>
    </row>
    <row r="619" spans="1:15" ht="15" customHeight="1" x14ac:dyDescent="0.2">
      <c r="A619" s="64" t="str">
        <f t="shared" si="16"/>
        <v/>
      </c>
      <c r="B619" s="2"/>
      <c r="C619" s="2"/>
      <c r="D619" s="64"/>
      <c r="E619" s="21" t="e">
        <f>VLOOKUP(D619,'Data mapping (hidden)'!$H$2:$I$6,2,FALSE)</f>
        <v>#N/A</v>
      </c>
      <c r="F619" s="67"/>
      <c r="G619" s="38">
        <f t="shared" si="13"/>
        <v>255</v>
      </c>
      <c r="H619" s="67"/>
      <c r="I619" s="38">
        <f t="shared" si="14"/>
        <v>255</v>
      </c>
      <c r="J619" s="67"/>
      <c r="K619" s="21" t="e">
        <f>VLOOKUP(J619,'Data mapping (hidden)'!$K$2:$L$101,2,TRUE)</f>
        <v>#N/A</v>
      </c>
      <c r="L619" s="67"/>
      <c r="M619" s="25" t="e">
        <f>(VLOOKUP(L619,'Data mapping (hidden)'!$B$2:$F$100,5,FALSE)&amp;(VLOOKUP(L619,'Data mapping (hidden)'!$B$2:$F$100,4,FALSE)))</f>
        <v>#N/A</v>
      </c>
      <c r="N619" s="69"/>
      <c r="O619" s="69"/>
    </row>
    <row r="620" spans="1:15" ht="15" customHeight="1" x14ac:dyDescent="0.2">
      <c r="A620" s="64" t="str">
        <f t="shared" si="16"/>
        <v/>
      </c>
      <c r="B620" s="2"/>
      <c r="C620" s="2"/>
      <c r="D620" s="64"/>
      <c r="E620" s="21" t="e">
        <f>VLOOKUP(D620,'Data mapping (hidden)'!$H$2:$I$6,2,FALSE)</f>
        <v>#N/A</v>
      </c>
      <c r="F620" s="67"/>
      <c r="G620" s="38">
        <f t="shared" si="13"/>
        <v>255</v>
      </c>
      <c r="H620" s="67"/>
      <c r="I620" s="38">
        <f t="shared" si="14"/>
        <v>255</v>
      </c>
      <c r="J620" s="67"/>
      <c r="K620" s="21" t="e">
        <f>VLOOKUP(J620,'Data mapping (hidden)'!$K$2:$L$101,2,TRUE)</f>
        <v>#N/A</v>
      </c>
      <c r="L620" s="67"/>
      <c r="M620" s="25" t="e">
        <f>(VLOOKUP(L620,'Data mapping (hidden)'!$B$2:$F$100,5,FALSE)&amp;(VLOOKUP(L620,'Data mapping (hidden)'!$B$2:$F$100,4,FALSE)))</f>
        <v>#N/A</v>
      </c>
      <c r="N620" s="69"/>
      <c r="O620" s="69"/>
    </row>
    <row r="621" spans="1:15" ht="15" customHeight="1" x14ac:dyDescent="0.2">
      <c r="A621" s="64" t="str">
        <f t="shared" si="16"/>
        <v/>
      </c>
      <c r="B621" s="2"/>
      <c r="C621" s="2"/>
      <c r="D621" s="64"/>
      <c r="E621" s="21" t="e">
        <f>VLOOKUP(D621,'Data mapping (hidden)'!$H$2:$I$6,2,FALSE)</f>
        <v>#N/A</v>
      </c>
      <c r="F621" s="67"/>
      <c r="G621" s="38">
        <f t="shared" si="13"/>
        <v>255</v>
      </c>
      <c r="H621" s="67"/>
      <c r="I621" s="38">
        <f t="shared" si="14"/>
        <v>255</v>
      </c>
      <c r="J621" s="67"/>
      <c r="K621" s="21" t="e">
        <f>VLOOKUP(J621,'Data mapping (hidden)'!$K$2:$L$101,2,TRUE)</f>
        <v>#N/A</v>
      </c>
      <c r="L621" s="67"/>
      <c r="M621" s="25" t="e">
        <f>(VLOOKUP(L621,'Data mapping (hidden)'!$B$2:$F$100,5,FALSE)&amp;(VLOOKUP(L621,'Data mapping (hidden)'!$B$2:$F$100,4,FALSE)))</f>
        <v>#N/A</v>
      </c>
      <c r="N621" s="69"/>
      <c r="O621" s="69"/>
    </row>
    <row r="622" spans="1:15" ht="15" customHeight="1" x14ac:dyDescent="0.2">
      <c r="A622" s="64" t="str">
        <f t="shared" si="16"/>
        <v/>
      </c>
      <c r="B622" s="2"/>
      <c r="C622" s="2"/>
      <c r="D622" s="64"/>
      <c r="E622" s="21" t="e">
        <f>VLOOKUP(D622,'Data mapping (hidden)'!$H$2:$I$6,2,FALSE)</f>
        <v>#N/A</v>
      </c>
      <c r="F622" s="67"/>
      <c r="G622" s="38">
        <f t="shared" si="13"/>
        <v>255</v>
      </c>
      <c r="H622" s="67"/>
      <c r="I622" s="38">
        <f t="shared" si="14"/>
        <v>255</v>
      </c>
      <c r="J622" s="67"/>
      <c r="K622" s="21" t="e">
        <f>VLOOKUP(J622,'Data mapping (hidden)'!$K$2:$L$101,2,TRUE)</f>
        <v>#N/A</v>
      </c>
      <c r="L622" s="67"/>
      <c r="M622" s="25" t="e">
        <f>(VLOOKUP(L622,'Data mapping (hidden)'!$B$2:$F$100,5,FALSE)&amp;(VLOOKUP(L622,'Data mapping (hidden)'!$B$2:$F$100,4,FALSE)))</f>
        <v>#N/A</v>
      </c>
      <c r="N622" s="69"/>
      <c r="O622" s="69"/>
    </row>
    <row r="623" spans="1:15" ht="15" customHeight="1" x14ac:dyDescent="0.2">
      <c r="A623" s="64" t="str">
        <f t="shared" si="16"/>
        <v/>
      </c>
      <c r="B623" s="2"/>
      <c r="C623" s="2"/>
      <c r="D623" s="64"/>
      <c r="E623" s="21" t="e">
        <f>VLOOKUP(D623,'Data mapping (hidden)'!$H$2:$I$6,2,FALSE)</f>
        <v>#N/A</v>
      </c>
      <c r="F623" s="67"/>
      <c r="G623" s="38">
        <f t="shared" si="13"/>
        <v>255</v>
      </c>
      <c r="H623" s="67"/>
      <c r="I623" s="38">
        <f t="shared" si="14"/>
        <v>255</v>
      </c>
      <c r="J623" s="67"/>
      <c r="K623" s="21" t="e">
        <f>VLOOKUP(J623,'Data mapping (hidden)'!$K$2:$L$101,2,TRUE)</f>
        <v>#N/A</v>
      </c>
      <c r="L623" s="67"/>
      <c r="M623" s="25" t="e">
        <f>(VLOOKUP(L623,'Data mapping (hidden)'!$B$2:$F$100,5,FALSE)&amp;(VLOOKUP(L623,'Data mapping (hidden)'!$B$2:$F$100,4,FALSE)))</f>
        <v>#N/A</v>
      </c>
      <c r="N623" s="69"/>
      <c r="O623" s="69"/>
    </row>
    <row r="624" spans="1:15" ht="15" customHeight="1" x14ac:dyDescent="0.2">
      <c r="A624" s="64" t="str">
        <f t="shared" si="16"/>
        <v/>
      </c>
      <c r="B624" s="2"/>
      <c r="C624" s="2"/>
      <c r="D624" s="64"/>
      <c r="E624" s="21" t="e">
        <f>VLOOKUP(D624,'Data mapping (hidden)'!$H$2:$I$6,2,FALSE)</f>
        <v>#N/A</v>
      </c>
      <c r="F624" s="67"/>
      <c r="G624" s="38">
        <f t="shared" si="13"/>
        <v>255</v>
      </c>
      <c r="H624" s="67"/>
      <c r="I624" s="38">
        <f t="shared" si="14"/>
        <v>255</v>
      </c>
      <c r="J624" s="67"/>
      <c r="K624" s="21" t="e">
        <f>VLOOKUP(J624,'Data mapping (hidden)'!$K$2:$L$101,2,TRUE)</f>
        <v>#N/A</v>
      </c>
      <c r="L624" s="67"/>
      <c r="M624" s="25" t="e">
        <f>(VLOOKUP(L624,'Data mapping (hidden)'!$B$2:$F$100,5,FALSE)&amp;(VLOOKUP(L624,'Data mapping (hidden)'!$B$2:$F$100,4,FALSE)))</f>
        <v>#N/A</v>
      </c>
      <c r="N624" s="69"/>
      <c r="O624" s="69"/>
    </row>
    <row r="625" spans="1:15" ht="15" customHeight="1" x14ac:dyDescent="0.2">
      <c r="A625" s="64" t="str">
        <f t="shared" si="16"/>
        <v/>
      </c>
      <c r="B625" s="2"/>
      <c r="C625" s="2"/>
      <c r="D625" s="64"/>
      <c r="E625" s="21" t="e">
        <f>VLOOKUP(D625,'Data mapping (hidden)'!$H$2:$I$6,2,FALSE)</f>
        <v>#N/A</v>
      </c>
      <c r="F625" s="67"/>
      <c r="G625" s="38">
        <f t="shared" si="13"/>
        <v>255</v>
      </c>
      <c r="H625" s="67"/>
      <c r="I625" s="38">
        <f t="shared" si="14"/>
        <v>255</v>
      </c>
      <c r="J625" s="67"/>
      <c r="K625" s="21" t="e">
        <f>VLOOKUP(J625,'Data mapping (hidden)'!$K$2:$L$101,2,TRUE)</f>
        <v>#N/A</v>
      </c>
      <c r="L625" s="67"/>
      <c r="M625" s="25" t="e">
        <f>(VLOOKUP(L625,'Data mapping (hidden)'!$B$2:$F$100,5,FALSE)&amp;(VLOOKUP(L625,'Data mapping (hidden)'!$B$2:$F$100,4,FALSE)))</f>
        <v>#N/A</v>
      </c>
      <c r="N625" s="69"/>
      <c r="O625" s="69"/>
    </row>
    <row r="626" spans="1:15" ht="15" customHeight="1" x14ac:dyDescent="0.2">
      <c r="A626" s="64" t="str">
        <f t="shared" si="16"/>
        <v/>
      </c>
      <c r="B626" s="2"/>
      <c r="C626" s="2"/>
      <c r="D626" s="64"/>
      <c r="E626" s="21" t="e">
        <f>VLOOKUP(D626,'Data mapping (hidden)'!$H$2:$I$6,2,FALSE)</f>
        <v>#N/A</v>
      </c>
      <c r="F626" s="67"/>
      <c r="G626" s="38">
        <f t="shared" si="13"/>
        <v>255</v>
      </c>
      <c r="H626" s="67"/>
      <c r="I626" s="38">
        <f t="shared" si="14"/>
        <v>255</v>
      </c>
      <c r="J626" s="67"/>
      <c r="K626" s="21" t="e">
        <f>VLOOKUP(J626,'Data mapping (hidden)'!$K$2:$L$101,2,TRUE)</f>
        <v>#N/A</v>
      </c>
      <c r="L626" s="67"/>
      <c r="M626" s="25" t="e">
        <f>(VLOOKUP(L626,'Data mapping (hidden)'!$B$2:$F$100,5,FALSE)&amp;(VLOOKUP(L626,'Data mapping (hidden)'!$B$2:$F$100,4,FALSE)))</f>
        <v>#N/A</v>
      </c>
      <c r="N626" s="69"/>
      <c r="O626" s="69"/>
    </row>
    <row r="627" spans="1:15" ht="15" customHeight="1" x14ac:dyDescent="0.2">
      <c r="A627" s="64" t="str">
        <f t="shared" si="16"/>
        <v/>
      </c>
      <c r="B627" s="2"/>
      <c r="C627" s="2"/>
      <c r="D627" s="64"/>
      <c r="E627" s="21" t="e">
        <f>VLOOKUP(D627,'Data mapping (hidden)'!$H$2:$I$6,2,FALSE)</f>
        <v>#N/A</v>
      </c>
      <c r="F627" s="67"/>
      <c r="G627" s="38">
        <f t="shared" si="13"/>
        <v>255</v>
      </c>
      <c r="H627" s="67"/>
      <c r="I627" s="38">
        <f t="shared" si="14"/>
        <v>255</v>
      </c>
      <c r="J627" s="67"/>
      <c r="K627" s="21" t="e">
        <f>VLOOKUP(J627,'Data mapping (hidden)'!$K$2:$L$101,2,TRUE)</f>
        <v>#N/A</v>
      </c>
      <c r="L627" s="67"/>
      <c r="M627" s="25" t="e">
        <f>(VLOOKUP(L627,'Data mapping (hidden)'!$B$2:$F$100,5,FALSE)&amp;(VLOOKUP(L627,'Data mapping (hidden)'!$B$2:$F$100,4,FALSE)))</f>
        <v>#N/A</v>
      </c>
      <c r="N627" s="69"/>
      <c r="O627" s="69"/>
    </row>
    <row r="628" spans="1:15" ht="15" customHeight="1" x14ac:dyDescent="0.2">
      <c r="A628" s="64" t="str">
        <f t="shared" si="16"/>
        <v/>
      </c>
      <c r="B628" s="2"/>
      <c r="C628" s="2"/>
      <c r="D628" s="64"/>
      <c r="E628" s="21" t="e">
        <f>VLOOKUP(D628,'Data mapping (hidden)'!$H$2:$I$6,2,FALSE)</f>
        <v>#N/A</v>
      </c>
      <c r="F628" s="67"/>
      <c r="G628" s="38">
        <f t="shared" si="13"/>
        <v>255</v>
      </c>
      <c r="H628" s="67"/>
      <c r="I628" s="38">
        <f t="shared" si="14"/>
        <v>255</v>
      </c>
      <c r="J628" s="67"/>
      <c r="K628" s="21" t="e">
        <f>VLOOKUP(J628,'Data mapping (hidden)'!$K$2:$L$101,2,TRUE)</f>
        <v>#N/A</v>
      </c>
      <c r="L628" s="67"/>
      <c r="M628" s="25" t="e">
        <f>(VLOOKUP(L628,'Data mapping (hidden)'!$B$2:$F$100,5,FALSE)&amp;(VLOOKUP(L628,'Data mapping (hidden)'!$B$2:$F$100,4,FALSE)))</f>
        <v>#N/A</v>
      </c>
      <c r="N628" s="69"/>
      <c r="O628" s="69"/>
    </row>
    <row r="629" spans="1:15" ht="15" customHeight="1" x14ac:dyDescent="0.2">
      <c r="A629" s="64" t="str">
        <f t="shared" si="16"/>
        <v/>
      </c>
      <c r="B629" s="2"/>
      <c r="C629" s="2"/>
      <c r="D629" s="64"/>
      <c r="E629" s="21" t="e">
        <f>VLOOKUP(D629,'Data mapping (hidden)'!$H$2:$I$6,2,FALSE)</f>
        <v>#N/A</v>
      </c>
      <c r="F629" s="67"/>
      <c r="G629" s="38">
        <f t="shared" si="13"/>
        <v>255</v>
      </c>
      <c r="H629" s="67"/>
      <c r="I629" s="38">
        <f t="shared" si="14"/>
        <v>255</v>
      </c>
      <c r="J629" s="67"/>
      <c r="K629" s="21" t="e">
        <f>VLOOKUP(J629,'Data mapping (hidden)'!$K$2:$L$101,2,TRUE)</f>
        <v>#N/A</v>
      </c>
      <c r="L629" s="67"/>
      <c r="M629" s="25" t="e">
        <f>(VLOOKUP(L629,'Data mapping (hidden)'!$B$2:$F$100,5,FALSE)&amp;(VLOOKUP(L629,'Data mapping (hidden)'!$B$2:$F$100,4,FALSE)))</f>
        <v>#N/A</v>
      </c>
      <c r="N629" s="69"/>
      <c r="O629" s="69"/>
    </row>
    <row r="630" spans="1:15" ht="15" customHeight="1" x14ac:dyDescent="0.2">
      <c r="A630" s="64" t="str">
        <f t="shared" si="16"/>
        <v/>
      </c>
      <c r="B630" s="2"/>
      <c r="C630" s="2"/>
      <c r="D630" s="64"/>
      <c r="E630" s="21" t="e">
        <f>VLOOKUP(D630,'Data mapping (hidden)'!$H$2:$I$6,2,FALSE)</f>
        <v>#N/A</v>
      </c>
      <c r="F630" s="67"/>
      <c r="G630" s="38">
        <f t="shared" si="13"/>
        <v>255</v>
      </c>
      <c r="H630" s="67"/>
      <c r="I630" s="38">
        <f t="shared" si="14"/>
        <v>255</v>
      </c>
      <c r="J630" s="67"/>
      <c r="K630" s="21" t="e">
        <f>VLOOKUP(J630,'Data mapping (hidden)'!$K$2:$L$101,2,TRUE)</f>
        <v>#N/A</v>
      </c>
      <c r="L630" s="67"/>
      <c r="M630" s="25" t="e">
        <f>(VLOOKUP(L630,'Data mapping (hidden)'!$B$2:$F$100,5,FALSE)&amp;(VLOOKUP(L630,'Data mapping (hidden)'!$B$2:$F$100,4,FALSE)))</f>
        <v>#N/A</v>
      </c>
      <c r="N630" s="69"/>
      <c r="O630" s="69"/>
    </row>
    <row r="631" spans="1:15" ht="15" customHeight="1" x14ac:dyDescent="0.2">
      <c r="A631" s="64" t="str">
        <f t="shared" si="16"/>
        <v/>
      </c>
      <c r="B631" s="2"/>
      <c r="C631" s="2"/>
      <c r="D631" s="64"/>
      <c r="E631" s="21" t="e">
        <f>VLOOKUP(D631,'Data mapping (hidden)'!$H$2:$I$6,2,FALSE)</f>
        <v>#N/A</v>
      </c>
      <c r="F631" s="67"/>
      <c r="G631" s="38">
        <f t="shared" si="13"/>
        <v>255</v>
      </c>
      <c r="H631" s="67"/>
      <c r="I631" s="38">
        <f t="shared" si="14"/>
        <v>255</v>
      </c>
      <c r="J631" s="67"/>
      <c r="K631" s="21" t="e">
        <f>VLOOKUP(J631,'Data mapping (hidden)'!$K$2:$L$101,2,TRUE)</f>
        <v>#N/A</v>
      </c>
      <c r="L631" s="67"/>
      <c r="M631" s="25" t="e">
        <f>(VLOOKUP(L631,'Data mapping (hidden)'!$B$2:$F$100,5,FALSE)&amp;(VLOOKUP(L631,'Data mapping (hidden)'!$B$2:$F$100,4,FALSE)))</f>
        <v>#N/A</v>
      </c>
      <c r="N631" s="69"/>
      <c r="O631" s="69"/>
    </row>
    <row r="632" spans="1:15" ht="15" customHeight="1" x14ac:dyDescent="0.2">
      <c r="A632" s="64" t="str">
        <f t="shared" si="16"/>
        <v/>
      </c>
      <c r="B632" s="2"/>
      <c r="C632" s="2"/>
      <c r="D632" s="64"/>
      <c r="E632" s="21" t="e">
        <f>VLOOKUP(D632,'Data mapping (hidden)'!$H$2:$I$6,2,FALSE)</f>
        <v>#N/A</v>
      </c>
      <c r="F632" s="67"/>
      <c r="G632" s="38">
        <f t="shared" si="13"/>
        <v>255</v>
      </c>
      <c r="H632" s="67"/>
      <c r="I632" s="38">
        <f t="shared" si="14"/>
        <v>255</v>
      </c>
      <c r="J632" s="67"/>
      <c r="K632" s="21" t="e">
        <f>VLOOKUP(J632,'Data mapping (hidden)'!$K$2:$L$101,2,TRUE)</f>
        <v>#N/A</v>
      </c>
      <c r="L632" s="67"/>
      <c r="M632" s="25" t="e">
        <f>(VLOOKUP(L632,'Data mapping (hidden)'!$B$2:$F$100,5,FALSE)&amp;(VLOOKUP(L632,'Data mapping (hidden)'!$B$2:$F$100,4,FALSE)))</f>
        <v>#N/A</v>
      </c>
      <c r="N632" s="69"/>
      <c r="O632" s="69"/>
    </row>
    <row r="633" spans="1:15" ht="15" customHeight="1" x14ac:dyDescent="0.2">
      <c r="A633" s="64" t="str">
        <f t="shared" si="16"/>
        <v/>
      </c>
      <c r="B633" s="2"/>
      <c r="C633" s="2"/>
      <c r="D633" s="64"/>
      <c r="E633" s="21" t="e">
        <f>VLOOKUP(D633,'Data mapping (hidden)'!$H$2:$I$6,2,FALSE)</f>
        <v>#N/A</v>
      </c>
      <c r="F633" s="67"/>
      <c r="G633" s="38">
        <f t="shared" si="13"/>
        <v>255</v>
      </c>
      <c r="H633" s="67"/>
      <c r="I633" s="38">
        <f t="shared" si="14"/>
        <v>255</v>
      </c>
      <c r="J633" s="67"/>
      <c r="K633" s="21" t="e">
        <f>VLOOKUP(J633,'Data mapping (hidden)'!$K$2:$L$101,2,TRUE)</f>
        <v>#N/A</v>
      </c>
      <c r="L633" s="67"/>
      <c r="M633" s="25" t="e">
        <f>(VLOOKUP(L633,'Data mapping (hidden)'!$B$2:$F$100,5,FALSE)&amp;(VLOOKUP(L633,'Data mapping (hidden)'!$B$2:$F$100,4,FALSE)))</f>
        <v>#N/A</v>
      </c>
      <c r="N633" s="69"/>
      <c r="O633" s="69"/>
    </row>
    <row r="634" spans="1:15" ht="15" customHeight="1" x14ac:dyDescent="0.2">
      <c r="A634" s="64" t="str">
        <f t="shared" si="16"/>
        <v/>
      </c>
      <c r="B634" s="2"/>
      <c r="C634" s="2"/>
      <c r="D634" s="64"/>
      <c r="E634" s="21" t="e">
        <f>VLOOKUP(D634,'Data mapping (hidden)'!$H$2:$I$6,2,FALSE)</f>
        <v>#N/A</v>
      </c>
      <c r="F634" s="67"/>
      <c r="G634" s="38">
        <f t="shared" si="13"/>
        <v>255</v>
      </c>
      <c r="H634" s="67"/>
      <c r="I634" s="38">
        <f t="shared" si="14"/>
        <v>255</v>
      </c>
      <c r="J634" s="67"/>
      <c r="K634" s="21" t="e">
        <f>VLOOKUP(J634,'Data mapping (hidden)'!$K$2:$L$101,2,TRUE)</f>
        <v>#N/A</v>
      </c>
      <c r="L634" s="67"/>
      <c r="M634" s="25" t="e">
        <f>(VLOOKUP(L634,'Data mapping (hidden)'!$B$2:$F$100,5,FALSE)&amp;(VLOOKUP(L634,'Data mapping (hidden)'!$B$2:$F$100,4,FALSE)))</f>
        <v>#N/A</v>
      </c>
      <c r="N634" s="69"/>
      <c r="O634" s="69"/>
    </row>
    <row r="635" spans="1:15" ht="15" customHeight="1" x14ac:dyDescent="0.2">
      <c r="A635" s="64" t="str">
        <f t="shared" si="16"/>
        <v/>
      </c>
      <c r="B635" s="2"/>
      <c r="C635" s="2"/>
      <c r="D635" s="64"/>
      <c r="E635" s="21" t="e">
        <f>VLOOKUP(D635,'Data mapping (hidden)'!$H$2:$I$6,2,FALSE)</f>
        <v>#N/A</v>
      </c>
      <c r="F635" s="67"/>
      <c r="G635" s="38">
        <f t="shared" si="13"/>
        <v>255</v>
      </c>
      <c r="H635" s="67"/>
      <c r="I635" s="38">
        <f t="shared" si="14"/>
        <v>255</v>
      </c>
      <c r="J635" s="67"/>
      <c r="K635" s="21" t="e">
        <f>VLOOKUP(J635,'Data mapping (hidden)'!$K$2:$L$101,2,TRUE)</f>
        <v>#N/A</v>
      </c>
      <c r="L635" s="67"/>
      <c r="M635" s="25" t="e">
        <f>(VLOOKUP(L635,'Data mapping (hidden)'!$B$2:$F$100,5,FALSE)&amp;(VLOOKUP(L635,'Data mapping (hidden)'!$B$2:$F$100,4,FALSE)))</f>
        <v>#N/A</v>
      </c>
      <c r="N635" s="69"/>
      <c r="O635" s="69"/>
    </row>
    <row r="636" spans="1:15" ht="15" customHeight="1" x14ac:dyDescent="0.2">
      <c r="A636" s="64" t="str">
        <f t="shared" si="16"/>
        <v/>
      </c>
      <c r="B636" s="2"/>
      <c r="C636" s="2"/>
      <c r="D636" s="64"/>
      <c r="E636" s="21" t="e">
        <f>VLOOKUP(D636,'Data mapping (hidden)'!$H$2:$I$6,2,FALSE)</f>
        <v>#N/A</v>
      </c>
      <c r="F636" s="67"/>
      <c r="G636" s="38">
        <f t="shared" si="13"/>
        <v>255</v>
      </c>
      <c r="H636" s="67"/>
      <c r="I636" s="38">
        <f t="shared" si="14"/>
        <v>255</v>
      </c>
      <c r="J636" s="67"/>
      <c r="K636" s="21" t="e">
        <f>VLOOKUP(J636,'Data mapping (hidden)'!$K$2:$L$101,2,TRUE)</f>
        <v>#N/A</v>
      </c>
      <c r="L636" s="67"/>
      <c r="M636" s="25" t="e">
        <f>(VLOOKUP(L636,'Data mapping (hidden)'!$B$2:$F$100,5,FALSE)&amp;(VLOOKUP(L636,'Data mapping (hidden)'!$B$2:$F$100,4,FALSE)))</f>
        <v>#N/A</v>
      </c>
      <c r="N636" s="69"/>
      <c r="O636" s="69"/>
    </row>
    <row r="637" spans="1:15" ht="15" customHeight="1" x14ac:dyDescent="0.2">
      <c r="A637" s="64" t="str">
        <f t="shared" si="16"/>
        <v/>
      </c>
      <c r="B637" s="2"/>
      <c r="C637" s="2"/>
      <c r="D637" s="64"/>
      <c r="E637" s="21" t="e">
        <f>VLOOKUP(D637,'Data mapping (hidden)'!$H$2:$I$6,2,FALSE)</f>
        <v>#N/A</v>
      </c>
      <c r="F637" s="67"/>
      <c r="G637" s="38">
        <f t="shared" si="13"/>
        <v>255</v>
      </c>
      <c r="H637" s="67"/>
      <c r="I637" s="38">
        <f t="shared" si="14"/>
        <v>255</v>
      </c>
      <c r="J637" s="67"/>
      <c r="K637" s="21" t="e">
        <f>VLOOKUP(J637,'Data mapping (hidden)'!$K$2:$L$101,2,TRUE)</f>
        <v>#N/A</v>
      </c>
      <c r="L637" s="67"/>
      <c r="M637" s="25" t="e">
        <f>(VLOOKUP(L637,'Data mapping (hidden)'!$B$2:$F$100,5,FALSE)&amp;(VLOOKUP(L637,'Data mapping (hidden)'!$B$2:$F$100,4,FALSE)))</f>
        <v>#N/A</v>
      </c>
      <c r="N637" s="69"/>
      <c r="O637" s="69"/>
    </row>
    <row r="638" spans="1:15" ht="15" customHeight="1" x14ac:dyDescent="0.2">
      <c r="A638" s="64" t="str">
        <f t="shared" si="16"/>
        <v/>
      </c>
      <c r="B638" s="2"/>
      <c r="C638" s="2"/>
      <c r="D638" s="64"/>
      <c r="E638" s="21" t="e">
        <f>VLOOKUP(D638,'Data mapping (hidden)'!$H$2:$I$6,2,FALSE)</f>
        <v>#N/A</v>
      </c>
      <c r="F638" s="67"/>
      <c r="G638" s="38">
        <f t="shared" si="13"/>
        <v>255</v>
      </c>
      <c r="H638" s="67"/>
      <c r="I638" s="38">
        <f t="shared" si="14"/>
        <v>255</v>
      </c>
      <c r="J638" s="67"/>
      <c r="K638" s="21" t="e">
        <f>VLOOKUP(J638,'Data mapping (hidden)'!$K$2:$L$101,2,TRUE)</f>
        <v>#N/A</v>
      </c>
      <c r="L638" s="67"/>
      <c r="M638" s="25" t="e">
        <f>(VLOOKUP(L638,'Data mapping (hidden)'!$B$2:$F$100,5,FALSE)&amp;(VLOOKUP(L638,'Data mapping (hidden)'!$B$2:$F$100,4,FALSE)))</f>
        <v>#N/A</v>
      </c>
      <c r="N638" s="69"/>
      <c r="O638" s="69"/>
    </row>
    <row r="639" spans="1:15" ht="15" customHeight="1" x14ac:dyDescent="0.2">
      <c r="A639" s="64" t="str">
        <f t="shared" si="16"/>
        <v/>
      </c>
      <c r="B639" s="2"/>
      <c r="C639" s="2"/>
      <c r="D639" s="64"/>
      <c r="E639" s="21" t="e">
        <f>VLOOKUP(D639,'Data mapping (hidden)'!$H$2:$I$6,2,FALSE)</f>
        <v>#N/A</v>
      </c>
      <c r="F639" s="67"/>
      <c r="G639" s="38">
        <f t="shared" si="13"/>
        <v>255</v>
      </c>
      <c r="H639" s="67"/>
      <c r="I639" s="38">
        <f t="shared" si="14"/>
        <v>255</v>
      </c>
      <c r="J639" s="67"/>
      <c r="K639" s="21" t="e">
        <f>VLOOKUP(J639,'Data mapping (hidden)'!$K$2:$L$101,2,TRUE)</f>
        <v>#N/A</v>
      </c>
      <c r="L639" s="67"/>
      <c r="M639" s="25" t="e">
        <f>(VLOOKUP(L639,'Data mapping (hidden)'!$B$2:$F$100,5,FALSE)&amp;(VLOOKUP(L639,'Data mapping (hidden)'!$B$2:$F$100,4,FALSE)))</f>
        <v>#N/A</v>
      </c>
      <c r="N639" s="69"/>
      <c r="O639" s="69"/>
    </row>
    <row r="640" spans="1:15" ht="15" customHeight="1" x14ac:dyDescent="0.2">
      <c r="A640" s="64" t="str">
        <f t="shared" si="16"/>
        <v/>
      </c>
      <c r="B640" s="2"/>
      <c r="C640" s="2"/>
      <c r="D640" s="64"/>
      <c r="E640" s="21" t="e">
        <f>VLOOKUP(D640,'Data mapping (hidden)'!$H$2:$I$6,2,FALSE)</f>
        <v>#N/A</v>
      </c>
      <c r="F640" s="67"/>
      <c r="G640" s="38">
        <f t="shared" si="13"/>
        <v>255</v>
      </c>
      <c r="H640" s="67"/>
      <c r="I640" s="38">
        <f t="shared" si="14"/>
        <v>255</v>
      </c>
      <c r="J640" s="67"/>
      <c r="K640" s="21" t="e">
        <f>VLOOKUP(J640,'Data mapping (hidden)'!$K$2:$L$101,2,TRUE)</f>
        <v>#N/A</v>
      </c>
      <c r="L640" s="67"/>
      <c r="M640" s="25" t="e">
        <f>(VLOOKUP(L640,'Data mapping (hidden)'!$B$2:$F$100,5,FALSE)&amp;(VLOOKUP(L640,'Data mapping (hidden)'!$B$2:$F$100,4,FALSE)))</f>
        <v>#N/A</v>
      </c>
      <c r="N640" s="69"/>
      <c r="O640" s="69"/>
    </row>
    <row r="641" spans="1:15" ht="15" customHeight="1" x14ac:dyDescent="0.2">
      <c r="A641" s="64" t="str">
        <f t="shared" si="16"/>
        <v/>
      </c>
      <c r="B641" s="2"/>
      <c r="C641" s="2"/>
      <c r="D641" s="64"/>
      <c r="E641" s="21" t="e">
        <f>VLOOKUP(D641,'Data mapping (hidden)'!$H$2:$I$6,2,FALSE)</f>
        <v>#N/A</v>
      </c>
      <c r="F641" s="67"/>
      <c r="G641" s="38">
        <f t="shared" si="13"/>
        <v>255</v>
      </c>
      <c r="H641" s="67"/>
      <c r="I641" s="38">
        <f t="shared" si="14"/>
        <v>255</v>
      </c>
      <c r="J641" s="67"/>
      <c r="K641" s="21" t="e">
        <f>VLOOKUP(J641,'Data mapping (hidden)'!$K$2:$L$101,2,TRUE)</f>
        <v>#N/A</v>
      </c>
      <c r="L641" s="67"/>
      <c r="M641" s="25" t="e">
        <f>(VLOOKUP(L641,'Data mapping (hidden)'!$B$2:$F$100,5,FALSE)&amp;(VLOOKUP(L641,'Data mapping (hidden)'!$B$2:$F$100,4,FALSE)))</f>
        <v>#N/A</v>
      </c>
      <c r="N641" s="69"/>
      <c r="O641" s="69"/>
    </row>
    <row r="642" spans="1:15" ht="15" customHeight="1" x14ac:dyDescent="0.2">
      <c r="A642" s="64" t="str">
        <f t="shared" si="16"/>
        <v/>
      </c>
      <c r="B642" s="2"/>
      <c r="C642" s="2"/>
      <c r="D642" s="64"/>
      <c r="E642" s="21" t="e">
        <f>VLOOKUP(D642,'Data mapping (hidden)'!$H$2:$I$6,2,FALSE)</f>
        <v>#N/A</v>
      </c>
      <c r="F642" s="67"/>
      <c r="G642" s="38">
        <f t="shared" si="13"/>
        <v>255</v>
      </c>
      <c r="H642" s="67"/>
      <c r="I642" s="38">
        <f t="shared" si="14"/>
        <v>255</v>
      </c>
      <c r="J642" s="67"/>
      <c r="K642" s="21" t="e">
        <f>VLOOKUP(J642,'Data mapping (hidden)'!$K$2:$L$101,2,TRUE)</f>
        <v>#N/A</v>
      </c>
      <c r="L642" s="67"/>
      <c r="M642" s="25" t="e">
        <f>(VLOOKUP(L642,'Data mapping (hidden)'!$B$2:$F$100,5,FALSE)&amp;(VLOOKUP(L642,'Data mapping (hidden)'!$B$2:$F$100,4,FALSE)))</f>
        <v>#N/A</v>
      </c>
      <c r="N642" s="69"/>
      <c r="O642" s="69"/>
    </row>
    <row r="643" spans="1:15" ht="15" customHeight="1" x14ac:dyDescent="0.2">
      <c r="A643" s="64" t="str">
        <f t="shared" si="16"/>
        <v/>
      </c>
      <c r="B643" s="2"/>
      <c r="C643" s="2"/>
      <c r="D643" s="64"/>
      <c r="E643" s="21" t="e">
        <f>VLOOKUP(D643,'Data mapping (hidden)'!$H$2:$I$6,2,FALSE)</f>
        <v>#N/A</v>
      </c>
      <c r="F643" s="67"/>
      <c r="G643" s="38">
        <f t="shared" si="13"/>
        <v>255</v>
      </c>
      <c r="H643" s="67"/>
      <c r="I643" s="38">
        <f t="shared" si="14"/>
        <v>255</v>
      </c>
      <c r="J643" s="67"/>
      <c r="K643" s="21" t="e">
        <f>VLOOKUP(J643,'Data mapping (hidden)'!$K$2:$L$101,2,TRUE)</f>
        <v>#N/A</v>
      </c>
      <c r="L643" s="67"/>
      <c r="M643" s="25" t="e">
        <f>(VLOOKUP(L643,'Data mapping (hidden)'!$B$2:$F$100,5,FALSE)&amp;(VLOOKUP(L643,'Data mapping (hidden)'!$B$2:$F$100,4,FALSE)))</f>
        <v>#N/A</v>
      </c>
      <c r="N643" s="69"/>
      <c r="O643" s="69"/>
    </row>
    <row r="644" spans="1:15" ht="15" customHeight="1" x14ac:dyDescent="0.2">
      <c r="A644" s="64" t="str">
        <f t="shared" si="16"/>
        <v/>
      </c>
      <c r="B644" s="2"/>
      <c r="C644" s="2"/>
      <c r="D644" s="64"/>
      <c r="E644" s="21" t="e">
        <f>VLOOKUP(D644,'Data mapping (hidden)'!$H$2:$I$6,2,FALSE)</f>
        <v>#N/A</v>
      </c>
      <c r="F644" s="67"/>
      <c r="G644" s="38">
        <f t="shared" si="13"/>
        <v>255</v>
      </c>
      <c r="H644" s="67"/>
      <c r="I644" s="38">
        <f t="shared" si="14"/>
        <v>255</v>
      </c>
      <c r="J644" s="67"/>
      <c r="K644" s="21" t="e">
        <f>VLOOKUP(J644,'Data mapping (hidden)'!$K$2:$L$101,2,TRUE)</f>
        <v>#N/A</v>
      </c>
      <c r="L644" s="67"/>
      <c r="M644" s="25" t="e">
        <f>(VLOOKUP(L644,'Data mapping (hidden)'!$B$2:$F$100,5,FALSE)&amp;(VLOOKUP(L644,'Data mapping (hidden)'!$B$2:$F$100,4,FALSE)))</f>
        <v>#N/A</v>
      </c>
      <c r="N644" s="69"/>
      <c r="O644" s="69"/>
    </row>
    <row r="645" spans="1:15" ht="15" customHeight="1" x14ac:dyDescent="0.2">
      <c r="A645" s="64" t="str">
        <f t="shared" si="16"/>
        <v/>
      </c>
      <c r="B645" s="2"/>
      <c r="C645" s="2"/>
      <c r="D645" s="64"/>
      <c r="E645" s="21" t="e">
        <f>VLOOKUP(D645,'Data mapping (hidden)'!$H$2:$I$6,2,FALSE)</f>
        <v>#N/A</v>
      </c>
      <c r="F645" s="67"/>
      <c r="G645" s="38">
        <f t="shared" si="13"/>
        <v>255</v>
      </c>
      <c r="H645" s="67"/>
      <c r="I645" s="38">
        <f t="shared" si="14"/>
        <v>255</v>
      </c>
      <c r="J645" s="67"/>
      <c r="K645" s="21" t="e">
        <f>VLOOKUP(J645,'Data mapping (hidden)'!$K$2:$L$101,2,TRUE)</f>
        <v>#N/A</v>
      </c>
      <c r="L645" s="67"/>
      <c r="M645" s="25" t="e">
        <f>(VLOOKUP(L645,'Data mapping (hidden)'!$B$2:$F$100,5,FALSE)&amp;(VLOOKUP(L645,'Data mapping (hidden)'!$B$2:$F$100,4,FALSE)))</f>
        <v>#N/A</v>
      </c>
      <c r="N645" s="69"/>
      <c r="O645" s="69"/>
    </row>
    <row r="646" spans="1:15" ht="15" customHeight="1" x14ac:dyDescent="0.2">
      <c r="A646" s="64" t="str">
        <f t="shared" ref="A646:A709" si="17">IF($A$4&lt;&gt;"",$A$4,"")</f>
        <v/>
      </c>
      <c r="B646" s="2"/>
      <c r="C646" s="2"/>
      <c r="D646" s="64"/>
      <c r="E646" s="21" t="e">
        <f>VLOOKUP(D646,'Data mapping (hidden)'!$H$2:$I$6,2,FALSE)</f>
        <v>#N/A</v>
      </c>
      <c r="F646" s="67"/>
      <c r="G646" s="38">
        <f t="shared" si="13"/>
        <v>255</v>
      </c>
      <c r="H646" s="67"/>
      <c r="I646" s="38">
        <f t="shared" si="14"/>
        <v>255</v>
      </c>
      <c r="J646" s="67"/>
      <c r="K646" s="21" t="e">
        <f>VLOOKUP(J646,'Data mapping (hidden)'!$K$2:$L$101,2,TRUE)</f>
        <v>#N/A</v>
      </c>
      <c r="L646" s="67"/>
      <c r="M646" s="25" t="e">
        <f>(VLOOKUP(L646,'Data mapping (hidden)'!$B$2:$F$100,5,FALSE)&amp;(VLOOKUP(L646,'Data mapping (hidden)'!$B$2:$F$100,4,FALSE)))</f>
        <v>#N/A</v>
      </c>
      <c r="N646" s="69"/>
      <c r="O646" s="69"/>
    </row>
    <row r="647" spans="1:15" ht="15" customHeight="1" x14ac:dyDescent="0.2">
      <c r="A647" s="64" t="str">
        <f t="shared" si="17"/>
        <v/>
      </c>
      <c r="B647" s="2"/>
      <c r="C647" s="2"/>
      <c r="D647" s="64"/>
      <c r="E647" s="21" t="e">
        <f>VLOOKUP(D647,'Data mapping (hidden)'!$H$2:$I$6,2,FALSE)</f>
        <v>#N/A</v>
      </c>
      <c r="F647" s="67"/>
      <c r="G647" s="38">
        <f t="shared" si="13"/>
        <v>255</v>
      </c>
      <c r="H647" s="67"/>
      <c r="I647" s="38">
        <f t="shared" si="14"/>
        <v>255</v>
      </c>
      <c r="J647" s="67"/>
      <c r="K647" s="21" t="e">
        <f>VLOOKUP(J647,'Data mapping (hidden)'!$K$2:$L$101,2,TRUE)</f>
        <v>#N/A</v>
      </c>
      <c r="L647" s="67"/>
      <c r="M647" s="25" t="e">
        <f>(VLOOKUP(L647,'Data mapping (hidden)'!$B$2:$F$100,5,FALSE)&amp;(VLOOKUP(L647,'Data mapping (hidden)'!$B$2:$F$100,4,FALSE)))</f>
        <v>#N/A</v>
      </c>
      <c r="N647" s="69"/>
      <c r="O647" s="69"/>
    </row>
    <row r="648" spans="1:15" ht="15" customHeight="1" x14ac:dyDescent="0.2">
      <c r="A648" s="64" t="str">
        <f t="shared" si="17"/>
        <v/>
      </c>
      <c r="B648" s="2"/>
      <c r="C648" s="2"/>
      <c r="D648" s="64"/>
      <c r="E648" s="21" t="e">
        <f>VLOOKUP(D648,'Data mapping (hidden)'!$H$2:$I$6,2,FALSE)</f>
        <v>#N/A</v>
      </c>
      <c r="F648" s="67"/>
      <c r="G648" s="38">
        <f t="shared" si="13"/>
        <v>255</v>
      </c>
      <c r="H648" s="67"/>
      <c r="I648" s="38">
        <f t="shared" si="14"/>
        <v>255</v>
      </c>
      <c r="J648" s="67"/>
      <c r="K648" s="21" t="e">
        <f>VLOOKUP(J648,'Data mapping (hidden)'!$K$2:$L$101,2,TRUE)</f>
        <v>#N/A</v>
      </c>
      <c r="L648" s="67"/>
      <c r="M648" s="25" t="e">
        <f>(VLOOKUP(L648,'Data mapping (hidden)'!$B$2:$F$100,5,FALSE)&amp;(VLOOKUP(L648,'Data mapping (hidden)'!$B$2:$F$100,4,FALSE)))</f>
        <v>#N/A</v>
      </c>
      <c r="N648" s="69"/>
      <c r="O648" s="69"/>
    </row>
    <row r="649" spans="1:15" ht="15" customHeight="1" x14ac:dyDescent="0.2">
      <c r="A649" s="64" t="str">
        <f t="shared" si="17"/>
        <v/>
      </c>
      <c r="B649" s="2"/>
      <c r="C649" s="2"/>
      <c r="D649" s="64"/>
      <c r="E649" s="21" t="e">
        <f>VLOOKUP(D649,'Data mapping (hidden)'!$H$2:$I$6,2,FALSE)</f>
        <v>#N/A</v>
      </c>
      <c r="F649" s="67"/>
      <c r="G649" s="38">
        <f t="shared" si="13"/>
        <v>255</v>
      </c>
      <c r="H649" s="67"/>
      <c r="I649" s="38">
        <f t="shared" si="14"/>
        <v>255</v>
      </c>
      <c r="J649" s="67"/>
      <c r="K649" s="21" t="e">
        <f>VLOOKUP(J649,'Data mapping (hidden)'!$K$2:$L$101,2,TRUE)</f>
        <v>#N/A</v>
      </c>
      <c r="L649" s="67"/>
      <c r="M649" s="25" t="e">
        <f>(VLOOKUP(L649,'Data mapping (hidden)'!$B$2:$F$100,5,FALSE)&amp;(VLOOKUP(L649,'Data mapping (hidden)'!$B$2:$F$100,4,FALSE)))</f>
        <v>#N/A</v>
      </c>
      <c r="N649" s="69"/>
      <c r="O649" s="69"/>
    </row>
    <row r="650" spans="1:15" ht="15" customHeight="1" x14ac:dyDescent="0.2">
      <c r="A650" s="64" t="str">
        <f t="shared" si="17"/>
        <v/>
      </c>
      <c r="B650" s="2"/>
      <c r="C650" s="2"/>
      <c r="D650" s="64"/>
      <c r="E650" s="21" t="e">
        <f>VLOOKUP(D650,'Data mapping (hidden)'!$H$2:$I$6,2,FALSE)</f>
        <v>#N/A</v>
      </c>
      <c r="F650" s="67"/>
      <c r="G650" s="38">
        <f t="shared" si="13"/>
        <v>255</v>
      </c>
      <c r="H650" s="67"/>
      <c r="I650" s="38">
        <f t="shared" si="14"/>
        <v>255</v>
      </c>
      <c r="J650" s="67"/>
      <c r="K650" s="21" t="e">
        <f>VLOOKUP(J650,'Data mapping (hidden)'!$K$2:$L$101,2,TRUE)</f>
        <v>#N/A</v>
      </c>
      <c r="L650" s="67"/>
      <c r="M650" s="25" t="e">
        <f>(VLOOKUP(L650,'Data mapping (hidden)'!$B$2:$F$100,5,FALSE)&amp;(VLOOKUP(L650,'Data mapping (hidden)'!$B$2:$F$100,4,FALSE)))</f>
        <v>#N/A</v>
      </c>
      <c r="N650" s="69"/>
      <c r="O650" s="69"/>
    </row>
    <row r="651" spans="1:15" ht="15" customHeight="1" x14ac:dyDescent="0.2">
      <c r="A651" s="64" t="str">
        <f t="shared" si="17"/>
        <v/>
      </c>
      <c r="B651" s="2"/>
      <c r="C651" s="2"/>
      <c r="D651" s="64"/>
      <c r="E651" s="21" t="e">
        <f>VLOOKUP(D651,'Data mapping (hidden)'!$H$2:$I$6,2,FALSE)</f>
        <v>#N/A</v>
      </c>
      <c r="F651" s="67"/>
      <c r="G651" s="38">
        <f t="shared" si="13"/>
        <v>255</v>
      </c>
      <c r="H651" s="67"/>
      <c r="I651" s="38">
        <f t="shared" si="14"/>
        <v>255</v>
      </c>
      <c r="J651" s="67"/>
      <c r="K651" s="21" t="e">
        <f>VLOOKUP(J651,'Data mapping (hidden)'!$K$2:$L$101,2,TRUE)</f>
        <v>#N/A</v>
      </c>
      <c r="L651" s="67"/>
      <c r="M651" s="25" t="e">
        <f>(VLOOKUP(L651,'Data mapping (hidden)'!$B$2:$F$100,5,FALSE)&amp;(VLOOKUP(L651,'Data mapping (hidden)'!$B$2:$F$100,4,FALSE)))</f>
        <v>#N/A</v>
      </c>
      <c r="N651" s="69"/>
      <c r="O651" s="69"/>
    </row>
    <row r="652" spans="1:15" ht="15" customHeight="1" x14ac:dyDescent="0.2">
      <c r="A652" s="64" t="str">
        <f t="shared" si="17"/>
        <v/>
      </c>
      <c r="B652" s="2"/>
      <c r="C652" s="2"/>
      <c r="D652" s="64"/>
      <c r="E652" s="21" t="e">
        <f>VLOOKUP(D652,'Data mapping (hidden)'!$H$2:$I$6,2,FALSE)</f>
        <v>#N/A</v>
      </c>
      <c r="F652" s="67"/>
      <c r="G652" s="38">
        <f t="shared" si="13"/>
        <v>255</v>
      </c>
      <c r="H652" s="67"/>
      <c r="I652" s="38">
        <f t="shared" si="14"/>
        <v>255</v>
      </c>
      <c r="J652" s="67"/>
      <c r="K652" s="21" t="e">
        <f>VLOOKUP(J652,'Data mapping (hidden)'!$K$2:$L$101,2,TRUE)</f>
        <v>#N/A</v>
      </c>
      <c r="L652" s="67"/>
      <c r="M652" s="25" t="e">
        <f>(VLOOKUP(L652,'Data mapping (hidden)'!$B$2:$F$100,5,FALSE)&amp;(VLOOKUP(L652,'Data mapping (hidden)'!$B$2:$F$100,4,FALSE)))</f>
        <v>#N/A</v>
      </c>
      <c r="N652" s="69"/>
      <c r="O652" s="69"/>
    </row>
    <row r="653" spans="1:15" ht="15" customHeight="1" x14ac:dyDescent="0.2">
      <c r="A653" s="64" t="str">
        <f t="shared" si="17"/>
        <v/>
      </c>
      <c r="B653" s="2"/>
      <c r="C653" s="2"/>
      <c r="D653" s="64"/>
      <c r="E653" s="21" t="e">
        <f>VLOOKUP(D653,'Data mapping (hidden)'!$H$2:$I$6,2,FALSE)</f>
        <v>#N/A</v>
      </c>
      <c r="F653" s="67"/>
      <c r="G653" s="38">
        <f t="shared" si="13"/>
        <v>255</v>
      </c>
      <c r="H653" s="67"/>
      <c r="I653" s="38">
        <f t="shared" si="14"/>
        <v>255</v>
      </c>
      <c r="J653" s="67"/>
      <c r="K653" s="21" t="e">
        <f>VLOOKUP(J653,'Data mapping (hidden)'!$K$2:$L$101,2,TRUE)</f>
        <v>#N/A</v>
      </c>
      <c r="L653" s="67"/>
      <c r="M653" s="25" t="e">
        <f>(VLOOKUP(L653,'Data mapping (hidden)'!$B$2:$F$100,5,FALSE)&amp;(VLOOKUP(L653,'Data mapping (hidden)'!$B$2:$F$100,4,FALSE)))</f>
        <v>#N/A</v>
      </c>
      <c r="N653" s="69"/>
      <c r="O653" s="69"/>
    </row>
    <row r="654" spans="1:15" ht="15" customHeight="1" x14ac:dyDescent="0.2">
      <c r="A654" s="64" t="str">
        <f t="shared" si="17"/>
        <v/>
      </c>
      <c r="B654" s="2"/>
      <c r="C654" s="2"/>
      <c r="D654" s="64"/>
      <c r="E654" s="21" t="e">
        <f>VLOOKUP(D654,'Data mapping (hidden)'!$H$2:$I$6,2,FALSE)</f>
        <v>#N/A</v>
      </c>
      <c r="F654" s="67"/>
      <c r="G654" s="38">
        <f t="shared" si="13"/>
        <v>255</v>
      </c>
      <c r="H654" s="67"/>
      <c r="I654" s="38">
        <f t="shared" si="14"/>
        <v>255</v>
      </c>
      <c r="J654" s="67"/>
      <c r="K654" s="21" t="e">
        <f>VLOOKUP(J654,'Data mapping (hidden)'!$K$2:$L$101,2,TRUE)</f>
        <v>#N/A</v>
      </c>
      <c r="L654" s="67"/>
      <c r="M654" s="25" t="e">
        <f>(VLOOKUP(L654,'Data mapping (hidden)'!$B$2:$F$100,5,FALSE)&amp;(VLOOKUP(L654,'Data mapping (hidden)'!$B$2:$F$100,4,FALSE)))</f>
        <v>#N/A</v>
      </c>
      <c r="N654" s="69"/>
      <c r="O654" s="69"/>
    </row>
    <row r="655" spans="1:15" ht="15" customHeight="1" x14ac:dyDescent="0.2">
      <c r="A655" s="64" t="str">
        <f t="shared" si="17"/>
        <v/>
      </c>
      <c r="B655" s="2"/>
      <c r="C655" s="2"/>
      <c r="D655" s="64"/>
      <c r="E655" s="21" t="e">
        <f>VLOOKUP(D655,'Data mapping (hidden)'!$H$2:$I$6,2,FALSE)</f>
        <v>#N/A</v>
      </c>
      <c r="F655" s="67"/>
      <c r="G655" s="38">
        <f t="shared" si="13"/>
        <v>255</v>
      </c>
      <c r="H655" s="67"/>
      <c r="I655" s="38">
        <f t="shared" si="14"/>
        <v>255</v>
      </c>
      <c r="J655" s="67"/>
      <c r="K655" s="21" t="e">
        <f>VLOOKUP(J655,'Data mapping (hidden)'!$K$2:$L$101,2,TRUE)</f>
        <v>#N/A</v>
      </c>
      <c r="L655" s="67"/>
      <c r="M655" s="25" t="e">
        <f>(VLOOKUP(L655,'Data mapping (hidden)'!$B$2:$F$100,5,FALSE)&amp;(VLOOKUP(L655,'Data mapping (hidden)'!$B$2:$F$100,4,FALSE)))</f>
        <v>#N/A</v>
      </c>
      <c r="N655" s="69"/>
      <c r="O655" s="69"/>
    </row>
    <row r="656" spans="1:15" ht="15" customHeight="1" x14ac:dyDescent="0.2">
      <c r="A656" s="64" t="str">
        <f t="shared" si="17"/>
        <v/>
      </c>
      <c r="B656" s="2"/>
      <c r="C656" s="2"/>
      <c r="D656" s="64"/>
      <c r="E656" s="21" t="e">
        <f>VLOOKUP(D656,'Data mapping (hidden)'!$H$2:$I$6,2,FALSE)</f>
        <v>#N/A</v>
      </c>
      <c r="F656" s="67"/>
      <c r="G656" s="38">
        <f t="shared" si="13"/>
        <v>255</v>
      </c>
      <c r="H656" s="67"/>
      <c r="I656" s="38">
        <f t="shared" si="14"/>
        <v>255</v>
      </c>
      <c r="J656" s="67"/>
      <c r="K656" s="21" t="e">
        <f>VLOOKUP(J656,'Data mapping (hidden)'!$K$2:$L$101,2,TRUE)</f>
        <v>#N/A</v>
      </c>
      <c r="L656" s="67"/>
      <c r="M656" s="25" t="e">
        <f>(VLOOKUP(L656,'Data mapping (hidden)'!$B$2:$F$100,5,FALSE)&amp;(VLOOKUP(L656,'Data mapping (hidden)'!$B$2:$F$100,4,FALSE)))</f>
        <v>#N/A</v>
      </c>
      <c r="N656" s="69"/>
      <c r="O656" s="69"/>
    </row>
    <row r="657" spans="1:15" ht="15" customHeight="1" x14ac:dyDescent="0.2">
      <c r="A657" s="64" t="str">
        <f t="shared" si="17"/>
        <v/>
      </c>
      <c r="B657" s="2"/>
      <c r="C657" s="2"/>
      <c r="D657" s="64"/>
      <c r="E657" s="21" t="e">
        <f>VLOOKUP(D657,'Data mapping (hidden)'!$H$2:$I$6,2,FALSE)</f>
        <v>#N/A</v>
      </c>
      <c r="F657" s="67"/>
      <c r="G657" s="38">
        <f t="shared" si="13"/>
        <v>255</v>
      </c>
      <c r="H657" s="67"/>
      <c r="I657" s="38">
        <f t="shared" si="14"/>
        <v>255</v>
      </c>
      <c r="J657" s="67"/>
      <c r="K657" s="21" t="e">
        <f>VLOOKUP(J657,'Data mapping (hidden)'!$K$2:$L$101,2,TRUE)</f>
        <v>#N/A</v>
      </c>
      <c r="L657" s="67"/>
      <c r="M657" s="25" t="e">
        <f>(VLOOKUP(L657,'Data mapping (hidden)'!$B$2:$F$100,5,FALSE)&amp;(VLOOKUP(L657,'Data mapping (hidden)'!$B$2:$F$100,4,FALSE)))</f>
        <v>#N/A</v>
      </c>
      <c r="N657" s="69"/>
      <c r="O657" s="69"/>
    </row>
    <row r="658" spans="1:15" ht="15" customHeight="1" x14ac:dyDescent="0.2">
      <c r="A658" s="64" t="str">
        <f t="shared" si="17"/>
        <v/>
      </c>
      <c r="B658" s="2"/>
      <c r="C658" s="2"/>
      <c r="D658" s="64"/>
      <c r="E658" s="21" t="e">
        <f>VLOOKUP(D658,'Data mapping (hidden)'!$H$2:$I$6,2,FALSE)</f>
        <v>#N/A</v>
      </c>
      <c r="F658" s="67"/>
      <c r="G658" s="38">
        <f t="shared" si="13"/>
        <v>255</v>
      </c>
      <c r="H658" s="67"/>
      <c r="I658" s="38">
        <f t="shared" si="14"/>
        <v>255</v>
      </c>
      <c r="J658" s="67"/>
      <c r="K658" s="21" t="e">
        <f>VLOOKUP(J658,'Data mapping (hidden)'!$K$2:$L$101,2,TRUE)</f>
        <v>#N/A</v>
      </c>
      <c r="L658" s="67"/>
      <c r="M658" s="25" t="e">
        <f>(VLOOKUP(L658,'Data mapping (hidden)'!$B$2:$F$100,5,FALSE)&amp;(VLOOKUP(L658,'Data mapping (hidden)'!$B$2:$F$100,4,FALSE)))</f>
        <v>#N/A</v>
      </c>
      <c r="N658" s="69"/>
      <c r="O658" s="69"/>
    </row>
    <row r="659" spans="1:15" ht="15" customHeight="1" x14ac:dyDescent="0.2">
      <c r="A659" s="64" t="str">
        <f t="shared" si="17"/>
        <v/>
      </c>
      <c r="B659" s="2"/>
      <c r="C659" s="2"/>
      <c r="D659" s="64"/>
      <c r="E659" s="21" t="e">
        <f>VLOOKUP(D659,'Data mapping (hidden)'!$H$2:$I$6,2,FALSE)</f>
        <v>#N/A</v>
      </c>
      <c r="F659" s="67"/>
      <c r="G659" s="38">
        <f t="shared" si="13"/>
        <v>255</v>
      </c>
      <c r="H659" s="67"/>
      <c r="I659" s="38">
        <f t="shared" si="14"/>
        <v>255</v>
      </c>
      <c r="J659" s="67"/>
      <c r="K659" s="21" t="e">
        <f>VLOOKUP(J659,'Data mapping (hidden)'!$K$2:$L$101,2,TRUE)</f>
        <v>#N/A</v>
      </c>
      <c r="L659" s="67"/>
      <c r="M659" s="25" t="e">
        <f>(VLOOKUP(L659,'Data mapping (hidden)'!$B$2:$F$100,5,FALSE)&amp;(VLOOKUP(L659,'Data mapping (hidden)'!$B$2:$F$100,4,FALSE)))</f>
        <v>#N/A</v>
      </c>
      <c r="N659" s="69"/>
      <c r="O659" s="69"/>
    </row>
    <row r="660" spans="1:15" ht="15" customHeight="1" x14ac:dyDescent="0.2">
      <c r="A660" s="64" t="str">
        <f t="shared" si="17"/>
        <v/>
      </c>
      <c r="B660" s="2"/>
      <c r="C660" s="2"/>
      <c r="D660" s="64"/>
      <c r="E660" s="21" t="e">
        <f>VLOOKUP(D660,'Data mapping (hidden)'!$H$2:$I$6,2,FALSE)</f>
        <v>#N/A</v>
      </c>
      <c r="F660" s="67"/>
      <c r="G660" s="38">
        <f t="shared" si="13"/>
        <v>255</v>
      </c>
      <c r="H660" s="67"/>
      <c r="I660" s="38">
        <f t="shared" si="14"/>
        <v>255</v>
      </c>
      <c r="J660" s="67"/>
      <c r="K660" s="21" t="e">
        <f>VLOOKUP(J660,'Data mapping (hidden)'!$K$2:$L$101,2,TRUE)</f>
        <v>#N/A</v>
      </c>
      <c r="L660" s="67"/>
      <c r="M660" s="25" t="e">
        <f>(VLOOKUP(L660,'Data mapping (hidden)'!$B$2:$F$100,5,FALSE)&amp;(VLOOKUP(L660,'Data mapping (hidden)'!$B$2:$F$100,4,FALSE)))</f>
        <v>#N/A</v>
      </c>
      <c r="N660" s="69"/>
      <c r="O660" s="69"/>
    </row>
    <row r="661" spans="1:15" ht="15" customHeight="1" x14ac:dyDescent="0.2">
      <c r="A661" s="64" t="str">
        <f t="shared" si="17"/>
        <v/>
      </c>
      <c r="B661" s="2"/>
      <c r="C661" s="2"/>
      <c r="D661" s="64"/>
      <c r="E661" s="21" t="e">
        <f>VLOOKUP(D661,'Data mapping (hidden)'!$H$2:$I$6,2,FALSE)</f>
        <v>#N/A</v>
      </c>
      <c r="F661" s="67"/>
      <c r="G661" s="38">
        <f t="shared" si="13"/>
        <v>255</v>
      </c>
      <c r="H661" s="67"/>
      <c r="I661" s="38">
        <f t="shared" si="14"/>
        <v>255</v>
      </c>
      <c r="J661" s="67"/>
      <c r="K661" s="21" t="e">
        <f>VLOOKUP(J661,'Data mapping (hidden)'!$K$2:$L$101,2,TRUE)</f>
        <v>#N/A</v>
      </c>
      <c r="L661" s="67"/>
      <c r="M661" s="25" t="e">
        <f>(VLOOKUP(L661,'Data mapping (hidden)'!$B$2:$F$100,5,FALSE)&amp;(VLOOKUP(L661,'Data mapping (hidden)'!$B$2:$F$100,4,FALSE)))</f>
        <v>#N/A</v>
      </c>
      <c r="N661" s="69"/>
      <c r="O661" s="69"/>
    </row>
    <row r="662" spans="1:15" ht="15" customHeight="1" x14ac:dyDescent="0.2">
      <c r="A662" s="64" t="str">
        <f t="shared" si="17"/>
        <v/>
      </c>
      <c r="B662" s="2"/>
      <c r="C662" s="2"/>
      <c r="D662" s="64"/>
      <c r="E662" s="21" t="e">
        <f>VLOOKUP(D662,'Data mapping (hidden)'!$H$2:$I$6,2,FALSE)</f>
        <v>#N/A</v>
      </c>
      <c r="F662" s="67"/>
      <c r="G662" s="38">
        <f t="shared" si="13"/>
        <v>255</v>
      </c>
      <c r="H662" s="67"/>
      <c r="I662" s="38">
        <f t="shared" si="14"/>
        <v>255</v>
      </c>
      <c r="J662" s="67"/>
      <c r="K662" s="21" t="e">
        <f>VLOOKUP(J662,'Data mapping (hidden)'!$K$2:$L$101,2,TRUE)</f>
        <v>#N/A</v>
      </c>
      <c r="L662" s="67"/>
      <c r="M662" s="25" t="e">
        <f>(VLOOKUP(L662,'Data mapping (hidden)'!$B$2:$F$100,5,FALSE)&amp;(VLOOKUP(L662,'Data mapping (hidden)'!$B$2:$F$100,4,FALSE)))</f>
        <v>#N/A</v>
      </c>
      <c r="N662" s="69"/>
      <c r="O662" s="69"/>
    </row>
    <row r="663" spans="1:15" ht="15" customHeight="1" x14ac:dyDescent="0.2">
      <c r="A663" s="64" t="str">
        <f t="shared" si="17"/>
        <v/>
      </c>
      <c r="B663" s="2"/>
      <c r="C663" s="2"/>
      <c r="D663" s="64"/>
      <c r="E663" s="21" t="e">
        <f>VLOOKUP(D663,'Data mapping (hidden)'!$H$2:$I$6,2,FALSE)</f>
        <v>#N/A</v>
      </c>
      <c r="F663" s="67"/>
      <c r="G663" s="38">
        <f t="shared" si="13"/>
        <v>255</v>
      </c>
      <c r="H663" s="67"/>
      <c r="I663" s="38">
        <f t="shared" si="14"/>
        <v>255</v>
      </c>
      <c r="J663" s="67"/>
      <c r="K663" s="21" t="e">
        <f>VLOOKUP(J663,'Data mapping (hidden)'!$K$2:$L$101,2,TRUE)</f>
        <v>#N/A</v>
      </c>
      <c r="L663" s="67"/>
      <c r="M663" s="25" t="e">
        <f>(VLOOKUP(L663,'Data mapping (hidden)'!$B$2:$F$100,5,FALSE)&amp;(VLOOKUP(L663,'Data mapping (hidden)'!$B$2:$F$100,4,FALSE)))</f>
        <v>#N/A</v>
      </c>
      <c r="N663" s="69"/>
      <c r="O663" s="69"/>
    </row>
    <row r="664" spans="1:15" ht="15" customHeight="1" x14ac:dyDescent="0.2">
      <c r="A664" s="64" t="str">
        <f t="shared" si="17"/>
        <v/>
      </c>
      <c r="B664" s="2"/>
      <c r="C664" s="2"/>
      <c r="D664" s="64"/>
      <c r="E664" s="21" t="e">
        <f>VLOOKUP(D664,'Data mapping (hidden)'!$H$2:$I$6,2,FALSE)</f>
        <v>#N/A</v>
      </c>
      <c r="F664" s="67"/>
      <c r="G664" s="38">
        <f t="shared" si="13"/>
        <v>255</v>
      </c>
      <c r="H664" s="67"/>
      <c r="I664" s="38">
        <f t="shared" si="14"/>
        <v>255</v>
      </c>
      <c r="J664" s="67"/>
      <c r="K664" s="21" t="e">
        <f>VLOOKUP(J664,'Data mapping (hidden)'!$K$2:$L$101,2,TRUE)</f>
        <v>#N/A</v>
      </c>
      <c r="L664" s="67"/>
      <c r="M664" s="25" t="e">
        <f>(VLOOKUP(L664,'Data mapping (hidden)'!$B$2:$F$100,5,FALSE)&amp;(VLOOKUP(L664,'Data mapping (hidden)'!$B$2:$F$100,4,FALSE)))</f>
        <v>#N/A</v>
      </c>
      <c r="N664" s="69"/>
      <c r="O664" s="69"/>
    </row>
    <row r="665" spans="1:15" ht="15" customHeight="1" x14ac:dyDescent="0.2">
      <c r="A665" s="64" t="str">
        <f t="shared" si="17"/>
        <v/>
      </c>
      <c r="B665" s="2"/>
      <c r="C665" s="2"/>
      <c r="D665" s="64"/>
      <c r="E665" s="21" t="e">
        <f>VLOOKUP(D665,'Data mapping (hidden)'!$H$2:$I$6,2,FALSE)</f>
        <v>#N/A</v>
      </c>
      <c r="F665" s="67"/>
      <c r="G665" s="38">
        <f t="shared" si="13"/>
        <v>255</v>
      </c>
      <c r="H665" s="67"/>
      <c r="I665" s="38">
        <f t="shared" si="14"/>
        <v>255</v>
      </c>
      <c r="J665" s="67"/>
      <c r="K665" s="21" t="e">
        <f>VLOOKUP(J665,'Data mapping (hidden)'!$K$2:$L$101,2,TRUE)</f>
        <v>#N/A</v>
      </c>
      <c r="L665" s="67"/>
      <c r="M665" s="25" t="e">
        <f>(VLOOKUP(L665,'Data mapping (hidden)'!$B$2:$F$100,5,FALSE)&amp;(VLOOKUP(L665,'Data mapping (hidden)'!$B$2:$F$100,4,FALSE)))</f>
        <v>#N/A</v>
      </c>
      <c r="N665" s="69"/>
      <c r="O665" s="69"/>
    </row>
    <row r="666" spans="1:15" ht="15" customHeight="1" x14ac:dyDescent="0.2">
      <c r="A666" s="64" t="str">
        <f t="shared" si="17"/>
        <v/>
      </c>
      <c r="B666" s="2"/>
      <c r="C666" s="2"/>
      <c r="D666" s="64"/>
      <c r="E666" s="21" t="e">
        <f>VLOOKUP(D666,'Data mapping (hidden)'!$H$2:$I$6,2,FALSE)</f>
        <v>#N/A</v>
      </c>
      <c r="F666" s="67"/>
      <c r="G666" s="38">
        <f t="shared" si="13"/>
        <v>255</v>
      </c>
      <c r="H666" s="67"/>
      <c r="I666" s="38">
        <f t="shared" si="14"/>
        <v>255</v>
      </c>
      <c r="J666" s="67"/>
      <c r="K666" s="21" t="e">
        <f>VLOOKUP(J666,'Data mapping (hidden)'!$K$2:$L$101,2,TRUE)</f>
        <v>#N/A</v>
      </c>
      <c r="L666" s="67"/>
      <c r="M666" s="25" t="e">
        <f>(VLOOKUP(L666,'Data mapping (hidden)'!$B$2:$F$100,5,FALSE)&amp;(VLOOKUP(L666,'Data mapping (hidden)'!$B$2:$F$100,4,FALSE)))</f>
        <v>#N/A</v>
      </c>
      <c r="N666" s="69"/>
      <c r="O666" s="69"/>
    </row>
    <row r="667" spans="1:15" ht="15" customHeight="1" x14ac:dyDescent="0.2">
      <c r="A667" s="64" t="str">
        <f t="shared" si="17"/>
        <v/>
      </c>
      <c r="B667" s="2"/>
      <c r="C667" s="2"/>
      <c r="D667" s="64"/>
      <c r="E667" s="21" t="e">
        <f>VLOOKUP(D667,'Data mapping (hidden)'!$H$2:$I$6,2,FALSE)</f>
        <v>#N/A</v>
      </c>
      <c r="F667" s="67"/>
      <c r="G667" s="38">
        <f t="shared" si="13"/>
        <v>255</v>
      </c>
      <c r="H667" s="67"/>
      <c r="I667" s="38">
        <f t="shared" si="14"/>
        <v>255</v>
      </c>
      <c r="J667" s="67"/>
      <c r="K667" s="21" t="e">
        <f>VLOOKUP(J667,'Data mapping (hidden)'!$K$2:$L$101,2,TRUE)</f>
        <v>#N/A</v>
      </c>
      <c r="L667" s="67"/>
      <c r="M667" s="25" t="e">
        <f>(VLOOKUP(L667,'Data mapping (hidden)'!$B$2:$F$100,5,FALSE)&amp;(VLOOKUP(L667,'Data mapping (hidden)'!$B$2:$F$100,4,FALSE)))</f>
        <v>#N/A</v>
      </c>
      <c r="N667" s="69"/>
      <c r="O667" s="69"/>
    </row>
    <row r="668" spans="1:15" ht="15" customHeight="1" x14ac:dyDescent="0.2">
      <c r="A668" s="64" t="str">
        <f t="shared" si="17"/>
        <v/>
      </c>
      <c r="B668" s="2"/>
      <c r="C668" s="2"/>
      <c r="D668" s="64"/>
      <c r="E668" s="21" t="e">
        <f>VLOOKUP(D668,'Data mapping (hidden)'!$H$2:$I$6,2,FALSE)</f>
        <v>#N/A</v>
      </c>
      <c r="F668" s="67"/>
      <c r="G668" s="38">
        <f t="shared" si="13"/>
        <v>255</v>
      </c>
      <c r="H668" s="67"/>
      <c r="I668" s="38">
        <f t="shared" si="14"/>
        <v>255</v>
      </c>
      <c r="J668" s="67"/>
      <c r="K668" s="21" t="e">
        <f>VLOOKUP(J668,'Data mapping (hidden)'!$K$2:$L$101,2,TRUE)</f>
        <v>#N/A</v>
      </c>
      <c r="L668" s="67"/>
      <c r="M668" s="25" t="e">
        <f>(VLOOKUP(L668,'Data mapping (hidden)'!$B$2:$F$100,5,FALSE)&amp;(VLOOKUP(L668,'Data mapping (hidden)'!$B$2:$F$100,4,FALSE)))</f>
        <v>#N/A</v>
      </c>
      <c r="N668" s="69"/>
      <c r="O668" s="69"/>
    </row>
    <row r="669" spans="1:15" ht="15" customHeight="1" x14ac:dyDescent="0.2">
      <c r="A669" s="64" t="str">
        <f t="shared" si="17"/>
        <v/>
      </c>
      <c r="B669" s="2"/>
      <c r="C669" s="2"/>
      <c r="D669" s="64"/>
      <c r="E669" s="21" t="e">
        <f>VLOOKUP(D669,'Data mapping (hidden)'!$H$2:$I$6,2,FALSE)</f>
        <v>#N/A</v>
      </c>
      <c r="F669" s="67"/>
      <c r="G669" s="38">
        <f t="shared" si="13"/>
        <v>255</v>
      </c>
      <c r="H669" s="67"/>
      <c r="I669" s="38">
        <f t="shared" si="14"/>
        <v>255</v>
      </c>
      <c r="J669" s="67"/>
      <c r="K669" s="21" t="e">
        <f>VLOOKUP(J669,'Data mapping (hidden)'!$K$2:$L$101,2,TRUE)</f>
        <v>#N/A</v>
      </c>
      <c r="L669" s="67"/>
      <c r="M669" s="25" t="e">
        <f>(VLOOKUP(L669,'Data mapping (hidden)'!$B$2:$F$100,5,FALSE)&amp;(VLOOKUP(L669,'Data mapping (hidden)'!$B$2:$F$100,4,FALSE)))</f>
        <v>#N/A</v>
      </c>
      <c r="N669" s="69"/>
      <c r="O669" s="69"/>
    </row>
    <row r="670" spans="1:15" ht="15" customHeight="1" x14ac:dyDescent="0.2">
      <c r="A670" s="64" t="str">
        <f t="shared" si="17"/>
        <v/>
      </c>
      <c r="B670" s="2"/>
      <c r="C670" s="2"/>
      <c r="D670" s="64"/>
      <c r="E670" s="21" t="e">
        <f>VLOOKUP(D670,'Data mapping (hidden)'!$H$2:$I$6,2,FALSE)</f>
        <v>#N/A</v>
      </c>
      <c r="F670" s="67"/>
      <c r="G670" s="38">
        <f t="shared" si="13"/>
        <v>255</v>
      </c>
      <c r="H670" s="67"/>
      <c r="I670" s="38">
        <f t="shared" si="14"/>
        <v>255</v>
      </c>
      <c r="J670" s="67"/>
      <c r="K670" s="21" t="e">
        <f>VLOOKUP(J670,'Data mapping (hidden)'!$K$2:$L$101,2,TRUE)</f>
        <v>#N/A</v>
      </c>
      <c r="L670" s="67"/>
      <c r="M670" s="25" t="e">
        <f>(VLOOKUP(L670,'Data mapping (hidden)'!$B$2:$F$100,5,FALSE)&amp;(VLOOKUP(L670,'Data mapping (hidden)'!$B$2:$F$100,4,FALSE)))</f>
        <v>#N/A</v>
      </c>
      <c r="N670" s="69"/>
      <c r="O670" s="69"/>
    </row>
    <row r="671" spans="1:15" ht="15" customHeight="1" x14ac:dyDescent="0.2">
      <c r="A671" s="64" t="str">
        <f t="shared" si="17"/>
        <v/>
      </c>
      <c r="B671" s="2"/>
      <c r="C671" s="2"/>
      <c r="D671" s="64"/>
      <c r="E671" s="21" t="e">
        <f>VLOOKUP(D671,'Data mapping (hidden)'!$H$2:$I$6,2,FALSE)</f>
        <v>#N/A</v>
      </c>
      <c r="F671" s="67"/>
      <c r="G671" s="38">
        <f t="shared" si="13"/>
        <v>255</v>
      </c>
      <c r="H671" s="67"/>
      <c r="I671" s="38">
        <f t="shared" si="14"/>
        <v>255</v>
      </c>
      <c r="J671" s="67"/>
      <c r="K671" s="21" t="e">
        <f>VLOOKUP(J671,'Data mapping (hidden)'!$K$2:$L$101,2,TRUE)</f>
        <v>#N/A</v>
      </c>
      <c r="L671" s="67"/>
      <c r="M671" s="25" t="e">
        <f>(VLOOKUP(L671,'Data mapping (hidden)'!$B$2:$F$100,5,FALSE)&amp;(VLOOKUP(L671,'Data mapping (hidden)'!$B$2:$F$100,4,FALSE)))</f>
        <v>#N/A</v>
      </c>
      <c r="N671" s="69"/>
      <c r="O671" s="69"/>
    </row>
    <row r="672" spans="1:15" ht="15" customHeight="1" x14ac:dyDescent="0.2">
      <c r="A672" s="64" t="str">
        <f t="shared" si="17"/>
        <v/>
      </c>
      <c r="B672" s="2"/>
      <c r="C672" s="2"/>
      <c r="D672" s="64"/>
      <c r="E672" s="21" t="e">
        <f>VLOOKUP(D672,'Data mapping (hidden)'!$H$2:$I$6,2,FALSE)</f>
        <v>#N/A</v>
      </c>
      <c r="F672" s="67"/>
      <c r="G672" s="38">
        <f t="shared" si="13"/>
        <v>255</v>
      </c>
      <c r="H672" s="67"/>
      <c r="I672" s="38">
        <f t="shared" si="14"/>
        <v>255</v>
      </c>
      <c r="J672" s="67"/>
      <c r="K672" s="21" t="e">
        <f>VLOOKUP(J672,'Data mapping (hidden)'!$K$2:$L$101,2,TRUE)</f>
        <v>#N/A</v>
      </c>
      <c r="L672" s="67"/>
      <c r="M672" s="25" t="e">
        <f>(VLOOKUP(L672,'Data mapping (hidden)'!$B$2:$F$100,5,FALSE)&amp;(VLOOKUP(L672,'Data mapping (hidden)'!$B$2:$F$100,4,FALSE)))</f>
        <v>#N/A</v>
      </c>
      <c r="N672" s="69"/>
      <c r="O672" s="69"/>
    </row>
    <row r="673" spans="1:15" ht="15" customHeight="1" x14ac:dyDescent="0.2">
      <c r="A673" s="64" t="str">
        <f t="shared" si="17"/>
        <v/>
      </c>
      <c r="B673" s="2"/>
      <c r="C673" s="2"/>
      <c r="D673" s="64"/>
      <c r="E673" s="21" t="e">
        <f>VLOOKUP(D673,'Data mapping (hidden)'!$H$2:$I$6,2,FALSE)</f>
        <v>#N/A</v>
      </c>
      <c r="F673" s="67"/>
      <c r="G673" s="38">
        <f t="shared" si="13"/>
        <v>255</v>
      </c>
      <c r="H673" s="67"/>
      <c r="I673" s="38">
        <f t="shared" si="14"/>
        <v>255</v>
      </c>
      <c r="J673" s="67"/>
      <c r="K673" s="21" t="e">
        <f>VLOOKUP(J673,'Data mapping (hidden)'!$K$2:$L$101,2,TRUE)</f>
        <v>#N/A</v>
      </c>
      <c r="L673" s="67"/>
      <c r="M673" s="25" t="e">
        <f>(VLOOKUP(L673,'Data mapping (hidden)'!$B$2:$F$100,5,FALSE)&amp;(VLOOKUP(L673,'Data mapping (hidden)'!$B$2:$F$100,4,FALSE)))</f>
        <v>#N/A</v>
      </c>
      <c r="N673" s="69"/>
      <c r="O673" s="69"/>
    </row>
    <row r="674" spans="1:15" ht="15" customHeight="1" x14ac:dyDescent="0.2">
      <c r="A674" s="64" t="str">
        <f t="shared" si="17"/>
        <v/>
      </c>
      <c r="B674" s="2"/>
      <c r="C674" s="2"/>
      <c r="D674" s="64"/>
      <c r="E674" s="21" t="e">
        <f>VLOOKUP(D674,'Data mapping (hidden)'!$H$2:$I$6,2,FALSE)</f>
        <v>#N/A</v>
      </c>
      <c r="F674" s="67"/>
      <c r="G674" s="38">
        <f t="shared" si="13"/>
        <v>255</v>
      </c>
      <c r="H674" s="67"/>
      <c r="I674" s="38">
        <f t="shared" si="14"/>
        <v>255</v>
      </c>
      <c r="J674" s="67"/>
      <c r="K674" s="21" t="e">
        <f>VLOOKUP(J674,'Data mapping (hidden)'!$K$2:$L$101,2,TRUE)</f>
        <v>#N/A</v>
      </c>
      <c r="L674" s="67"/>
      <c r="M674" s="25" t="e">
        <f>(VLOOKUP(L674,'Data mapping (hidden)'!$B$2:$F$100,5,FALSE)&amp;(VLOOKUP(L674,'Data mapping (hidden)'!$B$2:$F$100,4,FALSE)))</f>
        <v>#N/A</v>
      </c>
      <c r="N674" s="69"/>
      <c r="O674" s="69"/>
    </row>
    <row r="675" spans="1:15" ht="15" customHeight="1" x14ac:dyDescent="0.2">
      <c r="A675" s="64" t="str">
        <f t="shared" si="17"/>
        <v/>
      </c>
      <c r="B675" s="2"/>
      <c r="C675" s="2"/>
      <c r="D675" s="64"/>
      <c r="E675" s="21" t="e">
        <f>VLOOKUP(D675,'Data mapping (hidden)'!$H$2:$I$6,2,FALSE)</f>
        <v>#N/A</v>
      </c>
      <c r="F675" s="67"/>
      <c r="G675" s="38">
        <f t="shared" si="13"/>
        <v>255</v>
      </c>
      <c r="H675" s="67"/>
      <c r="I675" s="38">
        <f t="shared" si="14"/>
        <v>255</v>
      </c>
      <c r="J675" s="67"/>
      <c r="K675" s="21" t="e">
        <f>VLOOKUP(J675,'Data mapping (hidden)'!$K$2:$L$101,2,TRUE)</f>
        <v>#N/A</v>
      </c>
      <c r="L675" s="67"/>
      <c r="M675" s="25" t="e">
        <f>(VLOOKUP(L675,'Data mapping (hidden)'!$B$2:$F$100,5,FALSE)&amp;(VLOOKUP(L675,'Data mapping (hidden)'!$B$2:$F$100,4,FALSE)))</f>
        <v>#N/A</v>
      </c>
      <c r="N675" s="69"/>
      <c r="O675" s="69"/>
    </row>
    <row r="676" spans="1:15" ht="15" customHeight="1" x14ac:dyDescent="0.2">
      <c r="A676" s="64" t="str">
        <f t="shared" si="17"/>
        <v/>
      </c>
      <c r="B676" s="2"/>
      <c r="C676" s="2"/>
      <c r="D676" s="64"/>
      <c r="E676" s="21" t="e">
        <f>VLOOKUP(D676,'Data mapping (hidden)'!$H$2:$I$6,2,FALSE)</f>
        <v>#N/A</v>
      </c>
      <c r="F676" s="67"/>
      <c r="G676" s="38">
        <f t="shared" si="13"/>
        <v>255</v>
      </c>
      <c r="H676" s="67"/>
      <c r="I676" s="38">
        <f t="shared" si="14"/>
        <v>255</v>
      </c>
      <c r="J676" s="67"/>
      <c r="K676" s="21" t="e">
        <f>VLOOKUP(J676,'Data mapping (hidden)'!$K$2:$L$101,2,TRUE)</f>
        <v>#N/A</v>
      </c>
      <c r="L676" s="67"/>
      <c r="M676" s="25" t="e">
        <f>(VLOOKUP(L676,'Data mapping (hidden)'!$B$2:$F$100,5,FALSE)&amp;(VLOOKUP(L676,'Data mapping (hidden)'!$B$2:$F$100,4,FALSE)))</f>
        <v>#N/A</v>
      </c>
      <c r="N676" s="69"/>
      <c r="O676" s="69"/>
    </row>
    <row r="677" spans="1:15" ht="15" customHeight="1" x14ac:dyDescent="0.2">
      <c r="A677" s="64" t="str">
        <f t="shared" si="17"/>
        <v/>
      </c>
      <c r="B677" s="2"/>
      <c r="C677" s="2"/>
      <c r="D677" s="64"/>
      <c r="E677" s="21" t="e">
        <f>VLOOKUP(D677,'Data mapping (hidden)'!$H$2:$I$6,2,FALSE)</f>
        <v>#N/A</v>
      </c>
      <c r="F677" s="67"/>
      <c r="G677" s="38">
        <f t="shared" si="13"/>
        <v>255</v>
      </c>
      <c r="H677" s="67"/>
      <c r="I677" s="38">
        <f t="shared" si="14"/>
        <v>255</v>
      </c>
      <c r="J677" s="67"/>
      <c r="K677" s="21" t="e">
        <f>VLOOKUP(J677,'Data mapping (hidden)'!$K$2:$L$101,2,TRUE)</f>
        <v>#N/A</v>
      </c>
      <c r="L677" s="67"/>
      <c r="M677" s="25" t="e">
        <f>(VLOOKUP(L677,'Data mapping (hidden)'!$B$2:$F$100,5,FALSE)&amp;(VLOOKUP(L677,'Data mapping (hidden)'!$B$2:$F$100,4,FALSE)))</f>
        <v>#N/A</v>
      </c>
      <c r="N677" s="69"/>
      <c r="O677" s="69"/>
    </row>
    <row r="678" spans="1:15" ht="15" customHeight="1" x14ac:dyDescent="0.2">
      <c r="A678" s="64" t="str">
        <f t="shared" si="17"/>
        <v/>
      </c>
      <c r="B678" s="2"/>
      <c r="C678" s="2"/>
      <c r="D678" s="64"/>
      <c r="E678" s="21" t="e">
        <f>VLOOKUP(D678,'Data mapping (hidden)'!$H$2:$I$6,2,FALSE)</f>
        <v>#N/A</v>
      </c>
      <c r="F678" s="67"/>
      <c r="G678" s="38">
        <f t="shared" si="13"/>
        <v>255</v>
      </c>
      <c r="H678" s="67"/>
      <c r="I678" s="38">
        <f t="shared" si="14"/>
        <v>255</v>
      </c>
      <c r="J678" s="67"/>
      <c r="K678" s="21" t="e">
        <f>VLOOKUP(J678,'Data mapping (hidden)'!$K$2:$L$101,2,TRUE)</f>
        <v>#N/A</v>
      </c>
      <c r="L678" s="67"/>
      <c r="M678" s="25" t="e">
        <f>(VLOOKUP(L678,'Data mapping (hidden)'!$B$2:$F$100,5,FALSE)&amp;(VLOOKUP(L678,'Data mapping (hidden)'!$B$2:$F$100,4,FALSE)))</f>
        <v>#N/A</v>
      </c>
      <c r="N678" s="69"/>
      <c r="O678" s="69"/>
    </row>
    <row r="679" spans="1:15" ht="15" customHeight="1" x14ac:dyDescent="0.2">
      <c r="A679" s="64" t="str">
        <f t="shared" si="17"/>
        <v/>
      </c>
      <c r="B679" s="2"/>
      <c r="C679" s="2"/>
      <c r="D679" s="64"/>
      <c r="E679" s="21" t="e">
        <f>VLOOKUP(D679,'Data mapping (hidden)'!$H$2:$I$6,2,FALSE)</f>
        <v>#N/A</v>
      </c>
      <c r="F679" s="67"/>
      <c r="G679" s="38">
        <f t="shared" si="13"/>
        <v>255</v>
      </c>
      <c r="H679" s="67"/>
      <c r="I679" s="38">
        <f t="shared" si="14"/>
        <v>255</v>
      </c>
      <c r="J679" s="67"/>
      <c r="K679" s="21" t="e">
        <f>VLOOKUP(J679,'Data mapping (hidden)'!$K$2:$L$101,2,TRUE)</f>
        <v>#N/A</v>
      </c>
      <c r="L679" s="67"/>
      <c r="M679" s="25" t="e">
        <f>(VLOOKUP(L679,'Data mapping (hidden)'!$B$2:$F$100,5,FALSE)&amp;(VLOOKUP(L679,'Data mapping (hidden)'!$B$2:$F$100,4,FALSE)))</f>
        <v>#N/A</v>
      </c>
      <c r="N679" s="69"/>
      <c r="O679" s="69"/>
    </row>
    <row r="680" spans="1:15" ht="15" customHeight="1" x14ac:dyDescent="0.2">
      <c r="A680" s="64" t="str">
        <f t="shared" si="17"/>
        <v/>
      </c>
      <c r="B680" s="2"/>
      <c r="C680" s="2"/>
      <c r="D680" s="64"/>
      <c r="E680" s="21" t="e">
        <f>VLOOKUP(D680,'Data mapping (hidden)'!$H$2:$I$6,2,FALSE)</f>
        <v>#N/A</v>
      </c>
      <c r="F680" s="67"/>
      <c r="G680" s="38">
        <f t="shared" si="13"/>
        <v>255</v>
      </c>
      <c r="H680" s="67"/>
      <c r="I680" s="38">
        <f t="shared" si="14"/>
        <v>255</v>
      </c>
      <c r="J680" s="67"/>
      <c r="K680" s="21" t="e">
        <f>VLOOKUP(J680,'Data mapping (hidden)'!$K$2:$L$101,2,TRUE)</f>
        <v>#N/A</v>
      </c>
      <c r="L680" s="67"/>
      <c r="M680" s="25" t="e">
        <f>(VLOOKUP(L680,'Data mapping (hidden)'!$B$2:$F$100,5,FALSE)&amp;(VLOOKUP(L680,'Data mapping (hidden)'!$B$2:$F$100,4,FALSE)))</f>
        <v>#N/A</v>
      </c>
      <c r="N680" s="69"/>
      <c r="O680" s="69"/>
    </row>
    <row r="681" spans="1:15" ht="15" customHeight="1" x14ac:dyDescent="0.2">
      <c r="A681" s="64" t="str">
        <f t="shared" si="17"/>
        <v/>
      </c>
      <c r="B681" s="2"/>
      <c r="C681" s="2"/>
      <c r="D681" s="64"/>
      <c r="E681" s="21" t="e">
        <f>VLOOKUP(D681,'Data mapping (hidden)'!$H$2:$I$6,2,FALSE)</f>
        <v>#N/A</v>
      </c>
      <c r="F681" s="67"/>
      <c r="G681" s="38">
        <f t="shared" si="13"/>
        <v>255</v>
      </c>
      <c r="H681" s="67"/>
      <c r="I681" s="38">
        <f t="shared" si="14"/>
        <v>255</v>
      </c>
      <c r="J681" s="67"/>
      <c r="K681" s="21" t="e">
        <f>VLOOKUP(J681,'Data mapping (hidden)'!$K$2:$L$101,2,TRUE)</f>
        <v>#N/A</v>
      </c>
      <c r="L681" s="67"/>
      <c r="M681" s="25" t="e">
        <f>(VLOOKUP(L681,'Data mapping (hidden)'!$B$2:$F$100,5,FALSE)&amp;(VLOOKUP(L681,'Data mapping (hidden)'!$B$2:$F$100,4,FALSE)))</f>
        <v>#N/A</v>
      </c>
      <c r="N681" s="69"/>
      <c r="O681" s="69"/>
    </row>
    <row r="682" spans="1:15" ht="15" customHeight="1" x14ac:dyDescent="0.2">
      <c r="A682" s="64" t="str">
        <f t="shared" si="17"/>
        <v/>
      </c>
      <c r="B682" s="2"/>
      <c r="C682" s="2"/>
      <c r="D682" s="64"/>
      <c r="E682" s="21" t="e">
        <f>VLOOKUP(D682,'Data mapping (hidden)'!$H$2:$I$6,2,FALSE)</f>
        <v>#N/A</v>
      </c>
      <c r="F682" s="67"/>
      <c r="G682" s="38">
        <f t="shared" si="13"/>
        <v>255</v>
      </c>
      <c r="H682" s="67"/>
      <c r="I682" s="38">
        <f t="shared" si="14"/>
        <v>255</v>
      </c>
      <c r="J682" s="67"/>
      <c r="K682" s="21" t="e">
        <f>VLOOKUP(J682,'Data mapping (hidden)'!$K$2:$L$101,2,TRUE)</f>
        <v>#N/A</v>
      </c>
      <c r="L682" s="67"/>
      <c r="M682" s="25" t="e">
        <f>(VLOOKUP(L682,'Data mapping (hidden)'!$B$2:$F$100,5,FALSE)&amp;(VLOOKUP(L682,'Data mapping (hidden)'!$B$2:$F$100,4,FALSE)))</f>
        <v>#N/A</v>
      </c>
      <c r="N682" s="69"/>
      <c r="O682" s="69"/>
    </row>
    <row r="683" spans="1:15" ht="15" customHeight="1" x14ac:dyDescent="0.2">
      <c r="A683" s="64" t="str">
        <f t="shared" si="17"/>
        <v/>
      </c>
      <c r="B683" s="2"/>
      <c r="C683" s="2"/>
      <c r="D683" s="64"/>
      <c r="E683" s="21" t="e">
        <f>VLOOKUP(D683,'Data mapping (hidden)'!$H$2:$I$6,2,FALSE)</f>
        <v>#N/A</v>
      </c>
      <c r="F683" s="67"/>
      <c r="G683" s="38">
        <f t="shared" si="13"/>
        <v>255</v>
      </c>
      <c r="H683" s="67"/>
      <c r="I683" s="38">
        <f t="shared" si="14"/>
        <v>255</v>
      </c>
      <c r="J683" s="67"/>
      <c r="K683" s="21" t="e">
        <f>VLOOKUP(J683,'Data mapping (hidden)'!$K$2:$L$101,2,TRUE)</f>
        <v>#N/A</v>
      </c>
      <c r="L683" s="67"/>
      <c r="M683" s="25" t="e">
        <f>(VLOOKUP(L683,'Data mapping (hidden)'!$B$2:$F$100,5,FALSE)&amp;(VLOOKUP(L683,'Data mapping (hidden)'!$B$2:$F$100,4,FALSE)))</f>
        <v>#N/A</v>
      </c>
      <c r="N683" s="69"/>
      <c r="O683" s="69"/>
    </row>
    <row r="684" spans="1:15" ht="15" customHeight="1" x14ac:dyDescent="0.2">
      <c r="A684" s="64" t="str">
        <f t="shared" si="17"/>
        <v/>
      </c>
      <c r="B684" s="2"/>
      <c r="C684" s="2"/>
      <c r="D684" s="64"/>
      <c r="E684" s="21" t="e">
        <f>VLOOKUP(D684,'Data mapping (hidden)'!$H$2:$I$6,2,FALSE)</f>
        <v>#N/A</v>
      </c>
      <c r="F684" s="67"/>
      <c r="G684" s="38">
        <f t="shared" si="13"/>
        <v>255</v>
      </c>
      <c r="H684" s="67"/>
      <c r="I684" s="38">
        <f t="shared" si="14"/>
        <v>255</v>
      </c>
      <c r="J684" s="67"/>
      <c r="K684" s="21" t="e">
        <f>VLOOKUP(J684,'Data mapping (hidden)'!$K$2:$L$101,2,TRUE)</f>
        <v>#N/A</v>
      </c>
      <c r="L684" s="67"/>
      <c r="M684" s="25" t="e">
        <f>(VLOOKUP(L684,'Data mapping (hidden)'!$B$2:$F$100,5,FALSE)&amp;(VLOOKUP(L684,'Data mapping (hidden)'!$B$2:$F$100,4,FALSE)))</f>
        <v>#N/A</v>
      </c>
      <c r="N684" s="69"/>
      <c r="O684" s="69"/>
    </row>
    <row r="685" spans="1:15" ht="15" customHeight="1" x14ac:dyDescent="0.2">
      <c r="A685" s="64" t="str">
        <f t="shared" si="17"/>
        <v/>
      </c>
      <c r="B685" s="2"/>
      <c r="C685" s="2"/>
      <c r="D685" s="64"/>
      <c r="E685" s="21" t="e">
        <f>VLOOKUP(D685,'Data mapping (hidden)'!$H$2:$I$6,2,FALSE)</f>
        <v>#N/A</v>
      </c>
      <c r="F685" s="67"/>
      <c r="G685" s="38">
        <f t="shared" si="13"/>
        <v>255</v>
      </c>
      <c r="H685" s="67"/>
      <c r="I685" s="38">
        <f t="shared" si="14"/>
        <v>255</v>
      </c>
      <c r="J685" s="67"/>
      <c r="K685" s="21" t="e">
        <f>VLOOKUP(J685,'Data mapping (hidden)'!$K$2:$L$101,2,TRUE)</f>
        <v>#N/A</v>
      </c>
      <c r="L685" s="67"/>
      <c r="M685" s="25" t="e">
        <f>(VLOOKUP(L685,'Data mapping (hidden)'!$B$2:$F$100,5,FALSE)&amp;(VLOOKUP(L685,'Data mapping (hidden)'!$B$2:$F$100,4,FALSE)))</f>
        <v>#N/A</v>
      </c>
      <c r="N685" s="69"/>
      <c r="O685" s="69"/>
    </row>
    <row r="686" spans="1:15" ht="15" customHeight="1" x14ac:dyDescent="0.2">
      <c r="A686" s="64" t="str">
        <f t="shared" si="17"/>
        <v/>
      </c>
      <c r="B686" s="2"/>
      <c r="C686" s="2"/>
      <c r="D686" s="64"/>
      <c r="E686" s="21" t="e">
        <f>VLOOKUP(D686,'Data mapping (hidden)'!$H$2:$I$6,2,FALSE)</f>
        <v>#N/A</v>
      </c>
      <c r="F686" s="67"/>
      <c r="G686" s="38">
        <f t="shared" si="13"/>
        <v>255</v>
      </c>
      <c r="H686" s="67"/>
      <c r="I686" s="38">
        <f t="shared" si="14"/>
        <v>255</v>
      </c>
      <c r="J686" s="67"/>
      <c r="K686" s="21" t="e">
        <f>VLOOKUP(J686,'Data mapping (hidden)'!$K$2:$L$101,2,TRUE)</f>
        <v>#N/A</v>
      </c>
      <c r="L686" s="67"/>
      <c r="M686" s="25" t="e">
        <f>(VLOOKUP(L686,'Data mapping (hidden)'!$B$2:$F$100,5,FALSE)&amp;(VLOOKUP(L686,'Data mapping (hidden)'!$B$2:$F$100,4,FALSE)))</f>
        <v>#N/A</v>
      </c>
      <c r="N686" s="69"/>
      <c r="O686" s="69"/>
    </row>
    <row r="687" spans="1:15" ht="15" customHeight="1" x14ac:dyDescent="0.2">
      <c r="A687" s="64" t="str">
        <f t="shared" si="17"/>
        <v/>
      </c>
      <c r="B687" s="2"/>
      <c r="C687" s="2"/>
      <c r="D687" s="64"/>
      <c r="E687" s="21" t="e">
        <f>VLOOKUP(D687,'Data mapping (hidden)'!$H$2:$I$6,2,FALSE)</f>
        <v>#N/A</v>
      </c>
      <c r="F687" s="67"/>
      <c r="G687" s="38">
        <f t="shared" si="13"/>
        <v>255</v>
      </c>
      <c r="H687" s="67"/>
      <c r="I687" s="38">
        <f t="shared" si="14"/>
        <v>255</v>
      </c>
      <c r="J687" s="67"/>
      <c r="K687" s="21" t="e">
        <f>VLOOKUP(J687,'Data mapping (hidden)'!$K$2:$L$101,2,TRUE)</f>
        <v>#N/A</v>
      </c>
      <c r="L687" s="67"/>
      <c r="M687" s="25" t="e">
        <f>(VLOOKUP(L687,'Data mapping (hidden)'!$B$2:$F$100,5,FALSE)&amp;(VLOOKUP(L687,'Data mapping (hidden)'!$B$2:$F$100,4,FALSE)))</f>
        <v>#N/A</v>
      </c>
      <c r="N687" s="69"/>
      <c r="O687" s="69"/>
    </row>
    <row r="688" spans="1:15" ht="15" customHeight="1" x14ac:dyDescent="0.2">
      <c r="A688" s="64" t="str">
        <f t="shared" si="17"/>
        <v/>
      </c>
      <c r="B688" s="2"/>
      <c r="C688" s="2"/>
      <c r="D688" s="64"/>
      <c r="E688" s="21" t="e">
        <f>VLOOKUP(D688,'Data mapping (hidden)'!$H$2:$I$6,2,FALSE)</f>
        <v>#N/A</v>
      </c>
      <c r="F688" s="67"/>
      <c r="G688" s="38">
        <f t="shared" si="13"/>
        <v>255</v>
      </c>
      <c r="H688" s="67"/>
      <c r="I688" s="38">
        <f t="shared" si="14"/>
        <v>255</v>
      </c>
      <c r="J688" s="67"/>
      <c r="K688" s="21" t="e">
        <f>VLOOKUP(J688,'Data mapping (hidden)'!$K$2:$L$101,2,TRUE)</f>
        <v>#N/A</v>
      </c>
      <c r="L688" s="67"/>
      <c r="M688" s="25" t="e">
        <f>(VLOOKUP(L688,'Data mapping (hidden)'!$B$2:$F$100,5,FALSE)&amp;(VLOOKUP(L688,'Data mapping (hidden)'!$B$2:$F$100,4,FALSE)))</f>
        <v>#N/A</v>
      </c>
      <c r="N688" s="69"/>
      <c r="O688" s="69"/>
    </row>
    <row r="689" spans="1:15" ht="15" customHeight="1" x14ac:dyDescent="0.2">
      <c r="A689" s="64" t="str">
        <f t="shared" si="17"/>
        <v/>
      </c>
      <c r="B689" s="2"/>
      <c r="C689" s="2"/>
      <c r="D689" s="64"/>
      <c r="E689" s="21" t="e">
        <f>VLOOKUP(D689,'Data mapping (hidden)'!$H$2:$I$6,2,FALSE)</f>
        <v>#N/A</v>
      </c>
      <c r="F689" s="67"/>
      <c r="G689" s="38">
        <f t="shared" si="13"/>
        <v>255</v>
      </c>
      <c r="H689" s="67"/>
      <c r="I689" s="38">
        <f t="shared" si="14"/>
        <v>255</v>
      </c>
      <c r="J689" s="67"/>
      <c r="K689" s="21" t="e">
        <f>VLOOKUP(J689,'Data mapping (hidden)'!$K$2:$L$101,2,TRUE)</f>
        <v>#N/A</v>
      </c>
      <c r="L689" s="67"/>
      <c r="M689" s="25" t="e">
        <f>(VLOOKUP(L689,'Data mapping (hidden)'!$B$2:$F$100,5,FALSE)&amp;(VLOOKUP(L689,'Data mapping (hidden)'!$B$2:$F$100,4,FALSE)))</f>
        <v>#N/A</v>
      </c>
      <c r="N689" s="69"/>
      <c r="O689" s="69"/>
    </row>
    <row r="690" spans="1:15" ht="15" customHeight="1" x14ac:dyDescent="0.2">
      <c r="A690" s="64" t="str">
        <f t="shared" si="17"/>
        <v/>
      </c>
      <c r="B690" s="2"/>
      <c r="C690" s="2"/>
      <c r="D690" s="64"/>
      <c r="E690" s="21" t="e">
        <f>VLOOKUP(D690,'Data mapping (hidden)'!$H$2:$I$6,2,FALSE)</f>
        <v>#N/A</v>
      </c>
      <c r="F690" s="67"/>
      <c r="G690" s="38">
        <f t="shared" si="13"/>
        <v>255</v>
      </c>
      <c r="H690" s="67"/>
      <c r="I690" s="38">
        <f t="shared" si="14"/>
        <v>255</v>
      </c>
      <c r="J690" s="67"/>
      <c r="K690" s="21" t="e">
        <f>VLOOKUP(J690,'Data mapping (hidden)'!$K$2:$L$101,2,TRUE)</f>
        <v>#N/A</v>
      </c>
      <c r="L690" s="67"/>
      <c r="M690" s="25" t="e">
        <f>(VLOOKUP(L690,'Data mapping (hidden)'!$B$2:$F$100,5,FALSE)&amp;(VLOOKUP(L690,'Data mapping (hidden)'!$B$2:$F$100,4,FALSE)))</f>
        <v>#N/A</v>
      </c>
      <c r="N690" s="69"/>
      <c r="O690" s="69"/>
    </row>
    <row r="691" spans="1:15" ht="15" customHeight="1" x14ac:dyDescent="0.2">
      <c r="A691" s="64" t="str">
        <f t="shared" si="17"/>
        <v/>
      </c>
      <c r="B691" s="2"/>
      <c r="C691" s="2"/>
      <c r="D691" s="64"/>
      <c r="E691" s="21" t="e">
        <f>VLOOKUP(D691,'Data mapping (hidden)'!$H$2:$I$6,2,FALSE)</f>
        <v>#N/A</v>
      </c>
      <c r="F691" s="67"/>
      <c r="G691" s="38">
        <f t="shared" si="13"/>
        <v>255</v>
      </c>
      <c r="H691" s="67"/>
      <c r="I691" s="38">
        <f t="shared" si="14"/>
        <v>255</v>
      </c>
      <c r="J691" s="67"/>
      <c r="K691" s="21" t="e">
        <f>VLOOKUP(J691,'Data mapping (hidden)'!$K$2:$L$101,2,TRUE)</f>
        <v>#N/A</v>
      </c>
      <c r="L691" s="67"/>
      <c r="M691" s="25" t="e">
        <f>(VLOOKUP(L691,'Data mapping (hidden)'!$B$2:$F$100,5,FALSE)&amp;(VLOOKUP(L691,'Data mapping (hidden)'!$B$2:$F$100,4,FALSE)))</f>
        <v>#N/A</v>
      </c>
      <c r="N691" s="69"/>
      <c r="O691" s="69"/>
    </row>
    <row r="692" spans="1:15" ht="15" customHeight="1" x14ac:dyDescent="0.2">
      <c r="A692" s="64" t="str">
        <f t="shared" si="17"/>
        <v/>
      </c>
      <c r="B692" s="2"/>
      <c r="C692" s="2"/>
      <c r="D692" s="64"/>
      <c r="E692" s="21" t="e">
        <f>VLOOKUP(D692,'Data mapping (hidden)'!$H$2:$I$6,2,FALSE)</f>
        <v>#N/A</v>
      </c>
      <c r="F692" s="67"/>
      <c r="G692" s="38">
        <f t="shared" si="13"/>
        <v>255</v>
      </c>
      <c r="H692" s="67"/>
      <c r="I692" s="38">
        <f t="shared" si="14"/>
        <v>255</v>
      </c>
      <c r="J692" s="67"/>
      <c r="K692" s="21" t="e">
        <f>VLOOKUP(J692,'Data mapping (hidden)'!$K$2:$L$101,2,TRUE)</f>
        <v>#N/A</v>
      </c>
      <c r="L692" s="67"/>
      <c r="M692" s="25" t="e">
        <f>(VLOOKUP(L692,'Data mapping (hidden)'!$B$2:$F$100,5,FALSE)&amp;(VLOOKUP(L692,'Data mapping (hidden)'!$B$2:$F$100,4,FALSE)))</f>
        <v>#N/A</v>
      </c>
      <c r="N692" s="69"/>
      <c r="O692" s="69"/>
    </row>
    <row r="693" spans="1:15" ht="15" customHeight="1" x14ac:dyDescent="0.2">
      <c r="A693" s="64" t="str">
        <f t="shared" si="17"/>
        <v/>
      </c>
      <c r="B693" s="2"/>
      <c r="C693" s="2"/>
      <c r="D693" s="64"/>
      <c r="E693" s="21" t="e">
        <f>VLOOKUP(D693,'Data mapping (hidden)'!$H$2:$I$6,2,FALSE)</f>
        <v>#N/A</v>
      </c>
      <c r="F693" s="67"/>
      <c r="G693" s="38">
        <f t="shared" si="13"/>
        <v>255</v>
      </c>
      <c r="H693" s="67"/>
      <c r="I693" s="38">
        <f t="shared" si="14"/>
        <v>255</v>
      </c>
      <c r="J693" s="67"/>
      <c r="K693" s="21" t="e">
        <f>VLOOKUP(J693,'Data mapping (hidden)'!$K$2:$L$101,2,TRUE)</f>
        <v>#N/A</v>
      </c>
      <c r="L693" s="67"/>
      <c r="M693" s="25" t="e">
        <f>(VLOOKUP(L693,'Data mapping (hidden)'!$B$2:$F$100,5,FALSE)&amp;(VLOOKUP(L693,'Data mapping (hidden)'!$B$2:$F$100,4,FALSE)))</f>
        <v>#N/A</v>
      </c>
      <c r="N693" s="69"/>
      <c r="O693" s="69"/>
    </row>
    <row r="694" spans="1:15" ht="15" customHeight="1" x14ac:dyDescent="0.2">
      <c r="A694" s="64" t="str">
        <f t="shared" si="17"/>
        <v/>
      </c>
      <c r="B694" s="2"/>
      <c r="C694" s="2"/>
      <c r="D694" s="64"/>
      <c r="E694" s="21" t="e">
        <f>VLOOKUP(D694,'Data mapping (hidden)'!$H$2:$I$6,2,FALSE)</f>
        <v>#N/A</v>
      </c>
      <c r="F694" s="67"/>
      <c r="G694" s="38">
        <f t="shared" si="13"/>
        <v>255</v>
      </c>
      <c r="H694" s="67"/>
      <c r="I694" s="38">
        <f t="shared" si="14"/>
        <v>255</v>
      </c>
      <c r="J694" s="67"/>
      <c r="K694" s="21" t="e">
        <f>VLOOKUP(J694,'Data mapping (hidden)'!$K$2:$L$101,2,TRUE)</f>
        <v>#N/A</v>
      </c>
      <c r="L694" s="67"/>
      <c r="M694" s="25" t="e">
        <f>(VLOOKUP(L694,'Data mapping (hidden)'!$B$2:$F$100,5,FALSE)&amp;(VLOOKUP(L694,'Data mapping (hidden)'!$B$2:$F$100,4,FALSE)))</f>
        <v>#N/A</v>
      </c>
      <c r="N694" s="69"/>
      <c r="O694" s="69"/>
    </row>
    <row r="695" spans="1:15" ht="15" customHeight="1" x14ac:dyDescent="0.2">
      <c r="A695" s="64" t="str">
        <f t="shared" si="17"/>
        <v/>
      </c>
      <c r="B695" s="2"/>
      <c r="C695" s="2"/>
      <c r="D695" s="64"/>
      <c r="E695" s="21" t="e">
        <f>VLOOKUP(D695,'Data mapping (hidden)'!$H$2:$I$6,2,FALSE)</f>
        <v>#N/A</v>
      </c>
      <c r="F695" s="67"/>
      <c r="G695" s="38">
        <f t="shared" si="13"/>
        <v>255</v>
      </c>
      <c r="H695" s="67"/>
      <c r="I695" s="38">
        <f t="shared" si="14"/>
        <v>255</v>
      </c>
      <c r="J695" s="67"/>
      <c r="K695" s="21" t="e">
        <f>VLOOKUP(J695,'Data mapping (hidden)'!$K$2:$L$101,2,TRUE)</f>
        <v>#N/A</v>
      </c>
      <c r="L695" s="67"/>
      <c r="M695" s="25" t="e">
        <f>(VLOOKUP(L695,'Data mapping (hidden)'!$B$2:$F$100,5,FALSE)&amp;(VLOOKUP(L695,'Data mapping (hidden)'!$B$2:$F$100,4,FALSE)))</f>
        <v>#N/A</v>
      </c>
      <c r="N695" s="69"/>
      <c r="O695" s="69"/>
    </row>
    <row r="696" spans="1:15" ht="15" customHeight="1" x14ac:dyDescent="0.2">
      <c r="A696" s="64" t="str">
        <f t="shared" si="17"/>
        <v/>
      </c>
      <c r="B696" s="2"/>
      <c r="C696" s="2"/>
      <c r="D696" s="64"/>
      <c r="E696" s="21" t="e">
        <f>VLOOKUP(D696,'Data mapping (hidden)'!$H$2:$I$6,2,FALSE)</f>
        <v>#N/A</v>
      </c>
      <c r="F696" s="67"/>
      <c r="G696" s="38">
        <f t="shared" si="13"/>
        <v>255</v>
      </c>
      <c r="H696" s="67"/>
      <c r="I696" s="38">
        <f t="shared" si="14"/>
        <v>255</v>
      </c>
      <c r="J696" s="67"/>
      <c r="K696" s="21" t="e">
        <f>VLOOKUP(J696,'Data mapping (hidden)'!$K$2:$L$101,2,TRUE)</f>
        <v>#N/A</v>
      </c>
      <c r="L696" s="67"/>
      <c r="M696" s="25" t="e">
        <f>(VLOOKUP(L696,'Data mapping (hidden)'!$B$2:$F$100,5,FALSE)&amp;(VLOOKUP(L696,'Data mapping (hidden)'!$B$2:$F$100,4,FALSE)))</f>
        <v>#N/A</v>
      </c>
      <c r="N696" s="69"/>
      <c r="O696" s="69"/>
    </row>
    <row r="697" spans="1:15" ht="15" customHeight="1" x14ac:dyDescent="0.2">
      <c r="A697" s="64" t="str">
        <f t="shared" si="17"/>
        <v/>
      </c>
      <c r="B697" s="2"/>
      <c r="C697" s="2"/>
      <c r="D697" s="64"/>
      <c r="E697" s="21" t="e">
        <f>VLOOKUP(D697,'Data mapping (hidden)'!$H$2:$I$6,2,FALSE)</f>
        <v>#N/A</v>
      </c>
      <c r="F697" s="67"/>
      <c r="G697" s="38">
        <f t="shared" si="13"/>
        <v>255</v>
      </c>
      <c r="H697" s="67"/>
      <c r="I697" s="38">
        <f t="shared" si="14"/>
        <v>255</v>
      </c>
      <c r="J697" s="67"/>
      <c r="K697" s="21" t="e">
        <f>VLOOKUP(J697,'Data mapping (hidden)'!$K$2:$L$101,2,TRUE)</f>
        <v>#N/A</v>
      </c>
      <c r="L697" s="67"/>
      <c r="M697" s="25" t="e">
        <f>(VLOOKUP(L697,'Data mapping (hidden)'!$B$2:$F$100,5,FALSE)&amp;(VLOOKUP(L697,'Data mapping (hidden)'!$B$2:$F$100,4,FALSE)))</f>
        <v>#N/A</v>
      </c>
      <c r="N697" s="69"/>
      <c r="O697" s="69"/>
    </row>
    <row r="698" spans="1:15" ht="15" customHeight="1" x14ac:dyDescent="0.2">
      <c r="A698" s="64" t="str">
        <f t="shared" si="17"/>
        <v/>
      </c>
      <c r="B698" s="2"/>
      <c r="C698" s="2"/>
      <c r="D698" s="64"/>
      <c r="E698" s="21" t="e">
        <f>VLOOKUP(D698,'Data mapping (hidden)'!$H$2:$I$6,2,FALSE)</f>
        <v>#N/A</v>
      </c>
      <c r="F698" s="67"/>
      <c r="G698" s="38">
        <f t="shared" si="13"/>
        <v>255</v>
      </c>
      <c r="H698" s="67"/>
      <c r="I698" s="38">
        <f t="shared" si="14"/>
        <v>255</v>
      </c>
      <c r="J698" s="67"/>
      <c r="K698" s="21" t="e">
        <f>VLOOKUP(J698,'Data mapping (hidden)'!$K$2:$L$101,2,TRUE)</f>
        <v>#N/A</v>
      </c>
      <c r="L698" s="67"/>
      <c r="M698" s="25" t="e">
        <f>(VLOOKUP(L698,'Data mapping (hidden)'!$B$2:$F$100,5,FALSE)&amp;(VLOOKUP(L698,'Data mapping (hidden)'!$B$2:$F$100,4,FALSE)))</f>
        <v>#N/A</v>
      </c>
      <c r="N698" s="69"/>
      <c r="O698" s="69"/>
    </row>
    <row r="699" spans="1:15" ht="15" customHeight="1" x14ac:dyDescent="0.2">
      <c r="A699" s="64" t="str">
        <f t="shared" si="17"/>
        <v/>
      </c>
      <c r="B699" s="2"/>
      <c r="C699" s="2"/>
      <c r="D699" s="64"/>
      <c r="E699" s="21" t="e">
        <f>VLOOKUP(D699,'Data mapping (hidden)'!$H$2:$I$6,2,FALSE)</f>
        <v>#N/A</v>
      </c>
      <c r="F699" s="67"/>
      <c r="G699" s="38">
        <f t="shared" si="13"/>
        <v>255</v>
      </c>
      <c r="H699" s="67"/>
      <c r="I699" s="38">
        <f t="shared" si="14"/>
        <v>255</v>
      </c>
      <c r="J699" s="67"/>
      <c r="K699" s="21" t="e">
        <f>VLOOKUP(J699,'Data mapping (hidden)'!$K$2:$L$101,2,TRUE)</f>
        <v>#N/A</v>
      </c>
      <c r="L699" s="67"/>
      <c r="M699" s="25" t="e">
        <f>(VLOOKUP(L699,'Data mapping (hidden)'!$B$2:$F$100,5,FALSE)&amp;(VLOOKUP(L699,'Data mapping (hidden)'!$B$2:$F$100,4,FALSE)))</f>
        <v>#N/A</v>
      </c>
      <c r="N699" s="69"/>
      <c r="O699" s="69"/>
    </row>
    <row r="700" spans="1:15" ht="15" customHeight="1" x14ac:dyDescent="0.2">
      <c r="A700" s="64" t="str">
        <f t="shared" si="17"/>
        <v/>
      </c>
      <c r="B700" s="2"/>
      <c r="C700" s="2"/>
      <c r="D700" s="64"/>
      <c r="E700" s="21" t="e">
        <f>VLOOKUP(D700,'Data mapping (hidden)'!$H$2:$I$6,2,FALSE)</f>
        <v>#N/A</v>
      </c>
      <c r="F700" s="67"/>
      <c r="G700" s="38">
        <f t="shared" si="13"/>
        <v>255</v>
      </c>
      <c r="H700" s="67"/>
      <c r="I700" s="38">
        <f t="shared" si="14"/>
        <v>255</v>
      </c>
      <c r="J700" s="67"/>
      <c r="K700" s="21" t="e">
        <f>VLOOKUP(J700,'Data mapping (hidden)'!$K$2:$L$101,2,TRUE)</f>
        <v>#N/A</v>
      </c>
      <c r="L700" s="67"/>
      <c r="M700" s="25" t="e">
        <f>(VLOOKUP(L700,'Data mapping (hidden)'!$B$2:$F$100,5,FALSE)&amp;(VLOOKUP(L700,'Data mapping (hidden)'!$B$2:$F$100,4,FALSE)))</f>
        <v>#N/A</v>
      </c>
      <c r="N700" s="69"/>
      <c r="O700" s="69"/>
    </row>
    <row r="701" spans="1:15" ht="15" customHeight="1" x14ac:dyDescent="0.2">
      <c r="A701" s="64" t="str">
        <f t="shared" si="17"/>
        <v/>
      </c>
      <c r="B701" s="2"/>
      <c r="C701" s="2"/>
      <c r="D701" s="64"/>
      <c r="E701" s="21" t="e">
        <f>VLOOKUP(D701,'Data mapping (hidden)'!$H$2:$I$6,2,FALSE)</f>
        <v>#N/A</v>
      </c>
      <c r="F701" s="67"/>
      <c r="G701" s="38">
        <f t="shared" si="13"/>
        <v>255</v>
      </c>
      <c r="H701" s="67"/>
      <c r="I701" s="38">
        <f t="shared" si="14"/>
        <v>255</v>
      </c>
      <c r="J701" s="67"/>
      <c r="K701" s="21" t="e">
        <f>VLOOKUP(J701,'Data mapping (hidden)'!$K$2:$L$101,2,TRUE)</f>
        <v>#N/A</v>
      </c>
      <c r="L701" s="67"/>
      <c r="M701" s="25" t="e">
        <f>(VLOOKUP(L701,'Data mapping (hidden)'!$B$2:$F$100,5,FALSE)&amp;(VLOOKUP(L701,'Data mapping (hidden)'!$B$2:$F$100,4,FALSE)))</f>
        <v>#N/A</v>
      </c>
      <c r="N701" s="69"/>
      <c r="O701" s="69"/>
    </row>
    <row r="702" spans="1:15" ht="15" customHeight="1" x14ac:dyDescent="0.2">
      <c r="A702" s="64" t="str">
        <f t="shared" si="17"/>
        <v/>
      </c>
      <c r="B702" s="2"/>
      <c r="C702" s="2"/>
      <c r="D702" s="64"/>
      <c r="E702" s="21" t="e">
        <f>VLOOKUP(D702,'Data mapping (hidden)'!$H$2:$I$6,2,FALSE)</f>
        <v>#N/A</v>
      </c>
      <c r="F702" s="67"/>
      <c r="G702" s="38">
        <f t="shared" si="13"/>
        <v>255</v>
      </c>
      <c r="H702" s="67"/>
      <c r="I702" s="38">
        <f t="shared" si="14"/>
        <v>255</v>
      </c>
      <c r="J702" s="67"/>
      <c r="K702" s="21" t="e">
        <f>VLOOKUP(J702,'Data mapping (hidden)'!$K$2:$L$101,2,TRUE)</f>
        <v>#N/A</v>
      </c>
      <c r="L702" s="67"/>
      <c r="M702" s="25" t="e">
        <f>(VLOOKUP(L702,'Data mapping (hidden)'!$B$2:$F$100,5,FALSE)&amp;(VLOOKUP(L702,'Data mapping (hidden)'!$B$2:$F$100,4,FALSE)))</f>
        <v>#N/A</v>
      </c>
      <c r="N702" s="69"/>
      <c r="O702" s="69"/>
    </row>
    <row r="703" spans="1:15" ht="15" customHeight="1" x14ac:dyDescent="0.2">
      <c r="A703" s="64" t="str">
        <f t="shared" si="17"/>
        <v/>
      </c>
      <c r="B703" s="2"/>
      <c r="C703" s="2"/>
      <c r="D703" s="64"/>
      <c r="E703" s="21" t="e">
        <f>VLOOKUP(D703,'Data mapping (hidden)'!$H$2:$I$6,2,FALSE)</f>
        <v>#N/A</v>
      </c>
      <c r="F703" s="67"/>
      <c r="G703" s="38">
        <f t="shared" si="13"/>
        <v>255</v>
      </c>
      <c r="H703" s="67"/>
      <c r="I703" s="38">
        <f t="shared" si="14"/>
        <v>255</v>
      </c>
      <c r="J703" s="67"/>
      <c r="K703" s="21" t="e">
        <f>VLOOKUP(J703,'Data mapping (hidden)'!$K$2:$L$101,2,TRUE)</f>
        <v>#N/A</v>
      </c>
      <c r="L703" s="67"/>
      <c r="M703" s="25" t="e">
        <f>(VLOOKUP(L703,'Data mapping (hidden)'!$B$2:$F$100,5,FALSE)&amp;(VLOOKUP(L703,'Data mapping (hidden)'!$B$2:$F$100,4,FALSE)))</f>
        <v>#N/A</v>
      </c>
      <c r="N703" s="69"/>
      <c r="O703" s="69"/>
    </row>
    <row r="704" spans="1:15" ht="15" customHeight="1" x14ac:dyDescent="0.2">
      <c r="A704" s="64" t="str">
        <f t="shared" si="17"/>
        <v/>
      </c>
      <c r="B704" s="2"/>
      <c r="C704" s="2"/>
      <c r="D704" s="64"/>
      <c r="E704" s="21" t="e">
        <f>VLOOKUP(D704,'Data mapping (hidden)'!$H$2:$I$6,2,FALSE)</f>
        <v>#N/A</v>
      </c>
      <c r="F704" s="67"/>
      <c r="G704" s="38">
        <f t="shared" si="13"/>
        <v>255</v>
      </c>
      <c r="H704" s="67"/>
      <c r="I704" s="38">
        <f t="shared" si="14"/>
        <v>255</v>
      </c>
      <c r="J704" s="67"/>
      <c r="K704" s="21" t="e">
        <f>VLOOKUP(J704,'Data mapping (hidden)'!$K$2:$L$101,2,TRUE)</f>
        <v>#N/A</v>
      </c>
      <c r="L704" s="67"/>
      <c r="M704" s="25" t="e">
        <f>(VLOOKUP(L704,'Data mapping (hidden)'!$B$2:$F$100,5,FALSE)&amp;(VLOOKUP(L704,'Data mapping (hidden)'!$B$2:$F$100,4,FALSE)))</f>
        <v>#N/A</v>
      </c>
      <c r="N704" s="69"/>
      <c r="O704" s="69"/>
    </row>
    <row r="705" spans="1:15" ht="15" customHeight="1" x14ac:dyDescent="0.2">
      <c r="A705" s="64" t="str">
        <f t="shared" si="17"/>
        <v/>
      </c>
      <c r="B705" s="2"/>
      <c r="C705" s="2"/>
      <c r="D705" s="64"/>
      <c r="E705" s="21" t="e">
        <f>VLOOKUP(D705,'Data mapping (hidden)'!$H$2:$I$6,2,FALSE)</f>
        <v>#N/A</v>
      </c>
      <c r="F705" s="67"/>
      <c r="G705" s="38">
        <f t="shared" si="13"/>
        <v>255</v>
      </c>
      <c r="H705" s="67"/>
      <c r="I705" s="38">
        <f t="shared" si="14"/>
        <v>255</v>
      </c>
      <c r="J705" s="67"/>
      <c r="K705" s="21" t="e">
        <f>VLOOKUP(J705,'Data mapping (hidden)'!$K$2:$L$101,2,TRUE)</f>
        <v>#N/A</v>
      </c>
      <c r="L705" s="67"/>
      <c r="M705" s="25" t="e">
        <f>(VLOOKUP(L705,'Data mapping (hidden)'!$B$2:$F$100,5,FALSE)&amp;(VLOOKUP(L705,'Data mapping (hidden)'!$B$2:$F$100,4,FALSE)))</f>
        <v>#N/A</v>
      </c>
      <c r="N705" s="69"/>
      <c r="O705" s="69"/>
    </row>
    <row r="706" spans="1:15" ht="15" customHeight="1" x14ac:dyDescent="0.2">
      <c r="A706" s="64" t="str">
        <f t="shared" si="17"/>
        <v/>
      </c>
      <c r="B706" s="2"/>
      <c r="C706" s="2"/>
      <c r="D706" s="64"/>
      <c r="E706" s="21" t="e">
        <f>VLOOKUP(D706,'Data mapping (hidden)'!$H$2:$I$6,2,FALSE)</f>
        <v>#N/A</v>
      </c>
      <c r="F706" s="67"/>
      <c r="G706" s="38">
        <f t="shared" si="13"/>
        <v>255</v>
      </c>
      <c r="H706" s="67"/>
      <c r="I706" s="38">
        <f t="shared" si="14"/>
        <v>255</v>
      </c>
      <c r="J706" s="67"/>
      <c r="K706" s="21" t="e">
        <f>VLOOKUP(J706,'Data mapping (hidden)'!$K$2:$L$101,2,TRUE)</f>
        <v>#N/A</v>
      </c>
      <c r="L706" s="67"/>
      <c r="M706" s="25" t="e">
        <f>(VLOOKUP(L706,'Data mapping (hidden)'!$B$2:$F$100,5,FALSE)&amp;(VLOOKUP(L706,'Data mapping (hidden)'!$B$2:$F$100,4,FALSE)))</f>
        <v>#N/A</v>
      </c>
      <c r="N706" s="69"/>
      <c r="O706" s="69"/>
    </row>
    <row r="707" spans="1:15" ht="15" customHeight="1" x14ac:dyDescent="0.2">
      <c r="A707" s="64" t="str">
        <f t="shared" si="17"/>
        <v/>
      </c>
      <c r="B707" s="2"/>
      <c r="C707" s="2"/>
      <c r="D707" s="64"/>
      <c r="E707" s="21" t="e">
        <f>VLOOKUP(D707,'Data mapping (hidden)'!$H$2:$I$6,2,FALSE)</f>
        <v>#N/A</v>
      </c>
      <c r="F707" s="67"/>
      <c r="G707" s="38">
        <f t="shared" si="13"/>
        <v>255</v>
      </c>
      <c r="H707" s="67"/>
      <c r="I707" s="38">
        <f t="shared" si="14"/>
        <v>255</v>
      </c>
      <c r="J707" s="67"/>
      <c r="K707" s="21" t="e">
        <f>VLOOKUP(J707,'Data mapping (hidden)'!$K$2:$L$101,2,TRUE)</f>
        <v>#N/A</v>
      </c>
      <c r="L707" s="67"/>
      <c r="M707" s="25" t="e">
        <f>(VLOOKUP(L707,'Data mapping (hidden)'!$B$2:$F$100,5,FALSE)&amp;(VLOOKUP(L707,'Data mapping (hidden)'!$B$2:$F$100,4,FALSE)))</f>
        <v>#N/A</v>
      </c>
      <c r="N707" s="69"/>
      <c r="O707" s="69"/>
    </row>
    <row r="708" spans="1:15" ht="15" customHeight="1" x14ac:dyDescent="0.2">
      <c r="A708" s="64" t="str">
        <f t="shared" si="17"/>
        <v/>
      </c>
      <c r="B708" s="2"/>
      <c r="C708" s="2"/>
      <c r="D708" s="64"/>
      <c r="E708" s="21" t="e">
        <f>VLOOKUP(D708,'Data mapping (hidden)'!$H$2:$I$6,2,FALSE)</f>
        <v>#N/A</v>
      </c>
      <c r="F708" s="67"/>
      <c r="G708" s="38">
        <f t="shared" si="13"/>
        <v>255</v>
      </c>
      <c r="H708" s="67"/>
      <c r="I708" s="38">
        <f t="shared" si="14"/>
        <v>255</v>
      </c>
      <c r="J708" s="67"/>
      <c r="K708" s="21" t="e">
        <f>VLOOKUP(J708,'Data mapping (hidden)'!$K$2:$L$101,2,TRUE)</f>
        <v>#N/A</v>
      </c>
      <c r="L708" s="67"/>
      <c r="M708" s="25" t="e">
        <f>(VLOOKUP(L708,'Data mapping (hidden)'!$B$2:$F$100,5,FALSE)&amp;(VLOOKUP(L708,'Data mapping (hidden)'!$B$2:$F$100,4,FALSE)))</f>
        <v>#N/A</v>
      </c>
      <c r="N708" s="69"/>
      <c r="O708" s="69"/>
    </row>
    <row r="709" spans="1:15" ht="15" customHeight="1" x14ac:dyDescent="0.2">
      <c r="A709" s="64" t="str">
        <f t="shared" si="17"/>
        <v/>
      </c>
      <c r="B709" s="2"/>
      <c r="C709" s="2"/>
      <c r="D709" s="64"/>
      <c r="E709" s="21" t="e">
        <f>VLOOKUP(D709,'Data mapping (hidden)'!$H$2:$I$6,2,FALSE)</f>
        <v>#N/A</v>
      </c>
      <c r="F709" s="67"/>
      <c r="G709" s="38">
        <f t="shared" si="13"/>
        <v>255</v>
      </c>
      <c r="H709" s="67"/>
      <c r="I709" s="38">
        <f t="shared" si="14"/>
        <v>255</v>
      </c>
      <c r="J709" s="67"/>
      <c r="K709" s="21" t="e">
        <f>VLOOKUP(J709,'Data mapping (hidden)'!$K$2:$L$101,2,TRUE)</f>
        <v>#N/A</v>
      </c>
      <c r="L709" s="67"/>
      <c r="M709" s="25" t="e">
        <f>(VLOOKUP(L709,'Data mapping (hidden)'!$B$2:$F$100,5,FALSE)&amp;(VLOOKUP(L709,'Data mapping (hidden)'!$B$2:$F$100,4,FALSE)))</f>
        <v>#N/A</v>
      </c>
      <c r="N709" s="69"/>
      <c r="O709" s="69"/>
    </row>
    <row r="710" spans="1:15" ht="15" customHeight="1" x14ac:dyDescent="0.2">
      <c r="A710" s="64" t="str">
        <f t="shared" ref="A710:A773" si="18">IF($A$4&lt;&gt;"",$A$4,"")</f>
        <v/>
      </c>
      <c r="B710" s="2"/>
      <c r="C710" s="2"/>
      <c r="D710" s="64"/>
      <c r="E710" s="21" t="e">
        <f>VLOOKUP(D710,'Data mapping (hidden)'!$H$2:$I$6,2,FALSE)</f>
        <v>#N/A</v>
      </c>
      <c r="F710" s="67"/>
      <c r="G710" s="38">
        <f t="shared" si="13"/>
        <v>255</v>
      </c>
      <c r="H710" s="67"/>
      <c r="I710" s="38">
        <f t="shared" si="14"/>
        <v>255</v>
      </c>
      <c r="J710" s="67"/>
      <c r="K710" s="21" t="e">
        <f>VLOOKUP(J710,'Data mapping (hidden)'!$K$2:$L$101,2,TRUE)</f>
        <v>#N/A</v>
      </c>
      <c r="L710" s="67"/>
      <c r="M710" s="25" t="e">
        <f>(VLOOKUP(L710,'Data mapping (hidden)'!$B$2:$F$100,5,FALSE)&amp;(VLOOKUP(L710,'Data mapping (hidden)'!$B$2:$F$100,4,FALSE)))</f>
        <v>#N/A</v>
      </c>
      <c r="N710" s="69"/>
      <c r="O710" s="69"/>
    </row>
    <row r="711" spans="1:15" ht="15" customHeight="1" x14ac:dyDescent="0.2">
      <c r="A711" s="64" t="str">
        <f t="shared" si="18"/>
        <v/>
      </c>
      <c r="B711" s="2"/>
      <c r="C711" s="2"/>
      <c r="D711" s="64"/>
      <c r="E711" s="21" t="e">
        <f>VLOOKUP(D711,'Data mapping (hidden)'!$H$2:$I$6,2,FALSE)</f>
        <v>#N/A</v>
      </c>
      <c r="F711" s="67"/>
      <c r="G711" s="38">
        <f t="shared" si="13"/>
        <v>255</v>
      </c>
      <c r="H711" s="67"/>
      <c r="I711" s="38">
        <f t="shared" si="14"/>
        <v>255</v>
      </c>
      <c r="J711" s="67"/>
      <c r="K711" s="21" t="e">
        <f>VLOOKUP(J711,'Data mapping (hidden)'!$K$2:$L$101,2,TRUE)</f>
        <v>#N/A</v>
      </c>
      <c r="L711" s="67"/>
      <c r="M711" s="25" t="e">
        <f>(VLOOKUP(L711,'Data mapping (hidden)'!$B$2:$F$100,5,FALSE)&amp;(VLOOKUP(L711,'Data mapping (hidden)'!$B$2:$F$100,4,FALSE)))</f>
        <v>#N/A</v>
      </c>
      <c r="N711" s="69"/>
      <c r="O711" s="69"/>
    </row>
    <row r="712" spans="1:15" ht="15" customHeight="1" x14ac:dyDescent="0.2">
      <c r="A712" s="64" t="str">
        <f t="shared" si="18"/>
        <v/>
      </c>
      <c r="B712" s="2"/>
      <c r="C712" s="2"/>
      <c r="D712" s="64"/>
      <c r="E712" s="21" t="e">
        <f>VLOOKUP(D712,'Data mapping (hidden)'!$H$2:$I$6,2,FALSE)</f>
        <v>#N/A</v>
      </c>
      <c r="F712" s="67"/>
      <c r="G712" s="38">
        <f t="shared" si="13"/>
        <v>255</v>
      </c>
      <c r="H712" s="67"/>
      <c r="I712" s="38">
        <f t="shared" si="14"/>
        <v>255</v>
      </c>
      <c r="J712" s="67"/>
      <c r="K712" s="21" t="e">
        <f>VLOOKUP(J712,'Data mapping (hidden)'!$K$2:$L$101,2,TRUE)</f>
        <v>#N/A</v>
      </c>
      <c r="L712" s="67"/>
      <c r="M712" s="25" t="e">
        <f>(VLOOKUP(L712,'Data mapping (hidden)'!$B$2:$F$100,5,FALSE)&amp;(VLOOKUP(L712,'Data mapping (hidden)'!$B$2:$F$100,4,FALSE)))</f>
        <v>#N/A</v>
      </c>
      <c r="N712" s="69"/>
      <c r="O712" s="69"/>
    </row>
    <row r="713" spans="1:15" ht="15" customHeight="1" x14ac:dyDescent="0.2">
      <c r="A713" s="64" t="str">
        <f t="shared" si="18"/>
        <v/>
      </c>
      <c r="B713" s="2"/>
      <c r="C713" s="2"/>
      <c r="D713" s="64"/>
      <c r="E713" s="21" t="e">
        <f>VLOOKUP(D713,'Data mapping (hidden)'!$H$2:$I$6,2,FALSE)</f>
        <v>#N/A</v>
      </c>
      <c r="F713" s="67"/>
      <c r="G713" s="38">
        <f t="shared" si="13"/>
        <v>255</v>
      </c>
      <c r="H713" s="67"/>
      <c r="I713" s="38">
        <f t="shared" si="14"/>
        <v>255</v>
      </c>
      <c r="J713" s="67"/>
      <c r="K713" s="21" t="e">
        <f>VLOOKUP(J713,'Data mapping (hidden)'!$K$2:$L$101,2,TRUE)</f>
        <v>#N/A</v>
      </c>
      <c r="L713" s="67"/>
      <c r="M713" s="25" t="e">
        <f>(VLOOKUP(L713,'Data mapping (hidden)'!$B$2:$F$100,5,FALSE)&amp;(VLOOKUP(L713,'Data mapping (hidden)'!$B$2:$F$100,4,FALSE)))</f>
        <v>#N/A</v>
      </c>
      <c r="N713" s="69"/>
      <c r="O713" s="69"/>
    </row>
    <row r="714" spans="1:15" ht="15" customHeight="1" x14ac:dyDescent="0.2">
      <c r="A714" s="64" t="str">
        <f t="shared" si="18"/>
        <v/>
      </c>
      <c r="B714" s="2"/>
      <c r="C714" s="2"/>
      <c r="D714" s="64"/>
      <c r="E714" s="21" t="e">
        <f>VLOOKUP(D714,'Data mapping (hidden)'!$H$2:$I$6,2,FALSE)</f>
        <v>#N/A</v>
      </c>
      <c r="F714" s="67"/>
      <c r="G714" s="38">
        <f t="shared" si="13"/>
        <v>255</v>
      </c>
      <c r="H714" s="67"/>
      <c r="I714" s="38">
        <f t="shared" si="14"/>
        <v>255</v>
      </c>
      <c r="J714" s="67"/>
      <c r="K714" s="21" t="e">
        <f>VLOOKUP(J714,'Data mapping (hidden)'!$K$2:$L$101,2,TRUE)</f>
        <v>#N/A</v>
      </c>
      <c r="L714" s="67"/>
      <c r="M714" s="25" t="e">
        <f>(VLOOKUP(L714,'Data mapping (hidden)'!$B$2:$F$100,5,FALSE)&amp;(VLOOKUP(L714,'Data mapping (hidden)'!$B$2:$F$100,4,FALSE)))</f>
        <v>#N/A</v>
      </c>
      <c r="N714" s="69"/>
      <c r="O714" s="69"/>
    </row>
    <row r="715" spans="1:15" ht="15" customHeight="1" x14ac:dyDescent="0.2">
      <c r="A715" s="64" t="str">
        <f t="shared" si="18"/>
        <v/>
      </c>
      <c r="B715" s="2"/>
      <c r="C715" s="2"/>
      <c r="D715" s="64"/>
      <c r="E715" s="21" t="e">
        <f>VLOOKUP(D715,'Data mapping (hidden)'!$H$2:$I$6,2,FALSE)</f>
        <v>#N/A</v>
      </c>
      <c r="F715" s="67"/>
      <c r="G715" s="38">
        <f t="shared" si="13"/>
        <v>255</v>
      </c>
      <c r="H715" s="67"/>
      <c r="I715" s="38">
        <f t="shared" si="14"/>
        <v>255</v>
      </c>
      <c r="J715" s="67"/>
      <c r="K715" s="21" t="e">
        <f>VLOOKUP(J715,'Data mapping (hidden)'!$K$2:$L$101,2,TRUE)</f>
        <v>#N/A</v>
      </c>
      <c r="L715" s="67"/>
      <c r="M715" s="25" t="e">
        <f>(VLOOKUP(L715,'Data mapping (hidden)'!$B$2:$F$100,5,FALSE)&amp;(VLOOKUP(L715,'Data mapping (hidden)'!$B$2:$F$100,4,FALSE)))</f>
        <v>#N/A</v>
      </c>
      <c r="N715" s="69"/>
      <c r="O715" s="69"/>
    </row>
    <row r="716" spans="1:15" ht="15" customHeight="1" x14ac:dyDescent="0.2">
      <c r="A716" s="64" t="str">
        <f t="shared" si="18"/>
        <v/>
      </c>
      <c r="B716" s="2"/>
      <c r="C716" s="2"/>
      <c r="D716" s="64"/>
      <c r="E716" s="21" t="e">
        <f>VLOOKUP(D716,'Data mapping (hidden)'!$H$2:$I$6,2,FALSE)</f>
        <v>#N/A</v>
      </c>
      <c r="F716" s="67"/>
      <c r="G716" s="38">
        <f t="shared" si="13"/>
        <v>255</v>
      </c>
      <c r="H716" s="67"/>
      <c r="I716" s="38">
        <f t="shared" si="14"/>
        <v>255</v>
      </c>
      <c r="J716" s="67"/>
      <c r="K716" s="21" t="e">
        <f>VLOOKUP(J716,'Data mapping (hidden)'!$K$2:$L$101,2,TRUE)</f>
        <v>#N/A</v>
      </c>
      <c r="L716" s="67"/>
      <c r="M716" s="25" t="e">
        <f>(VLOOKUP(L716,'Data mapping (hidden)'!$B$2:$F$100,5,FALSE)&amp;(VLOOKUP(L716,'Data mapping (hidden)'!$B$2:$F$100,4,FALSE)))</f>
        <v>#N/A</v>
      </c>
      <c r="N716" s="69"/>
      <c r="O716" s="69"/>
    </row>
    <row r="717" spans="1:15" ht="15" customHeight="1" x14ac:dyDescent="0.2">
      <c r="A717" s="64" t="str">
        <f t="shared" si="18"/>
        <v/>
      </c>
      <c r="B717" s="2"/>
      <c r="C717" s="2"/>
      <c r="D717" s="64"/>
      <c r="E717" s="21" t="e">
        <f>VLOOKUP(D717,'Data mapping (hidden)'!$H$2:$I$6,2,FALSE)</f>
        <v>#N/A</v>
      </c>
      <c r="F717" s="67"/>
      <c r="G717" s="38">
        <f t="shared" si="13"/>
        <v>255</v>
      </c>
      <c r="H717" s="67"/>
      <c r="I717" s="38">
        <f t="shared" si="14"/>
        <v>255</v>
      </c>
      <c r="J717" s="67"/>
      <c r="K717" s="21" t="e">
        <f>VLOOKUP(J717,'Data mapping (hidden)'!$K$2:$L$101,2,TRUE)</f>
        <v>#N/A</v>
      </c>
      <c r="L717" s="67"/>
      <c r="M717" s="25" t="e">
        <f>(VLOOKUP(L717,'Data mapping (hidden)'!$B$2:$F$100,5,FALSE)&amp;(VLOOKUP(L717,'Data mapping (hidden)'!$B$2:$F$100,4,FALSE)))</f>
        <v>#N/A</v>
      </c>
      <c r="N717" s="69"/>
      <c r="O717" s="69"/>
    </row>
    <row r="718" spans="1:15" ht="15" customHeight="1" x14ac:dyDescent="0.2">
      <c r="A718" s="64" t="str">
        <f t="shared" si="18"/>
        <v/>
      </c>
      <c r="B718" s="2"/>
      <c r="C718" s="2"/>
      <c r="D718" s="64"/>
      <c r="E718" s="21" t="e">
        <f>VLOOKUP(D718,'Data mapping (hidden)'!$H$2:$I$6,2,FALSE)</f>
        <v>#N/A</v>
      </c>
      <c r="F718" s="67"/>
      <c r="G718" s="38">
        <f t="shared" si="13"/>
        <v>255</v>
      </c>
      <c r="H718" s="67"/>
      <c r="I718" s="38">
        <f t="shared" si="14"/>
        <v>255</v>
      </c>
      <c r="J718" s="67"/>
      <c r="K718" s="21" t="e">
        <f>VLOOKUP(J718,'Data mapping (hidden)'!$K$2:$L$101,2,TRUE)</f>
        <v>#N/A</v>
      </c>
      <c r="L718" s="67"/>
      <c r="M718" s="25" t="e">
        <f>(VLOOKUP(L718,'Data mapping (hidden)'!$B$2:$F$100,5,FALSE)&amp;(VLOOKUP(L718,'Data mapping (hidden)'!$B$2:$F$100,4,FALSE)))</f>
        <v>#N/A</v>
      </c>
      <c r="N718" s="69"/>
      <c r="O718" s="69"/>
    </row>
    <row r="719" spans="1:15" ht="15" customHeight="1" x14ac:dyDescent="0.2">
      <c r="A719" s="64" t="str">
        <f t="shared" si="18"/>
        <v/>
      </c>
      <c r="B719" s="2"/>
      <c r="C719" s="2"/>
      <c r="D719" s="64"/>
      <c r="E719" s="21" t="e">
        <f>VLOOKUP(D719,'Data mapping (hidden)'!$H$2:$I$6,2,FALSE)</f>
        <v>#N/A</v>
      </c>
      <c r="F719" s="67"/>
      <c r="G719" s="38">
        <f t="shared" si="13"/>
        <v>255</v>
      </c>
      <c r="H719" s="67"/>
      <c r="I719" s="38">
        <f t="shared" si="14"/>
        <v>255</v>
      </c>
      <c r="J719" s="67"/>
      <c r="K719" s="21" t="e">
        <f>VLOOKUP(J719,'Data mapping (hidden)'!$K$2:$L$101,2,TRUE)</f>
        <v>#N/A</v>
      </c>
      <c r="L719" s="67"/>
      <c r="M719" s="25" t="e">
        <f>(VLOOKUP(L719,'Data mapping (hidden)'!$B$2:$F$100,5,FALSE)&amp;(VLOOKUP(L719,'Data mapping (hidden)'!$B$2:$F$100,4,FALSE)))</f>
        <v>#N/A</v>
      </c>
      <c r="N719" s="69"/>
      <c r="O719" s="69"/>
    </row>
    <row r="720" spans="1:15" ht="15" customHeight="1" x14ac:dyDescent="0.2">
      <c r="A720" s="64" t="str">
        <f t="shared" si="18"/>
        <v/>
      </c>
      <c r="B720" s="2"/>
      <c r="C720" s="2"/>
      <c r="D720" s="64"/>
      <c r="E720" s="21" t="e">
        <f>VLOOKUP(D720,'Data mapping (hidden)'!$H$2:$I$6,2,FALSE)</f>
        <v>#N/A</v>
      </c>
      <c r="F720" s="67"/>
      <c r="G720" s="38">
        <f t="shared" si="13"/>
        <v>255</v>
      </c>
      <c r="H720" s="67"/>
      <c r="I720" s="38">
        <f t="shared" si="14"/>
        <v>255</v>
      </c>
      <c r="J720" s="67"/>
      <c r="K720" s="21" t="e">
        <f>VLOOKUP(J720,'Data mapping (hidden)'!$K$2:$L$101,2,TRUE)</f>
        <v>#N/A</v>
      </c>
      <c r="L720" s="67"/>
      <c r="M720" s="25" t="e">
        <f>(VLOOKUP(L720,'Data mapping (hidden)'!$B$2:$F$100,5,FALSE)&amp;(VLOOKUP(L720,'Data mapping (hidden)'!$B$2:$F$100,4,FALSE)))</f>
        <v>#N/A</v>
      </c>
      <c r="N720" s="69"/>
      <c r="O720" s="69"/>
    </row>
    <row r="721" spans="1:15" ht="15" customHeight="1" x14ac:dyDescent="0.2">
      <c r="A721" s="64" t="str">
        <f t="shared" si="18"/>
        <v/>
      </c>
      <c r="B721" s="2"/>
      <c r="C721" s="2"/>
      <c r="D721" s="64"/>
      <c r="E721" s="21" t="e">
        <f>VLOOKUP(D721,'Data mapping (hidden)'!$H$2:$I$6,2,FALSE)</f>
        <v>#N/A</v>
      </c>
      <c r="F721" s="67"/>
      <c r="G721" s="38">
        <f t="shared" si="13"/>
        <v>255</v>
      </c>
      <c r="H721" s="67"/>
      <c r="I721" s="38">
        <f t="shared" si="14"/>
        <v>255</v>
      </c>
      <c r="J721" s="67"/>
      <c r="K721" s="21" t="e">
        <f>VLOOKUP(J721,'Data mapping (hidden)'!$K$2:$L$101,2,TRUE)</f>
        <v>#N/A</v>
      </c>
      <c r="L721" s="67"/>
      <c r="M721" s="25" t="e">
        <f>(VLOOKUP(L721,'Data mapping (hidden)'!$B$2:$F$100,5,FALSE)&amp;(VLOOKUP(L721,'Data mapping (hidden)'!$B$2:$F$100,4,FALSE)))</f>
        <v>#N/A</v>
      </c>
      <c r="N721" s="69"/>
      <c r="O721" s="69"/>
    </row>
    <row r="722" spans="1:15" ht="15" customHeight="1" x14ac:dyDescent="0.2">
      <c r="A722" s="64" t="str">
        <f t="shared" si="18"/>
        <v/>
      </c>
      <c r="B722" s="2"/>
      <c r="C722" s="2"/>
      <c r="D722" s="64"/>
      <c r="E722" s="21" t="e">
        <f>VLOOKUP(D722,'Data mapping (hidden)'!$H$2:$I$6,2,FALSE)</f>
        <v>#N/A</v>
      </c>
      <c r="F722" s="67"/>
      <c r="G722" s="38">
        <f t="shared" si="13"/>
        <v>255</v>
      </c>
      <c r="H722" s="67"/>
      <c r="I722" s="38">
        <f t="shared" si="14"/>
        <v>255</v>
      </c>
      <c r="J722" s="67"/>
      <c r="K722" s="21" t="e">
        <f>VLOOKUP(J722,'Data mapping (hidden)'!$K$2:$L$101,2,TRUE)</f>
        <v>#N/A</v>
      </c>
      <c r="L722" s="67"/>
      <c r="M722" s="25" t="e">
        <f>(VLOOKUP(L722,'Data mapping (hidden)'!$B$2:$F$100,5,FALSE)&amp;(VLOOKUP(L722,'Data mapping (hidden)'!$B$2:$F$100,4,FALSE)))</f>
        <v>#N/A</v>
      </c>
      <c r="N722" s="69"/>
      <c r="O722" s="69"/>
    </row>
    <row r="723" spans="1:15" ht="15" customHeight="1" x14ac:dyDescent="0.2">
      <c r="A723" s="64" t="str">
        <f t="shared" si="18"/>
        <v/>
      </c>
      <c r="B723" s="2"/>
      <c r="C723" s="2"/>
      <c r="D723" s="64"/>
      <c r="E723" s="21" t="e">
        <f>VLOOKUP(D723,'Data mapping (hidden)'!$H$2:$I$6,2,FALSE)</f>
        <v>#N/A</v>
      </c>
      <c r="F723" s="67"/>
      <c r="G723" s="38">
        <f t="shared" si="13"/>
        <v>255</v>
      </c>
      <c r="H723" s="67"/>
      <c r="I723" s="38">
        <f t="shared" si="14"/>
        <v>255</v>
      </c>
      <c r="J723" s="67"/>
      <c r="K723" s="21" t="e">
        <f>VLOOKUP(J723,'Data mapping (hidden)'!$K$2:$L$101,2,TRUE)</f>
        <v>#N/A</v>
      </c>
      <c r="L723" s="67"/>
      <c r="M723" s="25" t="e">
        <f>(VLOOKUP(L723,'Data mapping (hidden)'!$B$2:$F$100,5,FALSE)&amp;(VLOOKUP(L723,'Data mapping (hidden)'!$B$2:$F$100,4,FALSE)))</f>
        <v>#N/A</v>
      </c>
      <c r="N723" s="69"/>
      <c r="O723" s="69"/>
    </row>
    <row r="724" spans="1:15" ht="15" customHeight="1" x14ac:dyDescent="0.2">
      <c r="A724" s="64" t="str">
        <f t="shared" si="18"/>
        <v/>
      </c>
      <c r="B724" s="2"/>
      <c r="C724" s="2"/>
      <c r="D724" s="64"/>
      <c r="E724" s="21" t="e">
        <f>VLOOKUP(D724,'Data mapping (hidden)'!$H$2:$I$6,2,FALSE)</f>
        <v>#N/A</v>
      </c>
      <c r="F724" s="67"/>
      <c r="G724" s="38">
        <f t="shared" si="13"/>
        <v>255</v>
      </c>
      <c r="H724" s="67"/>
      <c r="I724" s="38">
        <f t="shared" si="14"/>
        <v>255</v>
      </c>
      <c r="J724" s="67"/>
      <c r="K724" s="21" t="e">
        <f>VLOOKUP(J724,'Data mapping (hidden)'!$K$2:$L$101,2,TRUE)</f>
        <v>#N/A</v>
      </c>
      <c r="L724" s="67"/>
      <c r="M724" s="25" t="e">
        <f>(VLOOKUP(L724,'Data mapping (hidden)'!$B$2:$F$100,5,FALSE)&amp;(VLOOKUP(L724,'Data mapping (hidden)'!$B$2:$F$100,4,FALSE)))</f>
        <v>#N/A</v>
      </c>
      <c r="N724" s="69"/>
      <c r="O724" s="69"/>
    </row>
    <row r="725" spans="1:15" ht="15" customHeight="1" x14ac:dyDescent="0.2">
      <c r="A725" s="64" t="str">
        <f t="shared" si="18"/>
        <v/>
      </c>
      <c r="B725" s="2"/>
      <c r="C725" s="2"/>
      <c r="D725" s="64"/>
      <c r="E725" s="21" t="e">
        <f>VLOOKUP(D725,'Data mapping (hidden)'!$H$2:$I$6,2,FALSE)</f>
        <v>#N/A</v>
      </c>
      <c r="F725" s="67"/>
      <c r="G725" s="38">
        <f t="shared" si="13"/>
        <v>255</v>
      </c>
      <c r="H725" s="67"/>
      <c r="I725" s="38">
        <f t="shared" si="14"/>
        <v>255</v>
      </c>
      <c r="J725" s="67"/>
      <c r="K725" s="21" t="e">
        <f>VLOOKUP(J725,'Data mapping (hidden)'!$K$2:$L$101,2,TRUE)</f>
        <v>#N/A</v>
      </c>
      <c r="L725" s="67"/>
      <c r="M725" s="25" t="e">
        <f>(VLOOKUP(L725,'Data mapping (hidden)'!$B$2:$F$100,5,FALSE)&amp;(VLOOKUP(L725,'Data mapping (hidden)'!$B$2:$F$100,4,FALSE)))</f>
        <v>#N/A</v>
      </c>
      <c r="N725" s="69"/>
      <c r="O725" s="69"/>
    </row>
    <row r="726" spans="1:15" ht="15" customHeight="1" x14ac:dyDescent="0.2">
      <c r="A726" s="64" t="str">
        <f t="shared" si="18"/>
        <v/>
      </c>
      <c r="B726" s="2"/>
      <c r="C726" s="2"/>
      <c r="D726" s="64"/>
      <c r="E726" s="21" t="e">
        <f>VLOOKUP(D726,'Data mapping (hidden)'!$H$2:$I$6,2,FALSE)</f>
        <v>#N/A</v>
      </c>
      <c r="F726" s="67"/>
      <c r="G726" s="38">
        <f t="shared" si="13"/>
        <v>255</v>
      </c>
      <c r="H726" s="67"/>
      <c r="I726" s="38">
        <f t="shared" si="14"/>
        <v>255</v>
      </c>
      <c r="J726" s="67"/>
      <c r="K726" s="21" t="e">
        <f>VLOOKUP(J726,'Data mapping (hidden)'!$K$2:$L$101,2,TRUE)</f>
        <v>#N/A</v>
      </c>
      <c r="L726" s="67"/>
      <c r="M726" s="25" t="e">
        <f>(VLOOKUP(L726,'Data mapping (hidden)'!$B$2:$F$100,5,FALSE)&amp;(VLOOKUP(L726,'Data mapping (hidden)'!$B$2:$F$100,4,FALSE)))</f>
        <v>#N/A</v>
      </c>
      <c r="N726" s="69"/>
      <c r="O726" s="69"/>
    </row>
    <row r="727" spans="1:15" ht="15" customHeight="1" x14ac:dyDescent="0.2">
      <c r="A727" s="64" t="str">
        <f t="shared" si="18"/>
        <v/>
      </c>
      <c r="B727" s="2"/>
      <c r="C727" s="2"/>
      <c r="D727" s="64"/>
      <c r="E727" s="21" t="e">
        <f>VLOOKUP(D727,'Data mapping (hidden)'!$H$2:$I$6,2,FALSE)</f>
        <v>#N/A</v>
      </c>
      <c r="F727" s="67"/>
      <c r="G727" s="38">
        <f t="shared" si="13"/>
        <v>255</v>
      </c>
      <c r="H727" s="67"/>
      <c r="I727" s="38">
        <f t="shared" si="14"/>
        <v>255</v>
      </c>
      <c r="J727" s="67"/>
      <c r="K727" s="21" t="e">
        <f>VLOOKUP(J727,'Data mapping (hidden)'!$K$2:$L$101,2,TRUE)</f>
        <v>#N/A</v>
      </c>
      <c r="L727" s="67"/>
      <c r="M727" s="25" t="e">
        <f>(VLOOKUP(L727,'Data mapping (hidden)'!$B$2:$F$100,5,FALSE)&amp;(VLOOKUP(L727,'Data mapping (hidden)'!$B$2:$F$100,4,FALSE)))</f>
        <v>#N/A</v>
      </c>
      <c r="N727" s="69"/>
      <c r="O727" s="69"/>
    </row>
    <row r="728" spans="1:15" ht="15" customHeight="1" x14ac:dyDescent="0.2">
      <c r="A728" s="64" t="str">
        <f t="shared" si="18"/>
        <v/>
      </c>
      <c r="B728" s="2"/>
      <c r="C728" s="2"/>
      <c r="D728" s="64"/>
      <c r="E728" s="21" t="e">
        <f>VLOOKUP(D728,'Data mapping (hidden)'!$H$2:$I$6,2,FALSE)</f>
        <v>#N/A</v>
      </c>
      <c r="F728" s="67"/>
      <c r="G728" s="38">
        <f t="shared" si="13"/>
        <v>255</v>
      </c>
      <c r="H728" s="67"/>
      <c r="I728" s="38">
        <f t="shared" si="14"/>
        <v>255</v>
      </c>
      <c r="J728" s="67"/>
      <c r="K728" s="21" t="e">
        <f>VLOOKUP(J728,'Data mapping (hidden)'!$K$2:$L$101,2,TRUE)</f>
        <v>#N/A</v>
      </c>
      <c r="L728" s="67"/>
      <c r="M728" s="25" t="e">
        <f>(VLOOKUP(L728,'Data mapping (hidden)'!$B$2:$F$100,5,FALSE)&amp;(VLOOKUP(L728,'Data mapping (hidden)'!$B$2:$F$100,4,FALSE)))</f>
        <v>#N/A</v>
      </c>
      <c r="N728" s="69"/>
      <c r="O728" s="69"/>
    </row>
    <row r="729" spans="1:15" ht="15" customHeight="1" x14ac:dyDescent="0.2">
      <c r="A729" s="64" t="str">
        <f t="shared" si="18"/>
        <v/>
      </c>
      <c r="B729" s="2"/>
      <c r="C729" s="2"/>
      <c r="D729" s="64"/>
      <c r="E729" s="21" t="e">
        <f>VLOOKUP(D729,'Data mapping (hidden)'!$H$2:$I$6,2,FALSE)</f>
        <v>#N/A</v>
      </c>
      <c r="F729" s="67"/>
      <c r="G729" s="38">
        <f t="shared" si="13"/>
        <v>255</v>
      </c>
      <c r="H729" s="67"/>
      <c r="I729" s="38">
        <f t="shared" si="14"/>
        <v>255</v>
      </c>
      <c r="J729" s="67"/>
      <c r="K729" s="21" t="e">
        <f>VLOOKUP(J729,'Data mapping (hidden)'!$K$2:$L$101,2,TRUE)</f>
        <v>#N/A</v>
      </c>
      <c r="L729" s="67"/>
      <c r="M729" s="25" t="e">
        <f>(VLOOKUP(L729,'Data mapping (hidden)'!$B$2:$F$100,5,FALSE)&amp;(VLOOKUP(L729,'Data mapping (hidden)'!$B$2:$F$100,4,FALSE)))</f>
        <v>#N/A</v>
      </c>
      <c r="N729" s="69"/>
      <c r="O729" s="69"/>
    </row>
    <row r="730" spans="1:15" ht="15" customHeight="1" x14ac:dyDescent="0.2">
      <c r="A730" s="64" t="str">
        <f t="shared" si="18"/>
        <v/>
      </c>
      <c r="B730" s="2"/>
      <c r="C730" s="2"/>
      <c r="D730" s="64"/>
      <c r="E730" s="21" t="e">
        <f>VLOOKUP(D730,'Data mapping (hidden)'!$H$2:$I$6,2,FALSE)</f>
        <v>#N/A</v>
      </c>
      <c r="F730" s="67"/>
      <c r="G730" s="38">
        <f t="shared" si="13"/>
        <v>255</v>
      </c>
      <c r="H730" s="67"/>
      <c r="I730" s="38">
        <f t="shared" si="14"/>
        <v>255</v>
      </c>
      <c r="J730" s="67"/>
      <c r="K730" s="21" t="e">
        <f>VLOOKUP(J730,'Data mapping (hidden)'!$K$2:$L$101,2,TRUE)</f>
        <v>#N/A</v>
      </c>
      <c r="L730" s="67"/>
      <c r="M730" s="25" t="e">
        <f>(VLOOKUP(L730,'Data mapping (hidden)'!$B$2:$F$100,5,FALSE)&amp;(VLOOKUP(L730,'Data mapping (hidden)'!$B$2:$F$100,4,FALSE)))</f>
        <v>#N/A</v>
      </c>
      <c r="N730" s="69"/>
      <c r="O730" s="69"/>
    </row>
    <row r="731" spans="1:15" ht="15" customHeight="1" x14ac:dyDescent="0.2">
      <c r="A731" s="64" t="str">
        <f t="shared" si="18"/>
        <v/>
      </c>
      <c r="B731" s="2"/>
      <c r="C731" s="2"/>
      <c r="D731" s="64"/>
      <c r="E731" s="21" t="e">
        <f>VLOOKUP(D731,'Data mapping (hidden)'!$H$2:$I$6,2,FALSE)</f>
        <v>#N/A</v>
      </c>
      <c r="F731" s="67"/>
      <c r="G731" s="38">
        <f t="shared" si="13"/>
        <v>255</v>
      </c>
      <c r="H731" s="67"/>
      <c r="I731" s="38">
        <f t="shared" si="14"/>
        <v>255</v>
      </c>
      <c r="J731" s="67"/>
      <c r="K731" s="21" t="e">
        <f>VLOOKUP(J731,'Data mapping (hidden)'!$K$2:$L$101,2,TRUE)</f>
        <v>#N/A</v>
      </c>
      <c r="L731" s="67"/>
      <c r="M731" s="25" t="e">
        <f>(VLOOKUP(L731,'Data mapping (hidden)'!$B$2:$F$100,5,FALSE)&amp;(VLOOKUP(L731,'Data mapping (hidden)'!$B$2:$F$100,4,FALSE)))</f>
        <v>#N/A</v>
      </c>
      <c r="N731" s="69"/>
      <c r="O731" s="69"/>
    </row>
    <row r="732" spans="1:15" ht="15" customHeight="1" x14ac:dyDescent="0.2">
      <c r="A732" s="64" t="str">
        <f t="shared" si="18"/>
        <v/>
      </c>
      <c r="B732" s="2"/>
      <c r="C732" s="2"/>
      <c r="D732" s="64"/>
      <c r="E732" s="21" t="e">
        <f>VLOOKUP(D732,'Data mapping (hidden)'!$H$2:$I$6,2,FALSE)</f>
        <v>#N/A</v>
      </c>
      <c r="F732" s="67"/>
      <c r="G732" s="38">
        <f t="shared" si="13"/>
        <v>255</v>
      </c>
      <c r="H732" s="67"/>
      <c r="I732" s="38">
        <f t="shared" si="14"/>
        <v>255</v>
      </c>
      <c r="J732" s="67"/>
      <c r="K732" s="21" t="e">
        <f>VLOOKUP(J732,'Data mapping (hidden)'!$K$2:$L$101,2,TRUE)</f>
        <v>#N/A</v>
      </c>
      <c r="L732" s="67"/>
      <c r="M732" s="25" t="e">
        <f>(VLOOKUP(L732,'Data mapping (hidden)'!$B$2:$F$100,5,FALSE)&amp;(VLOOKUP(L732,'Data mapping (hidden)'!$B$2:$F$100,4,FALSE)))</f>
        <v>#N/A</v>
      </c>
      <c r="N732" s="69"/>
      <c r="O732" s="69"/>
    </row>
    <row r="733" spans="1:15" ht="15" customHeight="1" x14ac:dyDescent="0.2">
      <c r="A733" s="64" t="str">
        <f t="shared" si="18"/>
        <v/>
      </c>
      <c r="B733" s="2"/>
      <c r="C733" s="2"/>
      <c r="D733" s="64"/>
      <c r="E733" s="21" t="e">
        <f>VLOOKUP(D733,'Data mapping (hidden)'!$H$2:$I$6,2,FALSE)</f>
        <v>#N/A</v>
      </c>
      <c r="F733" s="67"/>
      <c r="G733" s="38">
        <f t="shared" si="13"/>
        <v>255</v>
      </c>
      <c r="H733" s="67"/>
      <c r="I733" s="38">
        <f t="shared" si="14"/>
        <v>255</v>
      </c>
      <c r="J733" s="67"/>
      <c r="K733" s="21" t="e">
        <f>VLOOKUP(J733,'Data mapping (hidden)'!$K$2:$L$101,2,TRUE)</f>
        <v>#N/A</v>
      </c>
      <c r="L733" s="67"/>
      <c r="M733" s="25" t="e">
        <f>(VLOOKUP(L733,'Data mapping (hidden)'!$B$2:$F$100,5,FALSE)&amp;(VLOOKUP(L733,'Data mapping (hidden)'!$B$2:$F$100,4,FALSE)))</f>
        <v>#N/A</v>
      </c>
      <c r="N733" s="69"/>
      <c r="O733" s="69"/>
    </row>
    <row r="734" spans="1:15" ht="15" customHeight="1" x14ac:dyDescent="0.2">
      <c r="A734" s="64" t="str">
        <f t="shared" si="18"/>
        <v/>
      </c>
      <c r="B734" s="2"/>
      <c r="C734" s="2"/>
      <c r="D734" s="64"/>
      <c r="E734" s="21" t="e">
        <f>VLOOKUP(D734,'Data mapping (hidden)'!$H$2:$I$6,2,FALSE)</f>
        <v>#N/A</v>
      </c>
      <c r="F734" s="67"/>
      <c r="G734" s="38">
        <f t="shared" si="13"/>
        <v>255</v>
      </c>
      <c r="H734" s="67"/>
      <c r="I734" s="38">
        <f t="shared" si="14"/>
        <v>255</v>
      </c>
      <c r="J734" s="67"/>
      <c r="K734" s="21" t="e">
        <f>VLOOKUP(J734,'Data mapping (hidden)'!$K$2:$L$101,2,TRUE)</f>
        <v>#N/A</v>
      </c>
      <c r="L734" s="67"/>
      <c r="M734" s="25" t="e">
        <f>(VLOOKUP(L734,'Data mapping (hidden)'!$B$2:$F$100,5,FALSE)&amp;(VLOOKUP(L734,'Data mapping (hidden)'!$B$2:$F$100,4,FALSE)))</f>
        <v>#N/A</v>
      </c>
      <c r="N734" s="69"/>
      <c r="O734" s="69"/>
    </row>
    <row r="735" spans="1:15" ht="15" customHeight="1" x14ac:dyDescent="0.2">
      <c r="A735" s="64" t="str">
        <f t="shared" si="18"/>
        <v/>
      </c>
      <c r="B735" s="2"/>
      <c r="C735" s="2"/>
      <c r="D735" s="64"/>
      <c r="E735" s="21" t="e">
        <f>VLOOKUP(D735,'Data mapping (hidden)'!$H$2:$I$6,2,FALSE)</f>
        <v>#N/A</v>
      </c>
      <c r="F735" s="67"/>
      <c r="G735" s="38">
        <f t="shared" si="13"/>
        <v>255</v>
      </c>
      <c r="H735" s="67"/>
      <c r="I735" s="38">
        <f t="shared" si="14"/>
        <v>255</v>
      </c>
      <c r="J735" s="67"/>
      <c r="K735" s="21" t="e">
        <f>VLOOKUP(J735,'Data mapping (hidden)'!$K$2:$L$101,2,TRUE)</f>
        <v>#N/A</v>
      </c>
      <c r="L735" s="67"/>
      <c r="M735" s="25" t="e">
        <f>(VLOOKUP(L735,'Data mapping (hidden)'!$B$2:$F$100,5,FALSE)&amp;(VLOOKUP(L735,'Data mapping (hidden)'!$B$2:$F$100,4,FALSE)))</f>
        <v>#N/A</v>
      </c>
      <c r="N735" s="69"/>
      <c r="O735" s="69"/>
    </row>
    <row r="736" spans="1:15" ht="15" customHeight="1" x14ac:dyDescent="0.2">
      <c r="A736" s="64" t="str">
        <f t="shared" si="18"/>
        <v/>
      </c>
      <c r="B736" s="2"/>
      <c r="C736" s="2"/>
      <c r="D736" s="64"/>
      <c r="E736" s="21" t="e">
        <f>VLOOKUP(D736,'Data mapping (hidden)'!$H$2:$I$6,2,FALSE)</f>
        <v>#N/A</v>
      </c>
      <c r="F736" s="67"/>
      <c r="G736" s="38">
        <f t="shared" si="13"/>
        <v>255</v>
      </c>
      <c r="H736" s="67"/>
      <c r="I736" s="38">
        <f t="shared" si="14"/>
        <v>255</v>
      </c>
      <c r="J736" s="67"/>
      <c r="K736" s="21" t="e">
        <f>VLOOKUP(J736,'Data mapping (hidden)'!$K$2:$L$101,2,TRUE)</f>
        <v>#N/A</v>
      </c>
      <c r="L736" s="67"/>
      <c r="M736" s="25" t="e">
        <f>(VLOOKUP(L736,'Data mapping (hidden)'!$B$2:$F$100,5,FALSE)&amp;(VLOOKUP(L736,'Data mapping (hidden)'!$B$2:$F$100,4,FALSE)))</f>
        <v>#N/A</v>
      </c>
      <c r="N736" s="69"/>
      <c r="O736" s="69"/>
    </row>
    <row r="737" spans="1:15" ht="15" customHeight="1" x14ac:dyDescent="0.2">
      <c r="A737" s="64" t="str">
        <f t="shared" si="18"/>
        <v/>
      </c>
      <c r="B737" s="2"/>
      <c r="C737" s="2"/>
      <c r="D737" s="64"/>
      <c r="E737" s="21" t="e">
        <f>VLOOKUP(D737,'Data mapping (hidden)'!$H$2:$I$6,2,FALSE)</f>
        <v>#N/A</v>
      </c>
      <c r="F737" s="67"/>
      <c r="G737" s="38">
        <f t="shared" si="13"/>
        <v>255</v>
      </c>
      <c r="H737" s="67"/>
      <c r="I737" s="38">
        <f t="shared" si="14"/>
        <v>255</v>
      </c>
      <c r="J737" s="67"/>
      <c r="K737" s="21" t="e">
        <f>VLOOKUP(J737,'Data mapping (hidden)'!$K$2:$L$101,2,TRUE)</f>
        <v>#N/A</v>
      </c>
      <c r="L737" s="67"/>
      <c r="M737" s="25" t="e">
        <f>(VLOOKUP(L737,'Data mapping (hidden)'!$B$2:$F$100,5,FALSE)&amp;(VLOOKUP(L737,'Data mapping (hidden)'!$B$2:$F$100,4,FALSE)))</f>
        <v>#N/A</v>
      </c>
      <c r="N737" s="69"/>
      <c r="O737" s="69"/>
    </row>
    <row r="738" spans="1:15" ht="15" customHeight="1" x14ac:dyDescent="0.2">
      <c r="A738" s="64" t="str">
        <f t="shared" si="18"/>
        <v/>
      </c>
      <c r="B738" s="2"/>
      <c r="C738" s="2"/>
      <c r="D738" s="64"/>
      <c r="E738" s="21" t="e">
        <f>VLOOKUP(D738,'Data mapping (hidden)'!$H$2:$I$6,2,FALSE)</f>
        <v>#N/A</v>
      </c>
      <c r="F738" s="67"/>
      <c r="G738" s="38">
        <f t="shared" si="13"/>
        <v>255</v>
      </c>
      <c r="H738" s="67"/>
      <c r="I738" s="38">
        <f t="shared" si="14"/>
        <v>255</v>
      </c>
      <c r="J738" s="67"/>
      <c r="K738" s="21" t="e">
        <f>VLOOKUP(J738,'Data mapping (hidden)'!$K$2:$L$101,2,TRUE)</f>
        <v>#N/A</v>
      </c>
      <c r="L738" s="67"/>
      <c r="M738" s="25" t="e">
        <f>(VLOOKUP(L738,'Data mapping (hidden)'!$B$2:$F$100,5,FALSE)&amp;(VLOOKUP(L738,'Data mapping (hidden)'!$B$2:$F$100,4,FALSE)))</f>
        <v>#N/A</v>
      </c>
      <c r="N738" s="69"/>
      <c r="O738" s="69"/>
    </row>
    <row r="739" spans="1:15" ht="15" customHeight="1" x14ac:dyDescent="0.2">
      <c r="A739" s="64" t="str">
        <f t="shared" si="18"/>
        <v/>
      </c>
      <c r="B739" s="2"/>
      <c r="C739" s="2"/>
      <c r="D739" s="64"/>
      <c r="E739" s="21" t="e">
        <f>VLOOKUP(D739,'Data mapping (hidden)'!$H$2:$I$6,2,FALSE)</f>
        <v>#N/A</v>
      </c>
      <c r="F739" s="67"/>
      <c r="G739" s="38">
        <f t="shared" si="13"/>
        <v>255</v>
      </c>
      <c r="H739" s="67"/>
      <c r="I739" s="38">
        <f t="shared" si="14"/>
        <v>255</v>
      </c>
      <c r="J739" s="67"/>
      <c r="K739" s="21" t="e">
        <f>VLOOKUP(J739,'Data mapping (hidden)'!$K$2:$L$101,2,TRUE)</f>
        <v>#N/A</v>
      </c>
      <c r="L739" s="67"/>
      <c r="M739" s="25" t="e">
        <f>(VLOOKUP(L739,'Data mapping (hidden)'!$B$2:$F$100,5,FALSE)&amp;(VLOOKUP(L739,'Data mapping (hidden)'!$B$2:$F$100,4,FALSE)))</f>
        <v>#N/A</v>
      </c>
      <c r="N739" s="69"/>
      <c r="O739" s="69"/>
    </row>
    <row r="740" spans="1:15" ht="15" customHeight="1" x14ac:dyDescent="0.2">
      <c r="A740" s="64" t="str">
        <f t="shared" si="18"/>
        <v/>
      </c>
      <c r="B740" s="2"/>
      <c r="C740" s="2"/>
      <c r="D740" s="64"/>
      <c r="E740" s="21" t="e">
        <f>VLOOKUP(D740,'Data mapping (hidden)'!$H$2:$I$6,2,FALSE)</f>
        <v>#N/A</v>
      </c>
      <c r="F740" s="67"/>
      <c r="G740" s="38">
        <f t="shared" si="13"/>
        <v>255</v>
      </c>
      <c r="H740" s="67"/>
      <c r="I740" s="38">
        <f t="shared" si="14"/>
        <v>255</v>
      </c>
      <c r="J740" s="67"/>
      <c r="K740" s="21" t="e">
        <f>VLOOKUP(J740,'Data mapping (hidden)'!$K$2:$L$101,2,TRUE)</f>
        <v>#N/A</v>
      </c>
      <c r="L740" s="67"/>
      <c r="M740" s="25" t="e">
        <f>(VLOOKUP(L740,'Data mapping (hidden)'!$B$2:$F$100,5,FALSE)&amp;(VLOOKUP(L740,'Data mapping (hidden)'!$B$2:$F$100,4,FALSE)))</f>
        <v>#N/A</v>
      </c>
      <c r="N740" s="69"/>
      <c r="O740" s="69"/>
    </row>
    <row r="741" spans="1:15" ht="15" customHeight="1" x14ac:dyDescent="0.2">
      <c r="A741" s="64" t="str">
        <f t="shared" si="18"/>
        <v/>
      </c>
      <c r="B741" s="2"/>
      <c r="C741" s="2"/>
      <c r="D741" s="64"/>
      <c r="E741" s="21" t="e">
        <f>VLOOKUP(D741,'Data mapping (hidden)'!$H$2:$I$6,2,FALSE)</f>
        <v>#N/A</v>
      </c>
      <c r="F741" s="67"/>
      <c r="G741" s="38">
        <f t="shared" si="13"/>
        <v>255</v>
      </c>
      <c r="H741" s="67"/>
      <c r="I741" s="38">
        <f t="shared" si="14"/>
        <v>255</v>
      </c>
      <c r="J741" s="67"/>
      <c r="K741" s="21" t="e">
        <f>VLOOKUP(J741,'Data mapping (hidden)'!$K$2:$L$101,2,TRUE)</f>
        <v>#N/A</v>
      </c>
      <c r="L741" s="67"/>
      <c r="M741" s="25" t="e">
        <f>(VLOOKUP(L741,'Data mapping (hidden)'!$B$2:$F$100,5,FALSE)&amp;(VLOOKUP(L741,'Data mapping (hidden)'!$B$2:$F$100,4,FALSE)))</f>
        <v>#N/A</v>
      </c>
      <c r="N741" s="69"/>
      <c r="O741" s="69"/>
    </row>
    <row r="742" spans="1:15" ht="15" customHeight="1" x14ac:dyDescent="0.2">
      <c r="A742" s="64" t="str">
        <f t="shared" si="18"/>
        <v/>
      </c>
      <c r="B742" s="2"/>
      <c r="C742" s="2"/>
      <c r="D742" s="64"/>
      <c r="E742" s="21" t="e">
        <f>VLOOKUP(D742,'Data mapping (hidden)'!$H$2:$I$6,2,FALSE)</f>
        <v>#N/A</v>
      </c>
      <c r="F742" s="67"/>
      <c r="G742" s="38">
        <f t="shared" si="13"/>
        <v>255</v>
      </c>
      <c r="H742" s="67"/>
      <c r="I742" s="38">
        <f t="shared" si="14"/>
        <v>255</v>
      </c>
      <c r="J742" s="67"/>
      <c r="K742" s="21" t="e">
        <f>VLOOKUP(J742,'Data mapping (hidden)'!$K$2:$L$101,2,TRUE)</f>
        <v>#N/A</v>
      </c>
      <c r="L742" s="67"/>
      <c r="M742" s="25" t="e">
        <f>(VLOOKUP(L742,'Data mapping (hidden)'!$B$2:$F$100,5,FALSE)&amp;(VLOOKUP(L742,'Data mapping (hidden)'!$B$2:$F$100,4,FALSE)))</f>
        <v>#N/A</v>
      </c>
      <c r="N742" s="69"/>
      <c r="O742" s="69"/>
    </row>
    <row r="743" spans="1:15" ht="15" customHeight="1" x14ac:dyDescent="0.2">
      <c r="A743" s="64" t="str">
        <f t="shared" si="18"/>
        <v/>
      </c>
      <c r="B743" s="2"/>
      <c r="C743" s="2"/>
      <c r="D743" s="64"/>
      <c r="E743" s="21" t="e">
        <f>VLOOKUP(D743,'Data mapping (hidden)'!$H$2:$I$6,2,FALSE)</f>
        <v>#N/A</v>
      </c>
      <c r="F743" s="67"/>
      <c r="G743" s="38">
        <f t="shared" si="13"/>
        <v>255</v>
      </c>
      <c r="H743" s="67"/>
      <c r="I743" s="38">
        <f t="shared" si="14"/>
        <v>255</v>
      </c>
      <c r="J743" s="67"/>
      <c r="K743" s="21" t="e">
        <f>VLOOKUP(J743,'Data mapping (hidden)'!$K$2:$L$101,2,TRUE)</f>
        <v>#N/A</v>
      </c>
      <c r="L743" s="67"/>
      <c r="M743" s="25" t="e">
        <f>(VLOOKUP(L743,'Data mapping (hidden)'!$B$2:$F$100,5,FALSE)&amp;(VLOOKUP(L743,'Data mapping (hidden)'!$B$2:$F$100,4,FALSE)))</f>
        <v>#N/A</v>
      </c>
      <c r="N743" s="69"/>
      <c r="O743" s="69"/>
    </row>
    <row r="744" spans="1:15" ht="15" customHeight="1" x14ac:dyDescent="0.2">
      <c r="A744" s="64" t="str">
        <f t="shared" si="18"/>
        <v/>
      </c>
      <c r="B744" s="2"/>
      <c r="C744" s="2"/>
      <c r="D744" s="64"/>
      <c r="E744" s="21" t="e">
        <f>VLOOKUP(D744,'Data mapping (hidden)'!$H$2:$I$6,2,FALSE)</f>
        <v>#N/A</v>
      </c>
      <c r="F744" s="67"/>
      <c r="G744" s="38">
        <f t="shared" si="13"/>
        <v>255</v>
      </c>
      <c r="H744" s="67"/>
      <c r="I744" s="38">
        <f t="shared" si="14"/>
        <v>255</v>
      </c>
      <c r="J744" s="67"/>
      <c r="K744" s="21" t="e">
        <f>VLOOKUP(J744,'Data mapping (hidden)'!$K$2:$L$101,2,TRUE)</f>
        <v>#N/A</v>
      </c>
      <c r="L744" s="67"/>
      <c r="M744" s="25" t="e">
        <f>(VLOOKUP(L744,'Data mapping (hidden)'!$B$2:$F$100,5,FALSE)&amp;(VLOOKUP(L744,'Data mapping (hidden)'!$B$2:$F$100,4,FALSE)))</f>
        <v>#N/A</v>
      </c>
      <c r="N744" s="69"/>
      <c r="O744" s="69"/>
    </row>
    <row r="745" spans="1:15" ht="15" customHeight="1" x14ac:dyDescent="0.2">
      <c r="A745" s="64" t="str">
        <f t="shared" si="18"/>
        <v/>
      </c>
      <c r="B745" s="2"/>
      <c r="C745" s="2"/>
      <c r="D745" s="64"/>
      <c r="E745" s="21" t="e">
        <f>VLOOKUP(D745,'Data mapping (hidden)'!$H$2:$I$6,2,FALSE)</f>
        <v>#N/A</v>
      </c>
      <c r="F745" s="67"/>
      <c r="G745" s="38">
        <f t="shared" si="13"/>
        <v>255</v>
      </c>
      <c r="H745" s="67"/>
      <c r="I745" s="38">
        <f t="shared" si="14"/>
        <v>255</v>
      </c>
      <c r="J745" s="67"/>
      <c r="K745" s="21" t="e">
        <f>VLOOKUP(J745,'Data mapping (hidden)'!$K$2:$L$101,2,TRUE)</f>
        <v>#N/A</v>
      </c>
      <c r="L745" s="67"/>
      <c r="M745" s="25" t="e">
        <f>(VLOOKUP(L745,'Data mapping (hidden)'!$B$2:$F$100,5,FALSE)&amp;(VLOOKUP(L745,'Data mapping (hidden)'!$B$2:$F$100,4,FALSE)))</f>
        <v>#N/A</v>
      </c>
      <c r="N745" s="69"/>
      <c r="O745" s="69"/>
    </row>
    <row r="746" spans="1:15" ht="15" customHeight="1" x14ac:dyDescent="0.2">
      <c r="A746" s="64" t="str">
        <f t="shared" si="18"/>
        <v/>
      </c>
      <c r="B746" s="2"/>
      <c r="C746" s="2"/>
      <c r="D746" s="64"/>
      <c r="E746" s="21" t="e">
        <f>VLOOKUP(D746,'Data mapping (hidden)'!$H$2:$I$6,2,FALSE)</f>
        <v>#N/A</v>
      </c>
      <c r="F746" s="67"/>
      <c r="G746" s="38">
        <f t="shared" si="13"/>
        <v>255</v>
      </c>
      <c r="H746" s="67"/>
      <c r="I746" s="38">
        <f t="shared" si="14"/>
        <v>255</v>
      </c>
      <c r="J746" s="67"/>
      <c r="K746" s="21" t="e">
        <f>VLOOKUP(J746,'Data mapping (hidden)'!$K$2:$L$101,2,TRUE)</f>
        <v>#N/A</v>
      </c>
      <c r="L746" s="67"/>
      <c r="M746" s="25" t="e">
        <f>(VLOOKUP(L746,'Data mapping (hidden)'!$B$2:$F$100,5,FALSE)&amp;(VLOOKUP(L746,'Data mapping (hidden)'!$B$2:$F$100,4,FALSE)))</f>
        <v>#N/A</v>
      </c>
      <c r="N746" s="69"/>
      <c r="O746" s="69"/>
    </row>
    <row r="747" spans="1:15" ht="15" customHeight="1" x14ac:dyDescent="0.2">
      <c r="A747" s="64" t="str">
        <f t="shared" si="18"/>
        <v/>
      </c>
      <c r="B747" s="2"/>
      <c r="C747" s="2"/>
      <c r="D747" s="64"/>
      <c r="E747" s="21" t="e">
        <f>VLOOKUP(D747,'Data mapping (hidden)'!$H$2:$I$6,2,FALSE)</f>
        <v>#N/A</v>
      </c>
      <c r="F747" s="67"/>
      <c r="G747" s="38">
        <f t="shared" si="13"/>
        <v>255</v>
      </c>
      <c r="H747" s="67"/>
      <c r="I747" s="38">
        <f t="shared" si="14"/>
        <v>255</v>
      </c>
      <c r="J747" s="67"/>
      <c r="K747" s="21" t="e">
        <f>VLOOKUP(J747,'Data mapping (hidden)'!$K$2:$L$101,2,TRUE)</f>
        <v>#N/A</v>
      </c>
      <c r="L747" s="67"/>
      <c r="M747" s="25" t="e">
        <f>(VLOOKUP(L747,'Data mapping (hidden)'!$B$2:$F$100,5,FALSE)&amp;(VLOOKUP(L747,'Data mapping (hidden)'!$B$2:$F$100,4,FALSE)))</f>
        <v>#N/A</v>
      </c>
      <c r="N747" s="69"/>
      <c r="O747" s="69"/>
    </row>
    <row r="748" spans="1:15" ht="15" customHeight="1" x14ac:dyDescent="0.2">
      <c r="A748" s="64" t="str">
        <f t="shared" si="18"/>
        <v/>
      </c>
      <c r="B748" s="2"/>
      <c r="C748" s="2"/>
      <c r="D748" s="64"/>
      <c r="E748" s="21" t="e">
        <f>VLOOKUP(D748,'Data mapping (hidden)'!$H$2:$I$6,2,FALSE)</f>
        <v>#N/A</v>
      </c>
      <c r="F748" s="67"/>
      <c r="G748" s="38">
        <f t="shared" si="13"/>
        <v>255</v>
      </c>
      <c r="H748" s="67"/>
      <c r="I748" s="38">
        <f t="shared" si="14"/>
        <v>255</v>
      </c>
      <c r="J748" s="67"/>
      <c r="K748" s="21" t="e">
        <f>VLOOKUP(J748,'Data mapping (hidden)'!$K$2:$L$101,2,TRUE)</f>
        <v>#N/A</v>
      </c>
      <c r="L748" s="67"/>
      <c r="M748" s="25" t="e">
        <f>(VLOOKUP(L748,'Data mapping (hidden)'!$B$2:$F$100,5,FALSE)&amp;(VLOOKUP(L748,'Data mapping (hidden)'!$B$2:$F$100,4,FALSE)))</f>
        <v>#N/A</v>
      </c>
      <c r="N748" s="69"/>
      <c r="O748" s="69"/>
    </row>
    <row r="749" spans="1:15" ht="15" customHeight="1" x14ac:dyDescent="0.2">
      <c r="A749" s="64" t="str">
        <f t="shared" si="18"/>
        <v/>
      </c>
      <c r="B749" s="2"/>
      <c r="C749" s="2"/>
      <c r="D749" s="64"/>
      <c r="E749" s="21" t="e">
        <f>VLOOKUP(D749,'Data mapping (hidden)'!$H$2:$I$6,2,FALSE)</f>
        <v>#N/A</v>
      </c>
      <c r="F749" s="67"/>
      <c r="G749" s="38">
        <f t="shared" si="13"/>
        <v>255</v>
      </c>
      <c r="H749" s="67"/>
      <c r="I749" s="38">
        <f t="shared" si="14"/>
        <v>255</v>
      </c>
      <c r="J749" s="67"/>
      <c r="K749" s="21" t="e">
        <f>VLOOKUP(J749,'Data mapping (hidden)'!$K$2:$L$101,2,TRUE)</f>
        <v>#N/A</v>
      </c>
      <c r="L749" s="67"/>
      <c r="M749" s="25" t="e">
        <f>(VLOOKUP(L749,'Data mapping (hidden)'!$B$2:$F$100,5,FALSE)&amp;(VLOOKUP(L749,'Data mapping (hidden)'!$B$2:$F$100,4,FALSE)))</f>
        <v>#N/A</v>
      </c>
      <c r="N749" s="69"/>
      <c r="O749" s="69"/>
    </row>
    <row r="750" spans="1:15" ht="15" customHeight="1" x14ac:dyDescent="0.2">
      <c r="A750" s="64" t="str">
        <f t="shared" si="18"/>
        <v/>
      </c>
      <c r="B750" s="2"/>
      <c r="C750" s="2"/>
      <c r="D750" s="64"/>
      <c r="E750" s="21" t="e">
        <f>VLOOKUP(D750,'Data mapping (hidden)'!$H$2:$I$6,2,FALSE)</f>
        <v>#N/A</v>
      </c>
      <c r="F750" s="67"/>
      <c r="G750" s="38">
        <f t="shared" si="13"/>
        <v>255</v>
      </c>
      <c r="H750" s="67"/>
      <c r="I750" s="38">
        <f t="shared" si="14"/>
        <v>255</v>
      </c>
      <c r="J750" s="67"/>
      <c r="K750" s="21" t="e">
        <f>VLOOKUP(J750,'Data mapping (hidden)'!$K$2:$L$101,2,TRUE)</f>
        <v>#N/A</v>
      </c>
      <c r="L750" s="67"/>
      <c r="M750" s="25" t="e">
        <f>(VLOOKUP(L750,'Data mapping (hidden)'!$B$2:$F$100,5,FALSE)&amp;(VLOOKUP(L750,'Data mapping (hidden)'!$B$2:$F$100,4,FALSE)))</f>
        <v>#N/A</v>
      </c>
      <c r="N750" s="69"/>
      <c r="O750" s="69"/>
    </row>
    <row r="751" spans="1:15" ht="15" customHeight="1" x14ac:dyDescent="0.2">
      <c r="A751" s="64" t="str">
        <f t="shared" si="18"/>
        <v/>
      </c>
      <c r="B751" s="2"/>
      <c r="C751" s="2"/>
      <c r="D751" s="64"/>
      <c r="E751" s="21" t="e">
        <f>VLOOKUP(D751,'Data mapping (hidden)'!$H$2:$I$6,2,FALSE)</f>
        <v>#N/A</v>
      </c>
      <c r="F751" s="67"/>
      <c r="G751" s="38">
        <f t="shared" si="13"/>
        <v>255</v>
      </c>
      <c r="H751" s="67"/>
      <c r="I751" s="38">
        <f t="shared" si="14"/>
        <v>255</v>
      </c>
      <c r="J751" s="67"/>
      <c r="K751" s="21" t="e">
        <f>VLOOKUP(J751,'Data mapping (hidden)'!$K$2:$L$101,2,TRUE)</f>
        <v>#N/A</v>
      </c>
      <c r="L751" s="67"/>
      <c r="M751" s="25" t="e">
        <f>(VLOOKUP(L751,'Data mapping (hidden)'!$B$2:$F$100,5,FALSE)&amp;(VLOOKUP(L751,'Data mapping (hidden)'!$B$2:$F$100,4,FALSE)))</f>
        <v>#N/A</v>
      </c>
      <c r="N751" s="69"/>
      <c r="O751" s="69"/>
    </row>
    <row r="752" spans="1:15" ht="15" customHeight="1" x14ac:dyDescent="0.2">
      <c r="A752" s="64" t="str">
        <f t="shared" si="18"/>
        <v/>
      </c>
      <c r="B752" s="2"/>
      <c r="C752" s="2"/>
      <c r="D752" s="64"/>
      <c r="E752" s="21" t="e">
        <f>VLOOKUP(D752,'Data mapping (hidden)'!$H$2:$I$6,2,FALSE)</f>
        <v>#N/A</v>
      </c>
      <c r="F752" s="67"/>
      <c r="G752" s="38">
        <f t="shared" si="13"/>
        <v>255</v>
      </c>
      <c r="H752" s="67"/>
      <c r="I752" s="38">
        <f t="shared" si="14"/>
        <v>255</v>
      </c>
      <c r="J752" s="67"/>
      <c r="K752" s="21" t="e">
        <f>VLOOKUP(J752,'Data mapping (hidden)'!$K$2:$L$101,2,TRUE)</f>
        <v>#N/A</v>
      </c>
      <c r="L752" s="67"/>
      <c r="M752" s="25" t="e">
        <f>(VLOOKUP(L752,'Data mapping (hidden)'!$B$2:$F$100,5,FALSE)&amp;(VLOOKUP(L752,'Data mapping (hidden)'!$B$2:$F$100,4,FALSE)))</f>
        <v>#N/A</v>
      </c>
      <c r="N752" s="69"/>
      <c r="O752" s="69"/>
    </row>
    <row r="753" spans="1:15" ht="15" customHeight="1" x14ac:dyDescent="0.2">
      <c r="A753" s="64" t="str">
        <f t="shared" si="18"/>
        <v/>
      </c>
      <c r="B753" s="2"/>
      <c r="C753" s="2"/>
      <c r="D753" s="64"/>
      <c r="E753" s="21" t="e">
        <f>VLOOKUP(D753,'Data mapping (hidden)'!$H$2:$I$6,2,FALSE)</f>
        <v>#N/A</v>
      </c>
      <c r="F753" s="67"/>
      <c r="G753" s="38">
        <f t="shared" si="13"/>
        <v>255</v>
      </c>
      <c r="H753" s="67"/>
      <c r="I753" s="38">
        <f t="shared" si="14"/>
        <v>255</v>
      </c>
      <c r="J753" s="67"/>
      <c r="K753" s="21" t="e">
        <f>VLOOKUP(J753,'Data mapping (hidden)'!$K$2:$L$101,2,TRUE)</f>
        <v>#N/A</v>
      </c>
      <c r="L753" s="67"/>
      <c r="M753" s="25" t="e">
        <f>(VLOOKUP(L753,'Data mapping (hidden)'!$B$2:$F$100,5,FALSE)&amp;(VLOOKUP(L753,'Data mapping (hidden)'!$B$2:$F$100,4,FALSE)))</f>
        <v>#N/A</v>
      </c>
      <c r="N753" s="69"/>
      <c r="O753" s="69"/>
    </row>
    <row r="754" spans="1:15" ht="15" customHeight="1" x14ac:dyDescent="0.2">
      <c r="A754" s="64" t="str">
        <f t="shared" si="18"/>
        <v/>
      </c>
      <c r="B754" s="2"/>
      <c r="C754" s="2"/>
      <c r="D754" s="64"/>
      <c r="E754" s="21" t="e">
        <f>VLOOKUP(D754,'Data mapping (hidden)'!$H$2:$I$6,2,FALSE)</f>
        <v>#N/A</v>
      </c>
      <c r="F754" s="67"/>
      <c r="G754" s="38">
        <f t="shared" si="13"/>
        <v>255</v>
      </c>
      <c r="H754" s="67"/>
      <c r="I754" s="38">
        <f t="shared" si="14"/>
        <v>255</v>
      </c>
      <c r="J754" s="67"/>
      <c r="K754" s="21" t="e">
        <f>VLOOKUP(J754,'Data mapping (hidden)'!$K$2:$L$101,2,TRUE)</f>
        <v>#N/A</v>
      </c>
      <c r="L754" s="67"/>
      <c r="M754" s="25" t="e">
        <f>(VLOOKUP(L754,'Data mapping (hidden)'!$B$2:$F$100,5,FALSE)&amp;(VLOOKUP(L754,'Data mapping (hidden)'!$B$2:$F$100,4,FALSE)))</f>
        <v>#N/A</v>
      </c>
      <c r="N754" s="69"/>
      <c r="O754" s="69"/>
    </row>
    <row r="755" spans="1:15" ht="15" customHeight="1" x14ac:dyDescent="0.2">
      <c r="A755" s="64" t="str">
        <f t="shared" si="18"/>
        <v/>
      </c>
      <c r="B755" s="2"/>
      <c r="C755" s="2"/>
      <c r="D755" s="64"/>
      <c r="E755" s="21" t="e">
        <f>VLOOKUP(D755,'Data mapping (hidden)'!$H$2:$I$6,2,FALSE)</f>
        <v>#N/A</v>
      </c>
      <c r="F755" s="67"/>
      <c r="G755" s="38">
        <f t="shared" si="13"/>
        <v>255</v>
      </c>
      <c r="H755" s="67"/>
      <c r="I755" s="38">
        <f t="shared" si="14"/>
        <v>255</v>
      </c>
      <c r="J755" s="67"/>
      <c r="K755" s="21" t="e">
        <f>VLOOKUP(J755,'Data mapping (hidden)'!$K$2:$L$101,2,TRUE)</f>
        <v>#N/A</v>
      </c>
      <c r="L755" s="67"/>
      <c r="M755" s="25" t="e">
        <f>(VLOOKUP(L755,'Data mapping (hidden)'!$B$2:$F$100,5,FALSE)&amp;(VLOOKUP(L755,'Data mapping (hidden)'!$B$2:$F$100,4,FALSE)))</f>
        <v>#N/A</v>
      </c>
      <c r="N755" s="69"/>
      <c r="O755" s="69"/>
    </row>
    <row r="756" spans="1:15" ht="15" customHeight="1" x14ac:dyDescent="0.2">
      <c r="A756" s="64" t="str">
        <f t="shared" si="18"/>
        <v/>
      </c>
      <c r="B756" s="2"/>
      <c r="C756" s="2"/>
      <c r="D756" s="64"/>
      <c r="E756" s="21" t="e">
        <f>VLOOKUP(D756,'Data mapping (hidden)'!$H$2:$I$6,2,FALSE)</f>
        <v>#N/A</v>
      </c>
      <c r="F756" s="67"/>
      <c r="G756" s="38">
        <f t="shared" si="13"/>
        <v>255</v>
      </c>
      <c r="H756" s="67"/>
      <c r="I756" s="38">
        <f t="shared" si="14"/>
        <v>255</v>
      </c>
      <c r="J756" s="67"/>
      <c r="K756" s="21" t="e">
        <f>VLOOKUP(J756,'Data mapping (hidden)'!$K$2:$L$101,2,TRUE)</f>
        <v>#N/A</v>
      </c>
      <c r="L756" s="67"/>
      <c r="M756" s="25" t="e">
        <f>(VLOOKUP(L756,'Data mapping (hidden)'!$B$2:$F$100,5,FALSE)&amp;(VLOOKUP(L756,'Data mapping (hidden)'!$B$2:$F$100,4,FALSE)))</f>
        <v>#N/A</v>
      </c>
      <c r="N756" s="69"/>
      <c r="O756" s="69"/>
    </row>
    <row r="757" spans="1:15" ht="15" customHeight="1" x14ac:dyDescent="0.2">
      <c r="A757" s="64" t="str">
        <f t="shared" si="18"/>
        <v/>
      </c>
      <c r="B757" s="2"/>
      <c r="C757" s="2"/>
      <c r="D757" s="64"/>
      <c r="E757" s="21" t="e">
        <f>VLOOKUP(D757,'Data mapping (hidden)'!$H$2:$I$6,2,FALSE)</f>
        <v>#N/A</v>
      </c>
      <c r="F757" s="67"/>
      <c r="G757" s="38">
        <f t="shared" si="13"/>
        <v>255</v>
      </c>
      <c r="H757" s="67"/>
      <c r="I757" s="38">
        <f t="shared" si="14"/>
        <v>255</v>
      </c>
      <c r="J757" s="67"/>
      <c r="K757" s="21" t="e">
        <f>VLOOKUP(J757,'Data mapping (hidden)'!$K$2:$L$101,2,TRUE)</f>
        <v>#N/A</v>
      </c>
      <c r="L757" s="67"/>
      <c r="M757" s="25" t="e">
        <f>(VLOOKUP(L757,'Data mapping (hidden)'!$B$2:$F$100,5,FALSE)&amp;(VLOOKUP(L757,'Data mapping (hidden)'!$B$2:$F$100,4,FALSE)))</f>
        <v>#N/A</v>
      </c>
      <c r="N757" s="69"/>
      <c r="O757" s="69"/>
    </row>
    <row r="758" spans="1:15" ht="15" customHeight="1" x14ac:dyDescent="0.2">
      <c r="A758" s="64" t="str">
        <f t="shared" si="18"/>
        <v/>
      </c>
      <c r="B758" s="2"/>
      <c r="C758" s="2"/>
      <c r="D758" s="64"/>
      <c r="E758" s="21" t="e">
        <f>VLOOKUP(D758,'Data mapping (hidden)'!$H$2:$I$6,2,FALSE)</f>
        <v>#N/A</v>
      </c>
      <c r="F758" s="67"/>
      <c r="G758" s="38">
        <f t="shared" si="13"/>
        <v>255</v>
      </c>
      <c r="H758" s="67"/>
      <c r="I758" s="38">
        <f t="shared" si="14"/>
        <v>255</v>
      </c>
      <c r="J758" s="67"/>
      <c r="K758" s="21" t="e">
        <f>VLOOKUP(J758,'Data mapping (hidden)'!$K$2:$L$101,2,TRUE)</f>
        <v>#N/A</v>
      </c>
      <c r="L758" s="67"/>
      <c r="M758" s="25" t="e">
        <f>(VLOOKUP(L758,'Data mapping (hidden)'!$B$2:$F$100,5,FALSE)&amp;(VLOOKUP(L758,'Data mapping (hidden)'!$B$2:$F$100,4,FALSE)))</f>
        <v>#N/A</v>
      </c>
      <c r="N758" s="69"/>
      <c r="O758" s="69"/>
    </row>
    <row r="759" spans="1:15" ht="15" customHeight="1" x14ac:dyDescent="0.2">
      <c r="A759" s="64" t="str">
        <f t="shared" si="18"/>
        <v/>
      </c>
      <c r="B759" s="2"/>
      <c r="C759" s="2"/>
      <c r="D759" s="64"/>
      <c r="E759" s="21" t="e">
        <f>VLOOKUP(D759,'Data mapping (hidden)'!$H$2:$I$6,2,FALSE)</f>
        <v>#N/A</v>
      </c>
      <c r="F759" s="67"/>
      <c r="G759" s="38">
        <f t="shared" si="13"/>
        <v>255</v>
      </c>
      <c r="H759" s="67"/>
      <c r="I759" s="38">
        <f t="shared" si="14"/>
        <v>255</v>
      </c>
      <c r="J759" s="67"/>
      <c r="K759" s="21" t="e">
        <f>VLOOKUP(J759,'Data mapping (hidden)'!$K$2:$L$101,2,TRUE)</f>
        <v>#N/A</v>
      </c>
      <c r="L759" s="67"/>
      <c r="M759" s="25" t="e">
        <f>(VLOOKUP(L759,'Data mapping (hidden)'!$B$2:$F$100,5,FALSE)&amp;(VLOOKUP(L759,'Data mapping (hidden)'!$B$2:$F$100,4,FALSE)))</f>
        <v>#N/A</v>
      </c>
      <c r="N759" s="69"/>
      <c r="O759" s="69"/>
    </row>
    <row r="760" spans="1:15" ht="15" customHeight="1" x14ac:dyDescent="0.2">
      <c r="A760" s="64" t="str">
        <f t="shared" si="18"/>
        <v/>
      </c>
      <c r="B760" s="2"/>
      <c r="C760" s="2"/>
      <c r="D760" s="64"/>
      <c r="E760" s="21" t="e">
        <f>VLOOKUP(D760,'Data mapping (hidden)'!$H$2:$I$6,2,FALSE)</f>
        <v>#N/A</v>
      </c>
      <c r="F760" s="67"/>
      <c r="G760" s="38">
        <f t="shared" si="13"/>
        <v>255</v>
      </c>
      <c r="H760" s="67"/>
      <c r="I760" s="38">
        <f t="shared" si="14"/>
        <v>255</v>
      </c>
      <c r="J760" s="67"/>
      <c r="K760" s="21" t="e">
        <f>VLOOKUP(J760,'Data mapping (hidden)'!$K$2:$L$101,2,TRUE)</f>
        <v>#N/A</v>
      </c>
      <c r="L760" s="67"/>
      <c r="M760" s="25" t="e">
        <f>(VLOOKUP(L760,'Data mapping (hidden)'!$B$2:$F$100,5,FALSE)&amp;(VLOOKUP(L760,'Data mapping (hidden)'!$B$2:$F$100,4,FALSE)))</f>
        <v>#N/A</v>
      </c>
      <c r="N760" s="69"/>
      <c r="O760" s="69"/>
    </row>
    <row r="761" spans="1:15" ht="15" customHeight="1" x14ac:dyDescent="0.2">
      <c r="A761" s="64" t="str">
        <f t="shared" si="18"/>
        <v/>
      </c>
      <c r="B761" s="2"/>
      <c r="C761" s="2"/>
      <c r="D761" s="64"/>
      <c r="E761" s="21" t="e">
        <f>VLOOKUP(D761,'Data mapping (hidden)'!$H$2:$I$6,2,FALSE)</f>
        <v>#N/A</v>
      </c>
      <c r="F761" s="67"/>
      <c r="G761" s="38">
        <f t="shared" si="13"/>
        <v>255</v>
      </c>
      <c r="H761" s="67"/>
      <c r="I761" s="38">
        <f t="shared" si="14"/>
        <v>255</v>
      </c>
      <c r="J761" s="67"/>
      <c r="K761" s="21" t="e">
        <f>VLOOKUP(J761,'Data mapping (hidden)'!$K$2:$L$101,2,TRUE)</f>
        <v>#N/A</v>
      </c>
      <c r="L761" s="67"/>
      <c r="M761" s="25" t="e">
        <f>(VLOOKUP(L761,'Data mapping (hidden)'!$B$2:$F$100,5,FALSE)&amp;(VLOOKUP(L761,'Data mapping (hidden)'!$B$2:$F$100,4,FALSE)))</f>
        <v>#N/A</v>
      </c>
      <c r="N761" s="69"/>
      <c r="O761" s="69"/>
    </row>
    <row r="762" spans="1:15" ht="15" customHeight="1" x14ac:dyDescent="0.2">
      <c r="A762" s="64" t="str">
        <f t="shared" si="18"/>
        <v/>
      </c>
      <c r="B762" s="2"/>
      <c r="C762" s="2"/>
      <c r="D762" s="64"/>
      <c r="E762" s="21" t="e">
        <f>VLOOKUP(D762,'Data mapping (hidden)'!$H$2:$I$6,2,FALSE)</f>
        <v>#N/A</v>
      </c>
      <c r="F762" s="67"/>
      <c r="G762" s="38">
        <f t="shared" si="13"/>
        <v>255</v>
      </c>
      <c r="H762" s="67"/>
      <c r="I762" s="38">
        <f t="shared" si="14"/>
        <v>255</v>
      </c>
      <c r="J762" s="67"/>
      <c r="K762" s="21" t="e">
        <f>VLOOKUP(J762,'Data mapping (hidden)'!$K$2:$L$101,2,TRUE)</f>
        <v>#N/A</v>
      </c>
      <c r="L762" s="67"/>
      <c r="M762" s="25" t="e">
        <f>(VLOOKUP(L762,'Data mapping (hidden)'!$B$2:$F$100,5,FALSE)&amp;(VLOOKUP(L762,'Data mapping (hidden)'!$B$2:$F$100,4,FALSE)))</f>
        <v>#N/A</v>
      </c>
      <c r="N762" s="69"/>
      <c r="O762" s="69"/>
    </row>
    <row r="763" spans="1:15" ht="15" customHeight="1" x14ac:dyDescent="0.2">
      <c r="A763" s="64" t="str">
        <f t="shared" si="18"/>
        <v/>
      </c>
      <c r="B763" s="2"/>
      <c r="C763" s="2"/>
      <c r="D763" s="64"/>
      <c r="E763" s="21" t="e">
        <f>VLOOKUP(D763,'Data mapping (hidden)'!$H$2:$I$6,2,FALSE)</f>
        <v>#N/A</v>
      </c>
      <c r="F763" s="67"/>
      <c r="G763" s="38">
        <f t="shared" si="13"/>
        <v>255</v>
      </c>
      <c r="H763" s="67"/>
      <c r="I763" s="38">
        <f t="shared" si="14"/>
        <v>255</v>
      </c>
      <c r="J763" s="67"/>
      <c r="K763" s="21" t="e">
        <f>VLOOKUP(J763,'Data mapping (hidden)'!$K$2:$L$101,2,TRUE)</f>
        <v>#N/A</v>
      </c>
      <c r="L763" s="67"/>
      <c r="M763" s="25" t="e">
        <f>(VLOOKUP(L763,'Data mapping (hidden)'!$B$2:$F$100,5,FALSE)&amp;(VLOOKUP(L763,'Data mapping (hidden)'!$B$2:$F$100,4,FALSE)))</f>
        <v>#N/A</v>
      </c>
      <c r="N763" s="69"/>
      <c r="O763" s="69"/>
    </row>
    <row r="764" spans="1:15" ht="15" customHeight="1" x14ac:dyDescent="0.2">
      <c r="A764" s="64" t="str">
        <f t="shared" si="18"/>
        <v/>
      </c>
      <c r="B764" s="2"/>
      <c r="C764" s="2"/>
      <c r="D764" s="64"/>
      <c r="E764" s="21" t="e">
        <f>VLOOKUP(D764,'Data mapping (hidden)'!$H$2:$I$6,2,FALSE)</f>
        <v>#N/A</v>
      </c>
      <c r="F764" s="67"/>
      <c r="G764" s="38">
        <f t="shared" si="13"/>
        <v>255</v>
      </c>
      <c r="H764" s="67"/>
      <c r="I764" s="38">
        <f t="shared" si="14"/>
        <v>255</v>
      </c>
      <c r="J764" s="67"/>
      <c r="K764" s="21" t="e">
        <f>VLOOKUP(J764,'Data mapping (hidden)'!$K$2:$L$101,2,TRUE)</f>
        <v>#N/A</v>
      </c>
      <c r="L764" s="67"/>
      <c r="M764" s="25" t="e">
        <f>(VLOOKUP(L764,'Data mapping (hidden)'!$B$2:$F$100,5,FALSE)&amp;(VLOOKUP(L764,'Data mapping (hidden)'!$B$2:$F$100,4,FALSE)))</f>
        <v>#N/A</v>
      </c>
      <c r="N764" s="69"/>
      <c r="O764" s="69"/>
    </row>
    <row r="765" spans="1:15" ht="15" customHeight="1" x14ac:dyDescent="0.2">
      <c r="A765" s="64" t="str">
        <f t="shared" si="18"/>
        <v/>
      </c>
      <c r="B765" s="2"/>
      <c r="C765" s="2"/>
      <c r="D765" s="64"/>
      <c r="E765" s="21" t="e">
        <f>VLOOKUP(D765,'Data mapping (hidden)'!$H$2:$I$6,2,FALSE)</f>
        <v>#N/A</v>
      </c>
      <c r="F765" s="67"/>
      <c r="G765" s="38">
        <f t="shared" si="13"/>
        <v>255</v>
      </c>
      <c r="H765" s="67"/>
      <c r="I765" s="38">
        <f t="shared" si="14"/>
        <v>255</v>
      </c>
      <c r="J765" s="67"/>
      <c r="K765" s="21" t="e">
        <f>VLOOKUP(J765,'Data mapping (hidden)'!$K$2:$L$101,2,TRUE)</f>
        <v>#N/A</v>
      </c>
      <c r="L765" s="67"/>
      <c r="M765" s="25" t="e">
        <f>(VLOOKUP(L765,'Data mapping (hidden)'!$B$2:$F$100,5,FALSE)&amp;(VLOOKUP(L765,'Data mapping (hidden)'!$B$2:$F$100,4,FALSE)))</f>
        <v>#N/A</v>
      </c>
      <c r="N765" s="69"/>
      <c r="O765" s="69"/>
    </row>
    <row r="766" spans="1:15" ht="15" customHeight="1" x14ac:dyDescent="0.2">
      <c r="A766" s="64" t="str">
        <f t="shared" si="18"/>
        <v/>
      </c>
      <c r="B766" s="2"/>
      <c r="C766" s="2"/>
      <c r="D766" s="64"/>
      <c r="E766" s="21" t="e">
        <f>VLOOKUP(D766,'Data mapping (hidden)'!$H$2:$I$6,2,FALSE)</f>
        <v>#N/A</v>
      </c>
      <c r="F766" s="67"/>
      <c r="G766" s="38">
        <f t="shared" si="13"/>
        <v>255</v>
      </c>
      <c r="H766" s="67"/>
      <c r="I766" s="38">
        <f t="shared" si="14"/>
        <v>255</v>
      </c>
      <c r="J766" s="67"/>
      <c r="K766" s="21" t="e">
        <f>VLOOKUP(J766,'Data mapping (hidden)'!$K$2:$L$101,2,TRUE)</f>
        <v>#N/A</v>
      </c>
      <c r="L766" s="67"/>
      <c r="M766" s="25" t="e">
        <f>(VLOOKUP(L766,'Data mapping (hidden)'!$B$2:$F$100,5,FALSE)&amp;(VLOOKUP(L766,'Data mapping (hidden)'!$B$2:$F$100,4,FALSE)))</f>
        <v>#N/A</v>
      </c>
      <c r="N766" s="69"/>
      <c r="O766" s="69"/>
    </row>
    <row r="767" spans="1:15" ht="15" customHeight="1" x14ac:dyDescent="0.2">
      <c r="A767" s="64" t="str">
        <f t="shared" si="18"/>
        <v/>
      </c>
      <c r="B767" s="2"/>
      <c r="C767" s="2"/>
      <c r="D767" s="64"/>
      <c r="E767" s="21" t="e">
        <f>VLOOKUP(D767,'Data mapping (hidden)'!$H$2:$I$6,2,FALSE)</f>
        <v>#N/A</v>
      </c>
      <c r="F767" s="67"/>
      <c r="G767" s="38">
        <f t="shared" si="13"/>
        <v>255</v>
      </c>
      <c r="H767" s="67"/>
      <c r="I767" s="38">
        <f t="shared" si="14"/>
        <v>255</v>
      </c>
      <c r="J767" s="67"/>
      <c r="K767" s="21" t="e">
        <f>VLOOKUP(J767,'Data mapping (hidden)'!$K$2:$L$101,2,TRUE)</f>
        <v>#N/A</v>
      </c>
      <c r="L767" s="67"/>
      <c r="M767" s="25" t="e">
        <f>(VLOOKUP(L767,'Data mapping (hidden)'!$B$2:$F$100,5,FALSE)&amp;(VLOOKUP(L767,'Data mapping (hidden)'!$B$2:$F$100,4,FALSE)))</f>
        <v>#N/A</v>
      </c>
      <c r="N767" s="69"/>
      <c r="O767" s="69"/>
    </row>
    <row r="768" spans="1:15" ht="15" customHeight="1" x14ac:dyDescent="0.2">
      <c r="A768" s="64" t="str">
        <f t="shared" si="18"/>
        <v/>
      </c>
      <c r="B768" s="2"/>
      <c r="C768" s="2"/>
      <c r="D768" s="64"/>
      <c r="E768" s="21" t="e">
        <f>VLOOKUP(D768,'Data mapping (hidden)'!$H$2:$I$6,2,FALSE)</f>
        <v>#N/A</v>
      </c>
      <c r="F768" s="67"/>
      <c r="G768" s="38">
        <f t="shared" si="13"/>
        <v>255</v>
      </c>
      <c r="H768" s="67"/>
      <c r="I768" s="38">
        <f t="shared" si="14"/>
        <v>255</v>
      </c>
      <c r="J768" s="67"/>
      <c r="K768" s="21" t="e">
        <f>VLOOKUP(J768,'Data mapping (hidden)'!$K$2:$L$101,2,TRUE)</f>
        <v>#N/A</v>
      </c>
      <c r="L768" s="67"/>
      <c r="M768" s="25" t="e">
        <f>(VLOOKUP(L768,'Data mapping (hidden)'!$B$2:$F$100,5,FALSE)&amp;(VLOOKUP(L768,'Data mapping (hidden)'!$B$2:$F$100,4,FALSE)))</f>
        <v>#N/A</v>
      </c>
      <c r="N768" s="69"/>
      <c r="O768" s="69"/>
    </row>
    <row r="769" spans="1:15" ht="15" customHeight="1" x14ac:dyDescent="0.2">
      <c r="A769" s="64" t="str">
        <f t="shared" si="18"/>
        <v/>
      </c>
      <c r="B769" s="2"/>
      <c r="C769" s="2"/>
      <c r="D769" s="64"/>
      <c r="E769" s="21" t="e">
        <f>VLOOKUP(D769,'Data mapping (hidden)'!$H$2:$I$6,2,FALSE)</f>
        <v>#N/A</v>
      </c>
      <c r="F769" s="67"/>
      <c r="G769" s="38">
        <f t="shared" ref="G769:G1003" si="19">255-LEN(F769)</f>
        <v>255</v>
      </c>
      <c r="H769" s="67"/>
      <c r="I769" s="38">
        <f t="shared" ref="I769:I1003" si="20">255-LEN(H769)</f>
        <v>255</v>
      </c>
      <c r="J769" s="67"/>
      <c r="K769" s="21" t="e">
        <f>VLOOKUP(J769,'Data mapping (hidden)'!$K$2:$L$101,2,TRUE)</f>
        <v>#N/A</v>
      </c>
      <c r="L769" s="67"/>
      <c r="M769" s="25" t="e">
        <f>(VLOOKUP(L769,'Data mapping (hidden)'!$B$2:$F$100,5,FALSE)&amp;(VLOOKUP(L769,'Data mapping (hidden)'!$B$2:$F$100,4,FALSE)))</f>
        <v>#N/A</v>
      </c>
      <c r="N769" s="69"/>
      <c r="O769" s="69"/>
    </row>
    <row r="770" spans="1:15" ht="15" customHeight="1" x14ac:dyDescent="0.2">
      <c r="A770" s="64" t="str">
        <f t="shared" si="18"/>
        <v/>
      </c>
      <c r="B770" s="2"/>
      <c r="C770" s="2"/>
      <c r="D770" s="64"/>
      <c r="E770" s="21" t="e">
        <f>VLOOKUP(D770,'Data mapping (hidden)'!$H$2:$I$6,2,FALSE)</f>
        <v>#N/A</v>
      </c>
      <c r="F770" s="67"/>
      <c r="G770" s="38">
        <f t="shared" si="19"/>
        <v>255</v>
      </c>
      <c r="H770" s="67"/>
      <c r="I770" s="38">
        <f t="shared" si="20"/>
        <v>255</v>
      </c>
      <c r="J770" s="67"/>
      <c r="K770" s="21" t="e">
        <f>VLOOKUP(J770,'Data mapping (hidden)'!$K$2:$L$101,2,TRUE)</f>
        <v>#N/A</v>
      </c>
      <c r="L770" s="67"/>
      <c r="M770" s="25" t="e">
        <f>(VLOOKUP(L770,'Data mapping (hidden)'!$B$2:$F$100,5,FALSE)&amp;(VLOOKUP(L770,'Data mapping (hidden)'!$B$2:$F$100,4,FALSE)))</f>
        <v>#N/A</v>
      </c>
      <c r="N770" s="69"/>
      <c r="O770" s="69"/>
    </row>
    <row r="771" spans="1:15" ht="15" customHeight="1" x14ac:dyDescent="0.2">
      <c r="A771" s="64" t="str">
        <f t="shared" si="18"/>
        <v/>
      </c>
      <c r="B771" s="2"/>
      <c r="C771" s="2"/>
      <c r="D771" s="64"/>
      <c r="E771" s="21" t="e">
        <f>VLOOKUP(D771,'Data mapping (hidden)'!$H$2:$I$6,2,FALSE)</f>
        <v>#N/A</v>
      </c>
      <c r="F771" s="67"/>
      <c r="G771" s="38">
        <f t="shared" si="19"/>
        <v>255</v>
      </c>
      <c r="H771" s="67"/>
      <c r="I771" s="38">
        <f t="shared" si="20"/>
        <v>255</v>
      </c>
      <c r="J771" s="67"/>
      <c r="K771" s="21" t="e">
        <f>VLOOKUP(J771,'Data mapping (hidden)'!$K$2:$L$101,2,TRUE)</f>
        <v>#N/A</v>
      </c>
      <c r="L771" s="67"/>
      <c r="M771" s="25" t="e">
        <f>(VLOOKUP(L771,'Data mapping (hidden)'!$B$2:$F$100,5,FALSE)&amp;(VLOOKUP(L771,'Data mapping (hidden)'!$B$2:$F$100,4,FALSE)))</f>
        <v>#N/A</v>
      </c>
      <c r="N771" s="69"/>
      <c r="O771" s="69"/>
    </row>
    <row r="772" spans="1:15" ht="15" customHeight="1" x14ac:dyDescent="0.2">
      <c r="A772" s="64" t="str">
        <f t="shared" si="18"/>
        <v/>
      </c>
      <c r="B772" s="2"/>
      <c r="C772" s="2"/>
      <c r="D772" s="64"/>
      <c r="E772" s="21" t="e">
        <f>VLOOKUP(D772,'Data mapping (hidden)'!$H$2:$I$6,2,FALSE)</f>
        <v>#N/A</v>
      </c>
      <c r="F772" s="67"/>
      <c r="G772" s="38">
        <f t="shared" si="19"/>
        <v>255</v>
      </c>
      <c r="H772" s="67"/>
      <c r="I772" s="38">
        <f t="shared" si="20"/>
        <v>255</v>
      </c>
      <c r="J772" s="67"/>
      <c r="K772" s="21" t="e">
        <f>VLOOKUP(J772,'Data mapping (hidden)'!$K$2:$L$101,2,TRUE)</f>
        <v>#N/A</v>
      </c>
      <c r="L772" s="67"/>
      <c r="M772" s="25" t="e">
        <f>(VLOOKUP(L772,'Data mapping (hidden)'!$B$2:$F$100,5,FALSE)&amp;(VLOOKUP(L772,'Data mapping (hidden)'!$B$2:$F$100,4,FALSE)))</f>
        <v>#N/A</v>
      </c>
      <c r="N772" s="69"/>
      <c r="O772" s="69"/>
    </row>
    <row r="773" spans="1:15" ht="15" customHeight="1" x14ac:dyDescent="0.2">
      <c r="A773" s="64" t="str">
        <f t="shared" si="18"/>
        <v/>
      </c>
      <c r="B773" s="2"/>
      <c r="C773" s="2"/>
      <c r="D773" s="64"/>
      <c r="E773" s="21" t="e">
        <f>VLOOKUP(D773,'Data mapping (hidden)'!$H$2:$I$6,2,FALSE)</f>
        <v>#N/A</v>
      </c>
      <c r="F773" s="67"/>
      <c r="G773" s="38">
        <f t="shared" si="19"/>
        <v>255</v>
      </c>
      <c r="H773" s="67"/>
      <c r="I773" s="38">
        <f t="shared" si="20"/>
        <v>255</v>
      </c>
      <c r="J773" s="67"/>
      <c r="K773" s="21" t="e">
        <f>VLOOKUP(J773,'Data mapping (hidden)'!$K$2:$L$101,2,TRUE)</f>
        <v>#N/A</v>
      </c>
      <c r="L773" s="67"/>
      <c r="M773" s="25" t="e">
        <f>(VLOOKUP(L773,'Data mapping (hidden)'!$B$2:$F$100,5,FALSE)&amp;(VLOOKUP(L773,'Data mapping (hidden)'!$B$2:$F$100,4,FALSE)))</f>
        <v>#N/A</v>
      </c>
      <c r="N773" s="69"/>
      <c r="O773" s="69"/>
    </row>
    <row r="774" spans="1:15" ht="15" customHeight="1" x14ac:dyDescent="0.2">
      <c r="A774" s="64" t="str">
        <f t="shared" ref="A774:A837" si="21">IF($A$4&lt;&gt;"",$A$4,"")</f>
        <v/>
      </c>
      <c r="B774" s="2"/>
      <c r="C774" s="2"/>
      <c r="D774" s="64"/>
      <c r="E774" s="21" t="e">
        <f>VLOOKUP(D774,'Data mapping (hidden)'!$H$2:$I$6,2,FALSE)</f>
        <v>#N/A</v>
      </c>
      <c r="F774" s="67"/>
      <c r="G774" s="38">
        <f t="shared" si="19"/>
        <v>255</v>
      </c>
      <c r="H774" s="67"/>
      <c r="I774" s="38">
        <f t="shared" si="20"/>
        <v>255</v>
      </c>
      <c r="J774" s="67"/>
      <c r="K774" s="21" t="e">
        <f>VLOOKUP(J774,'Data mapping (hidden)'!$K$2:$L$101,2,TRUE)</f>
        <v>#N/A</v>
      </c>
      <c r="L774" s="67"/>
      <c r="M774" s="25" t="e">
        <f>(VLOOKUP(L774,'Data mapping (hidden)'!$B$2:$F$100,5,FALSE)&amp;(VLOOKUP(L774,'Data mapping (hidden)'!$B$2:$F$100,4,FALSE)))</f>
        <v>#N/A</v>
      </c>
      <c r="N774" s="69"/>
      <c r="O774" s="69"/>
    </row>
    <row r="775" spans="1:15" ht="15" customHeight="1" x14ac:dyDescent="0.2">
      <c r="A775" s="64" t="str">
        <f t="shared" si="21"/>
        <v/>
      </c>
      <c r="B775" s="2"/>
      <c r="C775" s="2"/>
      <c r="D775" s="64"/>
      <c r="E775" s="21" t="e">
        <f>VLOOKUP(D775,'Data mapping (hidden)'!$H$2:$I$6,2,FALSE)</f>
        <v>#N/A</v>
      </c>
      <c r="F775" s="67"/>
      <c r="G775" s="38">
        <f t="shared" si="19"/>
        <v>255</v>
      </c>
      <c r="H775" s="67"/>
      <c r="I775" s="38">
        <f t="shared" si="20"/>
        <v>255</v>
      </c>
      <c r="J775" s="67"/>
      <c r="K775" s="21" t="e">
        <f>VLOOKUP(J775,'Data mapping (hidden)'!$K$2:$L$101,2,TRUE)</f>
        <v>#N/A</v>
      </c>
      <c r="L775" s="67"/>
      <c r="M775" s="25" t="e">
        <f>(VLOOKUP(L775,'Data mapping (hidden)'!$B$2:$F$100,5,FALSE)&amp;(VLOOKUP(L775,'Data mapping (hidden)'!$B$2:$F$100,4,FALSE)))</f>
        <v>#N/A</v>
      </c>
      <c r="N775" s="69"/>
      <c r="O775" s="69"/>
    </row>
    <row r="776" spans="1:15" ht="15" customHeight="1" x14ac:dyDescent="0.2">
      <c r="A776" s="64" t="str">
        <f t="shared" si="21"/>
        <v/>
      </c>
      <c r="B776" s="2"/>
      <c r="C776" s="2"/>
      <c r="D776" s="64"/>
      <c r="E776" s="21" t="e">
        <f>VLOOKUP(D776,'Data mapping (hidden)'!$H$2:$I$6,2,FALSE)</f>
        <v>#N/A</v>
      </c>
      <c r="F776" s="67"/>
      <c r="G776" s="38">
        <f t="shared" si="19"/>
        <v>255</v>
      </c>
      <c r="H776" s="67"/>
      <c r="I776" s="38">
        <f t="shared" si="20"/>
        <v>255</v>
      </c>
      <c r="J776" s="67"/>
      <c r="K776" s="21" t="e">
        <f>VLOOKUP(J776,'Data mapping (hidden)'!$K$2:$L$101,2,TRUE)</f>
        <v>#N/A</v>
      </c>
      <c r="L776" s="67"/>
      <c r="M776" s="25" t="e">
        <f>(VLOOKUP(L776,'Data mapping (hidden)'!$B$2:$F$100,5,FALSE)&amp;(VLOOKUP(L776,'Data mapping (hidden)'!$B$2:$F$100,4,FALSE)))</f>
        <v>#N/A</v>
      </c>
      <c r="N776" s="69"/>
      <c r="O776" s="69"/>
    </row>
    <row r="777" spans="1:15" ht="15" customHeight="1" x14ac:dyDescent="0.2">
      <c r="A777" s="64" t="str">
        <f t="shared" si="21"/>
        <v/>
      </c>
      <c r="B777" s="2"/>
      <c r="C777" s="2"/>
      <c r="D777" s="64"/>
      <c r="E777" s="21" t="e">
        <f>VLOOKUP(D777,'Data mapping (hidden)'!$H$2:$I$6,2,FALSE)</f>
        <v>#N/A</v>
      </c>
      <c r="F777" s="67"/>
      <c r="G777" s="38">
        <f t="shared" si="19"/>
        <v>255</v>
      </c>
      <c r="H777" s="67"/>
      <c r="I777" s="38">
        <f t="shared" si="20"/>
        <v>255</v>
      </c>
      <c r="J777" s="67"/>
      <c r="K777" s="21" t="e">
        <f>VLOOKUP(J777,'Data mapping (hidden)'!$K$2:$L$101,2,TRUE)</f>
        <v>#N/A</v>
      </c>
      <c r="L777" s="67"/>
      <c r="M777" s="25" t="e">
        <f>(VLOOKUP(L777,'Data mapping (hidden)'!$B$2:$F$100,5,FALSE)&amp;(VLOOKUP(L777,'Data mapping (hidden)'!$B$2:$F$100,4,FALSE)))</f>
        <v>#N/A</v>
      </c>
      <c r="N777" s="69"/>
      <c r="O777" s="69"/>
    </row>
    <row r="778" spans="1:15" ht="15" customHeight="1" x14ac:dyDescent="0.2">
      <c r="A778" s="64" t="str">
        <f t="shared" si="21"/>
        <v/>
      </c>
      <c r="B778" s="2"/>
      <c r="C778" s="2"/>
      <c r="D778" s="64"/>
      <c r="E778" s="21" t="e">
        <f>VLOOKUP(D778,'Data mapping (hidden)'!$H$2:$I$6,2,FALSE)</f>
        <v>#N/A</v>
      </c>
      <c r="F778" s="67"/>
      <c r="G778" s="38">
        <f t="shared" si="19"/>
        <v>255</v>
      </c>
      <c r="H778" s="67"/>
      <c r="I778" s="38">
        <f t="shared" si="20"/>
        <v>255</v>
      </c>
      <c r="J778" s="67"/>
      <c r="K778" s="21" t="e">
        <f>VLOOKUP(J778,'Data mapping (hidden)'!$K$2:$L$101,2,TRUE)</f>
        <v>#N/A</v>
      </c>
      <c r="L778" s="67"/>
      <c r="M778" s="25" t="e">
        <f>(VLOOKUP(L778,'Data mapping (hidden)'!$B$2:$F$100,5,FALSE)&amp;(VLOOKUP(L778,'Data mapping (hidden)'!$B$2:$F$100,4,FALSE)))</f>
        <v>#N/A</v>
      </c>
      <c r="N778" s="69"/>
      <c r="O778" s="69"/>
    </row>
    <row r="779" spans="1:15" ht="15" customHeight="1" x14ac:dyDescent="0.2">
      <c r="A779" s="64" t="str">
        <f t="shared" si="21"/>
        <v/>
      </c>
      <c r="B779" s="2"/>
      <c r="C779" s="2"/>
      <c r="D779" s="64"/>
      <c r="E779" s="21" t="e">
        <f>VLOOKUP(D779,'Data mapping (hidden)'!$H$2:$I$6,2,FALSE)</f>
        <v>#N/A</v>
      </c>
      <c r="F779" s="67"/>
      <c r="G779" s="38">
        <f t="shared" si="19"/>
        <v>255</v>
      </c>
      <c r="H779" s="67"/>
      <c r="I779" s="38">
        <f t="shared" si="20"/>
        <v>255</v>
      </c>
      <c r="J779" s="67"/>
      <c r="K779" s="21" t="e">
        <f>VLOOKUP(J779,'Data mapping (hidden)'!$K$2:$L$101,2,TRUE)</f>
        <v>#N/A</v>
      </c>
      <c r="L779" s="67"/>
      <c r="M779" s="25" t="e">
        <f>(VLOOKUP(L779,'Data mapping (hidden)'!$B$2:$F$100,5,FALSE)&amp;(VLOOKUP(L779,'Data mapping (hidden)'!$B$2:$F$100,4,FALSE)))</f>
        <v>#N/A</v>
      </c>
      <c r="N779" s="69"/>
      <c r="O779" s="69"/>
    </row>
    <row r="780" spans="1:15" ht="15" customHeight="1" x14ac:dyDescent="0.2">
      <c r="A780" s="64" t="str">
        <f t="shared" si="21"/>
        <v/>
      </c>
      <c r="B780" s="2"/>
      <c r="C780" s="2"/>
      <c r="D780" s="64"/>
      <c r="E780" s="21" t="e">
        <f>VLOOKUP(D780,'Data mapping (hidden)'!$H$2:$I$6,2,FALSE)</f>
        <v>#N/A</v>
      </c>
      <c r="F780" s="67"/>
      <c r="G780" s="38">
        <f t="shared" si="19"/>
        <v>255</v>
      </c>
      <c r="H780" s="67"/>
      <c r="I780" s="38">
        <f t="shared" si="20"/>
        <v>255</v>
      </c>
      <c r="J780" s="67"/>
      <c r="K780" s="21" t="e">
        <f>VLOOKUP(J780,'Data mapping (hidden)'!$K$2:$L$101,2,TRUE)</f>
        <v>#N/A</v>
      </c>
      <c r="L780" s="67"/>
      <c r="M780" s="25" t="e">
        <f>(VLOOKUP(L780,'Data mapping (hidden)'!$B$2:$F$100,5,FALSE)&amp;(VLOOKUP(L780,'Data mapping (hidden)'!$B$2:$F$100,4,FALSE)))</f>
        <v>#N/A</v>
      </c>
      <c r="N780" s="69"/>
      <c r="O780" s="69"/>
    </row>
    <row r="781" spans="1:15" ht="15" customHeight="1" x14ac:dyDescent="0.2">
      <c r="A781" s="64" t="str">
        <f t="shared" si="21"/>
        <v/>
      </c>
      <c r="B781" s="2"/>
      <c r="C781" s="2"/>
      <c r="D781" s="64"/>
      <c r="E781" s="21" t="e">
        <f>VLOOKUP(D781,'Data mapping (hidden)'!$H$2:$I$6,2,FALSE)</f>
        <v>#N/A</v>
      </c>
      <c r="F781" s="67"/>
      <c r="G781" s="38">
        <f t="shared" si="19"/>
        <v>255</v>
      </c>
      <c r="H781" s="67"/>
      <c r="I781" s="38">
        <f t="shared" si="20"/>
        <v>255</v>
      </c>
      <c r="J781" s="67"/>
      <c r="K781" s="21" t="e">
        <f>VLOOKUP(J781,'Data mapping (hidden)'!$K$2:$L$101,2,TRUE)</f>
        <v>#N/A</v>
      </c>
      <c r="L781" s="67"/>
      <c r="M781" s="25" t="e">
        <f>(VLOOKUP(L781,'Data mapping (hidden)'!$B$2:$F$100,5,FALSE)&amp;(VLOOKUP(L781,'Data mapping (hidden)'!$B$2:$F$100,4,FALSE)))</f>
        <v>#N/A</v>
      </c>
      <c r="N781" s="69"/>
      <c r="O781" s="69"/>
    </row>
    <row r="782" spans="1:15" ht="15" customHeight="1" x14ac:dyDescent="0.2">
      <c r="A782" s="64" t="str">
        <f t="shared" si="21"/>
        <v/>
      </c>
      <c r="B782" s="2"/>
      <c r="C782" s="2"/>
      <c r="D782" s="64"/>
      <c r="E782" s="21" t="e">
        <f>VLOOKUP(D782,'Data mapping (hidden)'!$H$2:$I$6,2,FALSE)</f>
        <v>#N/A</v>
      </c>
      <c r="F782" s="67"/>
      <c r="G782" s="38">
        <f t="shared" si="19"/>
        <v>255</v>
      </c>
      <c r="H782" s="67"/>
      <c r="I782" s="38">
        <f t="shared" si="20"/>
        <v>255</v>
      </c>
      <c r="J782" s="67"/>
      <c r="K782" s="21" t="e">
        <f>VLOOKUP(J782,'Data mapping (hidden)'!$K$2:$L$101,2,TRUE)</f>
        <v>#N/A</v>
      </c>
      <c r="L782" s="67"/>
      <c r="M782" s="25" t="e">
        <f>(VLOOKUP(L782,'Data mapping (hidden)'!$B$2:$F$100,5,FALSE)&amp;(VLOOKUP(L782,'Data mapping (hidden)'!$B$2:$F$100,4,FALSE)))</f>
        <v>#N/A</v>
      </c>
      <c r="N782" s="69"/>
      <c r="O782" s="69"/>
    </row>
    <row r="783" spans="1:15" ht="15" customHeight="1" x14ac:dyDescent="0.2">
      <c r="A783" s="64" t="str">
        <f t="shared" si="21"/>
        <v/>
      </c>
      <c r="B783" s="2"/>
      <c r="C783" s="2"/>
      <c r="D783" s="64"/>
      <c r="E783" s="21" t="e">
        <f>VLOOKUP(D783,'Data mapping (hidden)'!$H$2:$I$6,2,FALSE)</f>
        <v>#N/A</v>
      </c>
      <c r="F783" s="67"/>
      <c r="G783" s="38">
        <f t="shared" si="19"/>
        <v>255</v>
      </c>
      <c r="H783" s="67"/>
      <c r="I783" s="38">
        <f t="shared" si="20"/>
        <v>255</v>
      </c>
      <c r="J783" s="67"/>
      <c r="K783" s="21" t="e">
        <f>VLOOKUP(J783,'Data mapping (hidden)'!$K$2:$L$101,2,TRUE)</f>
        <v>#N/A</v>
      </c>
      <c r="L783" s="67"/>
      <c r="M783" s="25" t="e">
        <f>(VLOOKUP(L783,'Data mapping (hidden)'!$B$2:$F$100,5,FALSE)&amp;(VLOOKUP(L783,'Data mapping (hidden)'!$B$2:$F$100,4,FALSE)))</f>
        <v>#N/A</v>
      </c>
      <c r="N783" s="69"/>
      <c r="O783" s="69"/>
    </row>
    <row r="784" spans="1:15" ht="15" customHeight="1" x14ac:dyDescent="0.2">
      <c r="A784" s="64" t="str">
        <f t="shared" si="21"/>
        <v/>
      </c>
      <c r="B784" s="2"/>
      <c r="C784" s="2"/>
      <c r="D784" s="64"/>
      <c r="E784" s="21" t="e">
        <f>VLOOKUP(D784,'Data mapping (hidden)'!$H$2:$I$6,2,FALSE)</f>
        <v>#N/A</v>
      </c>
      <c r="F784" s="67"/>
      <c r="G784" s="38">
        <f t="shared" si="19"/>
        <v>255</v>
      </c>
      <c r="H784" s="67"/>
      <c r="I784" s="38">
        <f t="shared" si="20"/>
        <v>255</v>
      </c>
      <c r="J784" s="67"/>
      <c r="K784" s="21" t="e">
        <f>VLOOKUP(J784,'Data mapping (hidden)'!$K$2:$L$101,2,TRUE)</f>
        <v>#N/A</v>
      </c>
      <c r="L784" s="67"/>
      <c r="M784" s="25" t="e">
        <f>(VLOOKUP(L784,'Data mapping (hidden)'!$B$2:$F$100,5,FALSE)&amp;(VLOOKUP(L784,'Data mapping (hidden)'!$B$2:$F$100,4,FALSE)))</f>
        <v>#N/A</v>
      </c>
      <c r="N784" s="69"/>
      <c r="O784" s="69"/>
    </row>
    <row r="785" spans="1:15" ht="15" customHeight="1" x14ac:dyDescent="0.2">
      <c r="A785" s="64" t="str">
        <f t="shared" si="21"/>
        <v/>
      </c>
      <c r="B785" s="2"/>
      <c r="C785" s="2"/>
      <c r="D785" s="64"/>
      <c r="E785" s="21" t="e">
        <f>VLOOKUP(D785,'Data mapping (hidden)'!$H$2:$I$6,2,FALSE)</f>
        <v>#N/A</v>
      </c>
      <c r="F785" s="67"/>
      <c r="G785" s="38">
        <f t="shared" si="19"/>
        <v>255</v>
      </c>
      <c r="H785" s="67"/>
      <c r="I785" s="38">
        <f t="shared" si="20"/>
        <v>255</v>
      </c>
      <c r="J785" s="67"/>
      <c r="K785" s="21" t="e">
        <f>VLOOKUP(J785,'Data mapping (hidden)'!$K$2:$L$101,2,TRUE)</f>
        <v>#N/A</v>
      </c>
      <c r="L785" s="67"/>
      <c r="M785" s="25" t="e">
        <f>(VLOOKUP(L785,'Data mapping (hidden)'!$B$2:$F$100,5,FALSE)&amp;(VLOOKUP(L785,'Data mapping (hidden)'!$B$2:$F$100,4,FALSE)))</f>
        <v>#N/A</v>
      </c>
      <c r="N785" s="69"/>
      <c r="O785" s="69"/>
    </row>
    <row r="786" spans="1:15" ht="15" customHeight="1" x14ac:dyDescent="0.2">
      <c r="A786" s="64" t="str">
        <f t="shared" si="21"/>
        <v/>
      </c>
      <c r="B786" s="2"/>
      <c r="C786" s="2"/>
      <c r="D786" s="64"/>
      <c r="E786" s="21" t="e">
        <f>VLOOKUP(D786,'Data mapping (hidden)'!$H$2:$I$6,2,FALSE)</f>
        <v>#N/A</v>
      </c>
      <c r="F786" s="67"/>
      <c r="G786" s="38">
        <f t="shared" si="19"/>
        <v>255</v>
      </c>
      <c r="H786" s="67"/>
      <c r="I786" s="38">
        <f t="shared" si="20"/>
        <v>255</v>
      </c>
      <c r="J786" s="67"/>
      <c r="K786" s="21" t="e">
        <f>VLOOKUP(J786,'Data mapping (hidden)'!$K$2:$L$101,2,TRUE)</f>
        <v>#N/A</v>
      </c>
      <c r="L786" s="67"/>
      <c r="M786" s="25" t="e">
        <f>(VLOOKUP(L786,'Data mapping (hidden)'!$B$2:$F$100,5,FALSE)&amp;(VLOOKUP(L786,'Data mapping (hidden)'!$B$2:$F$100,4,FALSE)))</f>
        <v>#N/A</v>
      </c>
      <c r="N786" s="69"/>
      <c r="O786" s="69"/>
    </row>
    <row r="787" spans="1:15" ht="15" customHeight="1" x14ac:dyDescent="0.2">
      <c r="A787" s="64" t="str">
        <f t="shared" si="21"/>
        <v/>
      </c>
      <c r="B787" s="2"/>
      <c r="C787" s="2"/>
      <c r="D787" s="64"/>
      <c r="E787" s="21" t="e">
        <f>VLOOKUP(D787,'Data mapping (hidden)'!$H$2:$I$6,2,FALSE)</f>
        <v>#N/A</v>
      </c>
      <c r="F787" s="67"/>
      <c r="G787" s="38">
        <f t="shared" si="19"/>
        <v>255</v>
      </c>
      <c r="H787" s="67"/>
      <c r="I787" s="38">
        <f t="shared" si="20"/>
        <v>255</v>
      </c>
      <c r="J787" s="67"/>
      <c r="K787" s="21" t="e">
        <f>VLOOKUP(J787,'Data mapping (hidden)'!$K$2:$L$101,2,TRUE)</f>
        <v>#N/A</v>
      </c>
      <c r="L787" s="67"/>
      <c r="M787" s="25" t="e">
        <f>(VLOOKUP(L787,'Data mapping (hidden)'!$B$2:$F$100,5,FALSE)&amp;(VLOOKUP(L787,'Data mapping (hidden)'!$B$2:$F$100,4,FALSE)))</f>
        <v>#N/A</v>
      </c>
      <c r="N787" s="69"/>
      <c r="O787" s="69"/>
    </row>
    <row r="788" spans="1:15" ht="15" customHeight="1" x14ac:dyDescent="0.2">
      <c r="A788" s="64" t="str">
        <f t="shared" si="21"/>
        <v/>
      </c>
      <c r="B788" s="2"/>
      <c r="C788" s="2"/>
      <c r="D788" s="64"/>
      <c r="E788" s="21" t="e">
        <f>VLOOKUP(D788,'Data mapping (hidden)'!$H$2:$I$6,2,FALSE)</f>
        <v>#N/A</v>
      </c>
      <c r="F788" s="67"/>
      <c r="G788" s="38">
        <f t="shared" si="19"/>
        <v>255</v>
      </c>
      <c r="H788" s="67"/>
      <c r="I788" s="38">
        <f t="shared" si="20"/>
        <v>255</v>
      </c>
      <c r="J788" s="67"/>
      <c r="K788" s="21" t="e">
        <f>VLOOKUP(J788,'Data mapping (hidden)'!$K$2:$L$101,2,TRUE)</f>
        <v>#N/A</v>
      </c>
      <c r="L788" s="67"/>
      <c r="M788" s="25" t="e">
        <f>(VLOOKUP(L788,'Data mapping (hidden)'!$B$2:$F$100,5,FALSE)&amp;(VLOOKUP(L788,'Data mapping (hidden)'!$B$2:$F$100,4,FALSE)))</f>
        <v>#N/A</v>
      </c>
      <c r="N788" s="69"/>
      <c r="O788" s="69"/>
    </row>
    <row r="789" spans="1:15" ht="15" customHeight="1" x14ac:dyDescent="0.2">
      <c r="A789" s="64" t="str">
        <f t="shared" si="21"/>
        <v/>
      </c>
      <c r="B789" s="2"/>
      <c r="C789" s="2"/>
      <c r="D789" s="64"/>
      <c r="E789" s="21" t="e">
        <f>VLOOKUP(D789,'Data mapping (hidden)'!$H$2:$I$6,2,FALSE)</f>
        <v>#N/A</v>
      </c>
      <c r="F789" s="67"/>
      <c r="G789" s="38">
        <f t="shared" si="19"/>
        <v>255</v>
      </c>
      <c r="H789" s="67"/>
      <c r="I789" s="38">
        <f t="shared" si="20"/>
        <v>255</v>
      </c>
      <c r="J789" s="67"/>
      <c r="K789" s="21" t="e">
        <f>VLOOKUP(J789,'Data mapping (hidden)'!$K$2:$L$101,2,TRUE)</f>
        <v>#N/A</v>
      </c>
      <c r="L789" s="67"/>
      <c r="M789" s="25" t="e">
        <f>(VLOOKUP(L789,'Data mapping (hidden)'!$B$2:$F$100,5,FALSE)&amp;(VLOOKUP(L789,'Data mapping (hidden)'!$B$2:$F$100,4,FALSE)))</f>
        <v>#N/A</v>
      </c>
      <c r="N789" s="69"/>
      <c r="O789" s="69"/>
    </row>
    <row r="790" spans="1:15" ht="15" customHeight="1" x14ac:dyDescent="0.2">
      <c r="A790" s="64" t="str">
        <f t="shared" si="21"/>
        <v/>
      </c>
      <c r="B790" s="2"/>
      <c r="C790" s="2"/>
      <c r="D790" s="64"/>
      <c r="E790" s="21" t="e">
        <f>VLOOKUP(D790,'Data mapping (hidden)'!$H$2:$I$6,2,FALSE)</f>
        <v>#N/A</v>
      </c>
      <c r="F790" s="67"/>
      <c r="G790" s="38">
        <f t="shared" si="19"/>
        <v>255</v>
      </c>
      <c r="H790" s="67"/>
      <c r="I790" s="38">
        <f t="shared" si="20"/>
        <v>255</v>
      </c>
      <c r="J790" s="67"/>
      <c r="K790" s="21" t="e">
        <f>VLOOKUP(J790,'Data mapping (hidden)'!$K$2:$L$101,2,TRUE)</f>
        <v>#N/A</v>
      </c>
      <c r="L790" s="67"/>
      <c r="M790" s="25" t="e">
        <f>(VLOOKUP(L790,'Data mapping (hidden)'!$B$2:$F$100,5,FALSE)&amp;(VLOOKUP(L790,'Data mapping (hidden)'!$B$2:$F$100,4,FALSE)))</f>
        <v>#N/A</v>
      </c>
      <c r="N790" s="69"/>
      <c r="O790" s="69"/>
    </row>
    <row r="791" spans="1:15" ht="15" customHeight="1" x14ac:dyDescent="0.2">
      <c r="A791" s="64" t="str">
        <f t="shared" si="21"/>
        <v/>
      </c>
      <c r="B791" s="2"/>
      <c r="C791" s="2"/>
      <c r="D791" s="64"/>
      <c r="E791" s="21" t="e">
        <f>VLOOKUP(D791,'Data mapping (hidden)'!$H$2:$I$6,2,FALSE)</f>
        <v>#N/A</v>
      </c>
      <c r="F791" s="67"/>
      <c r="G791" s="38">
        <f t="shared" si="19"/>
        <v>255</v>
      </c>
      <c r="H791" s="67"/>
      <c r="I791" s="38">
        <f t="shared" si="20"/>
        <v>255</v>
      </c>
      <c r="J791" s="67"/>
      <c r="K791" s="21" t="e">
        <f>VLOOKUP(J791,'Data mapping (hidden)'!$K$2:$L$101,2,TRUE)</f>
        <v>#N/A</v>
      </c>
      <c r="L791" s="67"/>
      <c r="M791" s="25" t="e">
        <f>(VLOOKUP(L791,'Data mapping (hidden)'!$B$2:$F$100,5,FALSE)&amp;(VLOOKUP(L791,'Data mapping (hidden)'!$B$2:$F$100,4,FALSE)))</f>
        <v>#N/A</v>
      </c>
      <c r="N791" s="69"/>
      <c r="O791" s="69"/>
    </row>
    <row r="792" spans="1:15" ht="15" customHeight="1" x14ac:dyDescent="0.2">
      <c r="A792" s="64" t="str">
        <f t="shared" si="21"/>
        <v/>
      </c>
      <c r="B792" s="2"/>
      <c r="C792" s="2"/>
      <c r="D792" s="64"/>
      <c r="E792" s="21" t="e">
        <f>VLOOKUP(D792,'Data mapping (hidden)'!$H$2:$I$6,2,FALSE)</f>
        <v>#N/A</v>
      </c>
      <c r="F792" s="67"/>
      <c r="G792" s="38">
        <f t="shared" si="19"/>
        <v>255</v>
      </c>
      <c r="H792" s="67"/>
      <c r="I792" s="38">
        <f t="shared" si="20"/>
        <v>255</v>
      </c>
      <c r="J792" s="67"/>
      <c r="K792" s="21" t="e">
        <f>VLOOKUP(J792,'Data mapping (hidden)'!$K$2:$L$101,2,TRUE)</f>
        <v>#N/A</v>
      </c>
      <c r="L792" s="67"/>
      <c r="M792" s="25" t="e">
        <f>(VLOOKUP(L792,'Data mapping (hidden)'!$B$2:$F$100,5,FALSE)&amp;(VLOOKUP(L792,'Data mapping (hidden)'!$B$2:$F$100,4,FALSE)))</f>
        <v>#N/A</v>
      </c>
      <c r="N792" s="69"/>
      <c r="O792" s="69"/>
    </row>
    <row r="793" spans="1:15" ht="15" customHeight="1" x14ac:dyDescent="0.2">
      <c r="A793" s="64" t="str">
        <f t="shared" si="21"/>
        <v/>
      </c>
      <c r="B793" s="2"/>
      <c r="C793" s="2"/>
      <c r="D793" s="64"/>
      <c r="E793" s="21" t="e">
        <f>VLOOKUP(D793,'Data mapping (hidden)'!$H$2:$I$6,2,FALSE)</f>
        <v>#N/A</v>
      </c>
      <c r="F793" s="67"/>
      <c r="G793" s="38">
        <f t="shared" si="19"/>
        <v>255</v>
      </c>
      <c r="H793" s="67"/>
      <c r="I793" s="38">
        <f t="shared" si="20"/>
        <v>255</v>
      </c>
      <c r="J793" s="67"/>
      <c r="K793" s="21" t="e">
        <f>VLOOKUP(J793,'Data mapping (hidden)'!$K$2:$L$101,2,TRUE)</f>
        <v>#N/A</v>
      </c>
      <c r="L793" s="67"/>
      <c r="M793" s="25" t="e">
        <f>(VLOOKUP(L793,'Data mapping (hidden)'!$B$2:$F$100,5,FALSE)&amp;(VLOOKUP(L793,'Data mapping (hidden)'!$B$2:$F$100,4,FALSE)))</f>
        <v>#N/A</v>
      </c>
      <c r="N793" s="69"/>
      <c r="O793" s="69"/>
    </row>
    <row r="794" spans="1:15" ht="15" customHeight="1" x14ac:dyDescent="0.2">
      <c r="A794" s="64" t="str">
        <f t="shared" si="21"/>
        <v/>
      </c>
      <c r="B794" s="2"/>
      <c r="C794" s="2"/>
      <c r="D794" s="64"/>
      <c r="E794" s="21" t="e">
        <f>VLOOKUP(D794,'Data mapping (hidden)'!$H$2:$I$6,2,FALSE)</f>
        <v>#N/A</v>
      </c>
      <c r="F794" s="67"/>
      <c r="G794" s="38">
        <f t="shared" si="19"/>
        <v>255</v>
      </c>
      <c r="H794" s="67"/>
      <c r="I794" s="38">
        <f t="shared" si="20"/>
        <v>255</v>
      </c>
      <c r="J794" s="67"/>
      <c r="K794" s="21" t="e">
        <f>VLOOKUP(J794,'Data mapping (hidden)'!$K$2:$L$101,2,TRUE)</f>
        <v>#N/A</v>
      </c>
      <c r="L794" s="67"/>
      <c r="M794" s="25" t="e">
        <f>(VLOOKUP(L794,'Data mapping (hidden)'!$B$2:$F$100,5,FALSE)&amp;(VLOOKUP(L794,'Data mapping (hidden)'!$B$2:$F$100,4,FALSE)))</f>
        <v>#N/A</v>
      </c>
      <c r="N794" s="69"/>
      <c r="O794" s="69"/>
    </row>
    <row r="795" spans="1:15" ht="15" customHeight="1" x14ac:dyDescent="0.2">
      <c r="A795" s="64" t="str">
        <f t="shared" si="21"/>
        <v/>
      </c>
      <c r="B795" s="2"/>
      <c r="C795" s="2"/>
      <c r="D795" s="64"/>
      <c r="E795" s="21" t="e">
        <f>VLOOKUP(D795,'Data mapping (hidden)'!$H$2:$I$6,2,FALSE)</f>
        <v>#N/A</v>
      </c>
      <c r="F795" s="67"/>
      <c r="G795" s="38">
        <f t="shared" si="19"/>
        <v>255</v>
      </c>
      <c r="H795" s="67"/>
      <c r="I795" s="38">
        <f t="shared" si="20"/>
        <v>255</v>
      </c>
      <c r="J795" s="67"/>
      <c r="K795" s="21" t="e">
        <f>VLOOKUP(J795,'Data mapping (hidden)'!$K$2:$L$101,2,TRUE)</f>
        <v>#N/A</v>
      </c>
      <c r="L795" s="67"/>
      <c r="M795" s="25" t="e">
        <f>(VLOOKUP(L795,'Data mapping (hidden)'!$B$2:$F$100,5,FALSE)&amp;(VLOOKUP(L795,'Data mapping (hidden)'!$B$2:$F$100,4,FALSE)))</f>
        <v>#N/A</v>
      </c>
      <c r="N795" s="69"/>
      <c r="O795" s="69"/>
    </row>
    <row r="796" spans="1:15" ht="15" customHeight="1" x14ac:dyDescent="0.2">
      <c r="A796" s="64" t="str">
        <f t="shared" si="21"/>
        <v/>
      </c>
      <c r="B796" s="2"/>
      <c r="C796" s="2"/>
      <c r="D796" s="64"/>
      <c r="E796" s="21" t="e">
        <f>VLOOKUP(D796,'Data mapping (hidden)'!$H$2:$I$6,2,FALSE)</f>
        <v>#N/A</v>
      </c>
      <c r="F796" s="67"/>
      <c r="G796" s="38">
        <f t="shared" si="19"/>
        <v>255</v>
      </c>
      <c r="H796" s="67"/>
      <c r="I796" s="38">
        <f t="shared" si="20"/>
        <v>255</v>
      </c>
      <c r="J796" s="67"/>
      <c r="K796" s="21" t="e">
        <f>VLOOKUP(J796,'Data mapping (hidden)'!$K$2:$L$101,2,TRUE)</f>
        <v>#N/A</v>
      </c>
      <c r="L796" s="67"/>
      <c r="M796" s="25" t="e">
        <f>(VLOOKUP(L796,'Data mapping (hidden)'!$B$2:$F$100,5,FALSE)&amp;(VLOOKUP(L796,'Data mapping (hidden)'!$B$2:$F$100,4,FALSE)))</f>
        <v>#N/A</v>
      </c>
      <c r="N796" s="69"/>
      <c r="O796" s="69"/>
    </row>
    <row r="797" spans="1:15" ht="15" customHeight="1" x14ac:dyDescent="0.2">
      <c r="A797" s="64" t="str">
        <f t="shared" si="21"/>
        <v/>
      </c>
      <c r="B797" s="2"/>
      <c r="C797" s="2"/>
      <c r="D797" s="64"/>
      <c r="E797" s="21" t="e">
        <f>VLOOKUP(D797,'Data mapping (hidden)'!$H$2:$I$6,2,FALSE)</f>
        <v>#N/A</v>
      </c>
      <c r="F797" s="67"/>
      <c r="G797" s="38">
        <f t="shared" si="19"/>
        <v>255</v>
      </c>
      <c r="H797" s="67"/>
      <c r="I797" s="38">
        <f t="shared" si="20"/>
        <v>255</v>
      </c>
      <c r="J797" s="67"/>
      <c r="K797" s="21" t="e">
        <f>VLOOKUP(J797,'Data mapping (hidden)'!$K$2:$L$101,2,TRUE)</f>
        <v>#N/A</v>
      </c>
      <c r="L797" s="67"/>
      <c r="M797" s="25" t="e">
        <f>(VLOOKUP(L797,'Data mapping (hidden)'!$B$2:$F$100,5,FALSE)&amp;(VLOOKUP(L797,'Data mapping (hidden)'!$B$2:$F$100,4,FALSE)))</f>
        <v>#N/A</v>
      </c>
      <c r="N797" s="69"/>
      <c r="O797" s="69"/>
    </row>
    <row r="798" spans="1:15" ht="15" customHeight="1" x14ac:dyDescent="0.2">
      <c r="A798" s="64" t="str">
        <f t="shared" si="21"/>
        <v/>
      </c>
      <c r="B798" s="2"/>
      <c r="C798" s="2"/>
      <c r="D798" s="64"/>
      <c r="E798" s="21" t="e">
        <f>VLOOKUP(D798,'Data mapping (hidden)'!$H$2:$I$6,2,FALSE)</f>
        <v>#N/A</v>
      </c>
      <c r="F798" s="67"/>
      <c r="G798" s="38">
        <f t="shared" si="19"/>
        <v>255</v>
      </c>
      <c r="H798" s="67"/>
      <c r="I798" s="38">
        <f t="shared" si="20"/>
        <v>255</v>
      </c>
      <c r="J798" s="67"/>
      <c r="K798" s="21" t="e">
        <f>VLOOKUP(J798,'Data mapping (hidden)'!$K$2:$L$101,2,TRUE)</f>
        <v>#N/A</v>
      </c>
      <c r="L798" s="67"/>
      <c r="M798" s="25" t="e">
        <f>(VLOOKUP(L798,'Data mapping (hidden)'!$B$2:$F$100,5,FALSE)&amp;(VLOOKUP(L798,'Data mapping (hidden)'!$B$2:$F$100,4,FALSE)))</f>
        <v>#N/A</v>
      </c>
      <c r="N798" s="69"/>
      <c r="O798" s="69"/>
    </row>
    <row r="799" spans="1:15" ht="15" customHeight="1" x14ac:dyDescent="0.2">
      <c r="A799" s="64" t="str">
        <f t="shared" si="21"/>
        <v/>
      </c>
      <c r="B799" s="2"/>
      <c r="C799" s="2"/>
      <c r="D799" s="64"/>
      <c r="E799" s="21" t="e">
        <f>VLOOKUP(D799,'Data mapping (hidden)'!$H$2:$I$6,2,FALSE)</f>
        <v>#N/A</v>
      </c>
      <c r="F799" s="67"/>
      <c r="G799" s="38">
        <f t="shared" si="19"/>
        <v>255</v>
      </c>
      <c r="H799" s="67"/>
      <c r="I799" s="38">
        <f t="shared" si="20"/>
        <v>255</v>
      </c>
      <c r="J799" s="67"/>
      <c r="K799" s="21" t="e">
        <f>VLOOKUP(J799,'Data mapping (hidden)'!$K$2:$L$101,2,TRUE)</f>
        <v>#N/A</v>
      </c>
      <c r="L799" s="67"/>
      <c r="M799" s="25" t="e">
        <f>(VLOOKUP(L799,'Data mapping (hidden)'!$B$2:$F$100,5,FALSE)&amp;(VLOOKUP(L799,'Data mapping (hidden)'!$B$2:$F$100,4,FALSE)))</f>
        <v>#N/A</v>
      </c>
      <c r="N799" s="69"/>
      <c r="O799" s="69"/>
    </row>
    <row r="800" spans="1:15" ht="15" customHeight="1" x14ac:dyDescent="0.2">
      <c r="A800" s="64" t="str">
        <f t="shared" si="21"/>
        <v/>
      </c>
      <c r="B800" s="2"/>
      <c r="C800" s="2"/>
      <c r="D800" s="64"/>
      <c r="E800" s="21" t="e">
        <f>VLOOKUP(D800,'Data mapping (hidden)'!$H$2:$I$6,2,FALSE)</f>
        <v>#N/A</v>
      </c>
      <c r="F800" s="67"/>
      <c r="G800" s="38">
        <f t="shared" si="19"/>
        <v>255</v>
      </c>
      <c r="H800" s="67"/>
      <c r="I800" s="38">
        <f t="shared" si="20"/>
        <v>255</v>
      </c>
      <c r="J800" s="67"/>
      <c r="K800" s="21" t="e">
        <f>VLOOKUP(J800,'Data mapping (hidden)'!$K$2:$L$101,2,TRUE)</f>
        <v>#N/A</v>
      </c>
      <c r="L800" s="67"/>
      <c r="M800" s="25" t="e">
        <f>(VLOOKUP(L800,'Data mapping (hidden)'!$B$2:$F$100,5,FALSE)&amp;(VLOOKUP(L800,'Data mapping (hidden)'!$B$2:$F$100,4,FALSE)))</f>
        <v>#N/A</v>
      </c>
      <c r="N800" s="69"/>
      <c r="O800" s="69"/>
    </row>
    <row r="801" spans="1:15" ht="15" customHeight="1" x14ac:dyDescent="0.2">
      <c r="A801" s="64" t="str">
        <f t="shared" si="21"/>
        <v/>
      </c>
      <c r="B801" s="2"/>
      <c r="C801" s="2"/>
      <c r="D801" s="64"/>
      <c r="E801" s="21" t="e">
        <f>VLOOKUP(D801,'Data mapping (hidden)'!$H$2:$I$6,2,FALSE)</f>
        <v>#N/A</v>
      </c>
      <c r="F801" s="67"/>
      <c r="G801" s="38">
        <f t="shared" si="19"/>
        <v>255</v>
      </c>
      <c r="H801" s="67"/>
      <c r="I801" s="38">
        <f t="shared" si="20"/>
        <v>255</v>
      </c>
      <c r="J801" s="67"/>
      <c r="K801" s="21" t="e">
        <f>VLOOKUP(J801,'Data mapping (hidden)'!$K$2:$L$101,2,TRUE)</f>
        <v>#N/A</v>
      </c>
      <c r="L801" s="67"/>
      <c r="M801" s="25" t="e">
        <f>(VLOOKUP(L801,'Data mapping (hidden)'!$B$2:$F$100,5,FALSE)&amp;(VLOOKUP(L801,'Data mapping (hidden)'!$B$2:$F$100,4,FALSE)))</f>
        <v>#N/A</v>
      </c>
      <c r="N801" s="69"/>
      <c r="O801" s="69"/>
    </row>
    <row r="802" spans="1:15" ht="15" customHeight="1" x14ac:dyDescent="0.2">
      <c r="A802" s="64" t="str">
        <f t="shared" si="21"/>
        <v/>
      </c>
      <c r="B802" s="2"/>
      <c r="C802" s="2"/>
      <c r="D802" s="64"/>
      <c r="E802" s="21" t="e">
        <f>VLOOKUP(D802,'Data mapping (hidden)'!$H$2:$I$6,2,FALSE)</f>
        <v>#N/A</v>
      </c>
      <c r="F802" s="67"/>
      <c r="G802" s="38">
        <f t="shared" si="19"/>
        <v>255</v>
      </c>
      <c r="H802" s="67"/>
      <c r="I802" s="38">
        <f t="shared" si="20"/>
        <v>255</v>
      </c>
      <c r="J802" s="67"/>
      <c r="K802" s="21" t="e">
        <f>VLOOKUP(J802,'Data mapping (hidden)'!$K$2:$L$101,2,TRUE)</f>
        <v>#N/A</v>
      </c>
      <c r="L802" s="67"/>
      <c r="M802" s="25" t="e">
        <f>(VLOOKUP(L802,'Data mapping (hidden)'!$B$2:$F$100,5,FALSE)&amp;(VLOOKUP(L802,'Data mapping (hidden)'!$B$2:$F$100,4,FALSE)))</f>
        <v>#N/A</v>
      </c>
      <c r="N802" s="69"/>
      <c r="O802" s="69"/>
    </row>
    <row r="803" spans="1:15" ht="15" customHeight="1" x14ac:dyDescent="0.2">
      <c r="A803" s="64" t="str">
        <f t="shared" si="21"/>
        <v/>
      </c>
      <c r="B803" s="2"/>
      <c r="C803" s="2"/>
      <c r="D803" s="64"/>
      <c r="E803" s="21" t="e">
        <f>VLOOKUP(D803,'Data mapping (hidden)'!$H$2:$I$6,2,FALSE)</f>
        <v>#N/A</v>
      </c>
      <c r="F803" s="67"/>
      <c r="G803" s="38">
        <f t="shared" si="19"/>
        <v>255</v>
      </c>
      <c r="H803" s="67"/>
      <c r="I803" s="38">
        <f t="shared" si="20"/>
        <v>255</v>
      </c>
      <c r="J803" s="67"/>
      <c r="K803" s="21" t="e">
        <f>VLOOKUP(J803,'Data mapping (hidden)'!$K$2:$L$101,2,TRUE)</f>
        <v>#N/A</v>
      </c>
      <c r="L803" s="67"/>
      <c r="M803" s="25" t="e">
        <f>(VLOOKUP(L803,'Data mapping (hidden)'!$B$2:$F$100,5,FALSE)&amp;(VLOOKUP(L803,'Data mapping (hidden)'!$B$2:$F$100,4,FALSE)))</f>
        <v>#N/A</v>
      </c>
      <c r="N803" s="69"/>
      <c r="O803" s="69"/>
    </row>
    <row r="804" spans="1:15" ht="15" customHeight="1" x14ac:dyDescent="0.2">
      <c r="A804" s="64" t="str">
        <f t="shared" si="21"/>
        <v/>
      </c>
      <c r="B804" s="2"/>
      <c r="C804" s="2"/>
      <c r="D804" s="64"/>
      <c r="E804" s="21" t="e">
        <f>VLOOKUP(D804,'Data mapping (hidden)'!$H$2:$I$6,2,FALSE)</f>
        <v>#N/A</v>
      </c>
      <c r="F804" s="67"/>
      <c r="G804" s="38">
        <f t="shared" si="19"/>
        <v>255</v>
      </c>
      <c r="H804" s="67"/>
      <c r="I804" s="38">
        <f t="shared" si="20"/>
        <v>255</v>
      </c>
      <c r="J804" s="67"/>
      <c r="K804" s="21" t="e">
        <f>VLOOKUP(J804,'Data mapping (hidden)'!$K$2:$L$101,2,TRUE)</f>
        <v>#N/A</v>
      </c>
      <c r="L804" s="67"/>
      <c r="M804" s="25" t="e">
        <f>(VLOOKUP(L804,'Data mapping (hidden)'!$B$2:$F$100,5,FALSE)&amp;(VLOOKUP(L804,'Data mapping (hidden)'!$B$2:$F$100,4,FALSE)))</f>
        <v>#N/A</v>
      </c>
      <c r="N804" s="69"/>
      <c r="O804" s="69"/>
    </row>
    <row r="805" spans="1:15" ht="15" customHeight="1" x14ac:dyDescent="0.2">
      <c r="A805" s="64" t="str">
        <f t="shared" si="21"/>
        <v/>
      </c>
      <c r="B805" s="2"/>
      <c r="C805" s="2"/>
      <c r="D805" s="64"/>
      <c r="E805" s="21" t="e">
        <f>VLOOKUP(D805,'Data mapping (hidden)'!$H$2:$I$6,2,FALSE)</f>
        <v>#N/A</v>
      </c>
      <c r="F805" s="67"/>
      <c r="G805" s="38">
        <f t="shared" si="19"/>
        <v>255</v>
      </c>
      <c r="H805" s="67"/>
      <c r="I805" s="38">
        <f t="shared" si="20"/>
        <v>255</v>
      </c>
      <c r="J805" s="67"/>
      <c r="K805" s="21" t="e">
        <f>VLOOKUP(J805,'Data mapping (hidden)'!$K$2:$L$101,2,TRUE)</f>
        <v>#N/A</v>
      </c>
      <c r="L805" s="67"/>
      <c r="M805" s="25" t="e">
        <f>(VLOOKUP(L805,'Data mapping (hidden)'!$B$2:$F$100,5,FALSE)&amp;(VLOOKUP(L805,'Data mapping (hidden)'!$B$2:$F$100,4,FALSE)))</f>
        <v>#N/A</v>
      </c>
      <c r="N805" s="69"/>
      <c r="O805" s="69"/>
    </row>
    <row r="806" spans="1:15" ht="15" customHeight="1" x14ac:dyDescent="0.2">
      <c r="A806" s="64" t="str">
        <f t="shared" si="21"/>
        <v/>
      </c>
      <c r="B806" s="2"/>
      <c r="C806" s="2"/>
      <c r="D806" s="64"/>
      <c r="E806" s="21" t="e">
        <f>VLOOKUP(D806,'Data mapping (hidden)'!$H$2:$I$6,2,FALSE)</f>
        <v>#N/A</v>
      </c>
      <c r="F806" s="67"/>
      <c r="G806" s="38">
        <f t="shared" si="19"/>
        <v>255</v>
      </c>
      <c r="H806" s="67"/>
      <c r="I806" s="38">
        <f t="shared" si="20"/>
        <v>255</v>
      </c>
      <c r="J806" s="67"/>
      <c r="K806" s="21" t="e">
        <f>VLOOKUP(J806,'Data mapping (hidden)'!$K$2:$L$101,2,TRUE)</f>
        <v>#N/A</v>
      </c>
      <c r="L806" s="67"/>
      <c r="M806" s="25" t="e">
        <f>(VLOOKUP(L806,'Data mapping (hidden)'!$B$2:$F$100,5,FALSE)&amp;(VLOOKUP(L806,'Data mapping (hidden)'!$B$2:$F$100,4,FALSE)))</f>
        <v>#N/A</v>
      </c>
      <c r="N806" s="69"/>
      <c r="O806" s="69"/>
    </row>
    <row r="807" spans="1:15" ht="15" customHeight="1" x14ac:dyDescent="0.2">
      <c r="A807" s="64" t="str">
        <f t="shared" si="21"/>
        <v/>
      </c>
      <c r="B807" s="2"/>
      <c r="C807" s="2"/>
      <c r="D807" s="64"/>
      <c r="E807" s="21" t="e">
        <f>VLOOKUP(D807,'Data mapping (hidden)'!$H$2:$I$6,2,FALSE)</f>
        <v>#N/A</v>
      </c>
      <c r="F807" s="67"/>
      <c r="G807" s="38">
        <f t="shared" si="19"/>
        <v>255</v>
      </c>
      <c r="H807" s="67"/>
      <c r="I807" s="38">
        <f t="shared" si="20"/>
        <v>255</v>
      </c>
      <c r="J807" s="67"/>
      <c r="K807" s="21" t="e">
        <f>VLOOKUP(J807,'Data mapping (hidden)'!$K$2:$L$101,2,TRUE)</f>
        <v>#N/A</v>
      </c>
      <c r="L807" s="67"/>
      <c r="M807" s="25" t="e">
        <f>(VLOOKUP(L807,'Data mapping (hidden)'!$B$2:$F$100,5,FALSE)&amp;(VLOOKUP(L807,'Data mapping (hidden)'!$B$2:$F$100,4,FALSE)))</f>
        <v>#N/A</v>
      </c>
      <c r="N807" s="69"/>
      <c r="O807" s="69"/>
    </row>
    <row r="808" spans="1:15" ht="15" customHeight="1" x14ac:dyDescent="0.2">
      <c r="A808" s="64" t="str">
        <f t="shared" si="21"/>
        <v/>
      </c>
      <c r="B808" s="2"/>
      <c r="C808" s="2"/>
      <c r="D808" s="64"/>
      <c r="E808" s="21" t="e">
        <f>VLOOKUP(D808,'Data mapping (hidden)'!$H$2:$I$6,2,FALSE)</f>
        <v>#N/A</v>
      </c>
      <c r="F808" s="67"/>
      <c r="G808" s="38">
        <f t="shared" si="19"/>
        <v>255</v>
      </c>
      <c r="H808" s="67"/>
      <c r="I808" s="38">
        <f t="shared" si="20"/>
        <v>255</v>
      </c>
      <c r="J808" s="67"/>
      <c r="K808" s="21" t="e">
        <f>VLOOKUP(J808,'Data mapping (hidden)'!$K$2:$L$101,2,TRUE)</f>
        <v>#N/A</v>
      </c>
      <c r="L808" s="67"/>
      <c r="M808" s="25" t="e">
        <f>(VLOOKUP(L808,'Data mapping (hidden)'!$B$2:$F$100,5,FALSE)&amp;(VLOOKUP(L808,'Data mapping (hidden)'!$B$2:$F$100,4,FALSE)))</f>
        <v>#N/A</v>
      </c>
      <c r="N808" s="69"/>
      <c r="O808" s="69"/>
    </row>
    <row r="809" spans="1:15" ht="15" customHeight="1" x14ac:dyDescent="0.2">
      <c r="A809" s="64" t="str">
        <f t="shared" si="21"/>
        <v/>
      </c>
      <c r="B809" s="2"/>
      <c r="C809" s="2"/>
      <c r="D809" s="64"/>
      <c r="E809" s="21" t="e">
        <f>VLOOKUP(D809,'Data mapping (hidden)'!$H$2:$I$6,2,FALSE)</f>
        <v>#N/A</v>
      </c>
      <c r="F809" s="67"/>
      <c r="G809" s="38">
        <f t="shared" si="19"/>
        <v>255</v>
      </c>
      <c r="H809" s="67"/>
      <c r="I809" s="38">
        <f t="shared" si="20"/>
        <v>255</v>
      </c>
      <c r="J809" s="67"/>
      <c r="K809" s="21" t="e">
        <f>VLOOKUP(J809,'Data mapping (hidden)'!$K$2:$L$101,2,TRUE)</f>
        <v>#N/A</v>
      </c>
      <c r="L809" s="67"/>
      <c r="M809" s="25" t="e">
        <f>(VLOOKUP(L809,'Data mapping (hidden)'!$B$2:$F$100,5,FALSE)&amp;(VLOOKUP(L809,'Data mapping (hidden)'!$B$2:$F$100,4,FALSE)))</f>
        <v>#N/A</v>
      </c>
      <c r="N809" s="69"/>
      <c r="O809" s="69"/>
    </row>
    <row r="810" spans="1:15" ht="15" customHeight="1" x14ac:dyDescent="0.2">
      <c r="A810" s="64" t="str">
        <f t="shared" si="21"/>
        <v/>
      </c>
      <c r="B810" s="2"/>
      <c r="C810" s="2"/>
      <c r="D810" s="64"/>
      <c r="E810" s="21" t="e">
        <f>VLOOKUP(D810,'Data mapping (hidden)'!$H$2:$I$6,2,FALSE)</f>
        <v>#N/A</v>
      </c>
      <c r="F810" s="67"/>
      <c r="G810" s="38">
        <f t="shared" si="19"/>
        <v>255</v>
      </c>
      <c r="H810" s="67"/>
      <c r="I810" s="38">
        <f t="shared" si="20"/>
        <v>255</v>
      </c>
      <c r="J810" s="67"/>
      <c r="K810" s="21" t="e">
        <f>VLOOKUP(J810,'Data mapping (hidden)'!$K$2:$L$101,2,TRUE)</f>
        <v>#N/A</v>
      </c>
      <c r="L810" s="67"/>
      <c r="M810" s="25" t="e">
        <f>(VLOOKUP(L810,'Data mapping (hidden)'!$B$2:$F$100,5,FALSE)&amp;(VLOOKUP(L810,'Data mapping (hidden)'!$B$2:$F$100,4,FALSE)))</f>
        <v>#N/A</v>
      </c>
      <c r="N810" s="69"/>
      <c r="O810" s="69"/>
    </row>
    <row r="811" spans="1:15" ht="15" customHeight="1" x14ac:dyDescent="0.2">
      <c r="A811" s="64" t="str">
        <f t="shared" si="21"/>
        <v/>
      </c>
      <c r="B811" s="2"/>
      <c r="C811" s="2"/>
      <c r="D811" s="64"/>
      <c r="E811" s="21" t="e">
        <f>VLOOKUP(D811,'Data mapping (hidden)'!$H$2:$I$6,2,FALSE)</f>
        <v>#N/A</v>
      </c>
      <c r="F811" s="67"/>
      <c r="G811" s="38">
        <f t="shared" si="19"/>
        <v>255</v>
      </c>
      <c r="H811" s="67"/>
      <c r="I811" s="38">
        <f t="shared" si="20"/>
        <v>255</v>
      </c>
      <c r="J811" s="67"/>
      <c r="K811" s="21" t="e">
        <f>VLOOKUP(J811,'Data mapping (hidden)'!$K$2:$L$101,2,TRUE)</f>
        <v>#N/A</v>
      </c>
      <c r="L811" s="67"/>
      <c r="M811" s="25" t="e">
        <f>(VLOOKUP(L811,'Data mapping (hidden)'!$B$2:$F$100,5,FALSE)&amp;(VLOOKUP(L811,'Data mapping (hidden)'!$B$2:$F$100,4,FALSE)))</f>
        <v>#N/A</v>
      </c>
      <c r="N811" s="69"/>
      <c r="O811" s="69"/>
    </row>
    <row r="812" spans="1:15" ht="15" customHeight="1" x14ac:dyDescent="0.2">
      <c r="A812" s="64" t="str">
        <f t="shared" si="21"/>
        <v/>
      </c>
      <c r="B812" s="2"/>
      <c r="C812" s="2"/>
      <c r="D812" s="64"/>
      <c r="E812" s="21" t="e">
        <f>VLOOKUP(D812,'Data mapping (hidden)'!$H$2:$I$6,2,FALSE)</f>
        <v>#N/A</v>
      </c>
      <c r="F812" s="67"/>
      <c r="G812" s="38">
        <f t="shared" si="19"/>
        <v>255</v>
      </c>
      <c r="H812" s="67"/>
      <c r="I812" s="38">
        <f t="shared" si="20"/>
        <v>255</v>
      </c>
      <c r="J812" s="67"/>
      <c r="K812" s="21" t="e">
        <f>VLOOKUP(J812,'Data mapping (hidden)'!$K$2:$L$101,2,TRUE)</f>
        <v>#N/A</v>
      </c>
      <c r="L812" s="67"/>
      <c r="M812" s="25" t="e">
        <f>(VLOOKUP(L812,'Data mapping (hidden)'!$B$2:$F$100,5,FALSE)&amp;(VLOOKUP(L812,'Data mapping (hidden)'!$B$2:$F$100,4,FALSE)))</f>
        <v>#N/A</v>
      </c>
      <c r="N812" s="69"/>
      <c r="O812" s="69"/>
    </row>
    <row r="813" spans="1:15" ht="15" customHeight="1" x14ac:dyDescent="0.2">
      <c r="A813" s="64" t="str">
        <f t="shared" si="21"/>
        <v/>
      </c>
      <c r="B813" s="2"/>
      <c r="C813" s="2"/>
      <c r="D813" s="64"/>
      <c r="E813" s="21" t="e">
        <f>VLOOKUP(D813,'Data mapping (hidden)'!$H$2:$I$6,2,FALSE)</f>
        <v>#N/A</v>
      </c>
      <c r="F813" s="67"/>
      <c r="G813" s="38">
        <f t="shared" si="19"/>
        <v>255</v>
      </c>
      <c r="H813" s="67"/>
      <c r="I813" s="38">
        <f t="shared" si="20"/>
        <v>255</v>
      </c>
      <c r="J813" s="67"/>
      <c r="K813" s="21" t="e">
        <f>VLOOKUP(J813,'Data mapping (hidden)'!$K$2:$L$101,2,TRUE)</f>
        <v>#N/A</v>
      </c>
      <c r="L813" s="67"/>
      <c r="M813" s="25" t="e">
        <f>(VLOOKUP(L813,'Data mapping (hidden)'!$B$2:$F$100,5,FALSE)&amp;(VLOOKUP(L813,'Data mapping (hidden)'!$B$2:$F$100,4,FALSE)))</f>
        <v>#N/A</v>
      </c>
      <c r="N813" s="69"/>
      <c r="O813" s="69"/>
    </row>
    <row r="814" spans="1:15" ht="15" customHeight="1" x14ac:dyDescent="0.2">
      <c r="A814" s="64" t="str">
        <f t="shared" si="21"/>
        <v/>
      </c>
      <c r="B814" s="2"/>
      <c r="C814" s="2"/>
      <c r="D814" s="64"/>
      <c r="E814" s="21" t="e">
        <f>VLOOKUP(D814,'Data mapping (hidden)'!$H$2:$I$6,2,FALSE)</f>
        <v>#N/A</v>
      </c>
      <c r="F814" s="67"/>
      <c r="G814" s="38">
        <f t="shared" si="19"/>
        <v>255</v>
      </c>
      <c r="H814" s="67"/>
      <c r="I814" s="38">
        <f t="shared" si="20"/>
        <v>255</v>
      </c>
      <c r="J814" s="67"/>
      <c r="K814" s="21" t="e">
        <f>VLOOKUP(J814,'Data mapping (hidden)'!$K$2:$L$101,2,TRUE)</f>
        <v>#N/A</v>
      </c>
      <c r="L814" s="67"/>
      <c r="M814" s="25" t="e">
        <f>(VLOOKUP(L814,'Data mapping (hidden)'!$B$2:$F$100,5,FALSE)&amp;(VLOOKUP(L814,'Data mapping (hidden)'!$B$2:$F$100,4,FALSE)))</f>
        <v>#N/A</v>
      </c>
      <c r="N814" s="69"/>
      <c r="O814" s="69"/>
    </row>
    <row r="815" spans="1:15" ht="15" customHeight="1" x14ac:dyDescent="0.2">
      <c r="A815" s="64" t="str">
        <f t="shared" si="21"/>
        <v/>
      </c>
      <c r="B815" s="2"/>
      <c r="C815" s="2"/>
      <c r="D815" s="64"/>
      <c r="E815" s="21" t="e">
        <f>VLOOKUP(D815,'Data mapping (hidden)'!$H$2:$I$6,2,FALSE)</f>
        <v>#N/A</v>
      </c>
      <c r="F815" s="67"/>
      <c r="G815" s="38">
        <f t="shared" si="19"/>
        <v>255</v>
      </c>
      <c r="H815" s="67"/>
      <c r="I815" s="38">
        <f t="shared" si="20"/>
        <v>255</v>
      </c>
      <c r="J815" s="67"/>
      <c r="K815" s="21" t="e">
        <f>VLOOKUP(J815,'Data mapping (hidden)'!$K$2:$L$101,2,TRUE)</f>
        <v>#N/A</v>
      </c>
      <c r="L815" s="67"/>
      <c r="M815" s="25" t="e">
        <f>(VLOOKUP(L815,'Data mapping (hidden)'!$B$2:$F$100,5,FALSE)&amp;(VLOOKUP(L815,'Data mapping (hidden)'!$B$2:$F$100,4,FALSE)))</f>
        <v>#N/A</v>
      </c>
      <c r="N815" s="69"/>
      <c r="O815" s="69"/>
    </row>
    <row r="816" spans="1:15" ht="15" customHeight="1" x14ac:dyDescent="0.2">
      <c r="A816" s="64" t="str">
        <f t="shared" si="21"/>
        <v/>
      </c>
      <c r="B816" s="2"/>
      <c r="C816" s="2"/>
      <c r="D816" s="64"/>
      <c r="E816" s="21" t="e">
        <f>VLOOKUP(D816,'Data mapping (hidden)'!$H$2:$I$6,2,FALSE)</f>
        <v>#N/A</v>
      </c>
      <c r="F816" s="67"/>
      <c r="G816" s="38">
        <f t="shared" si="19"/>
        <v>255</v>
      </c>
      <c r="H816" s="67"/>
      <c r="I816" s="38">
        <f t="shared" si="20"/>
        <v>255</v>
      </c>
      <c r="J816" s="67"/>
      <c r="K816" s="21" t="e">
        <f>VLOOKUP(J816,'Data mapping (hidden)'!$K$2:$L$101,2,TRUE)</f>
        <v>#N/A</v>
      </c>
      <c r="L816" s="67"/>
      <c r="M816" s="25" t="e">
        <f>(VLOOKUP(L816,'Data mapping (hidden)'!$B$2:$F$100,5,FALSE)&amp;(VLOOKUP(L816,'Data mapping (hidden)'!$B$2:$F$100,4,FALSE)))</f>
        <v>#N/A</v>
      </c>
      <c r="N816" s="69"/>
      <c r="O816" s="69"/>
    </row>
    <row r="817" spans="1:15" ht="15" customHeight="1" x14ac:dyDescent="0.2">
      <c r="A817" s="64" t="str">
        <f t="shared" si="21"/>
        <v/>
      </c>
      <c r="B817" s="2"/>
      <c r="C817" s="2"/>
      <c r="D817" s="64"/>
      <c r="E817" s="21" t="e">
        <f>VLOOKUP(D817,'Data mapping (hidden)'!$H$2:$I$6,2,FALSE)</f>
        <v>#N/A</v>
      </c>
      <c r="F817" s="67"/>
      <c r="G817" s="38">
        <f t="shared" si="19"/>
        <v>255</v>
      </c>
      <c r="H817" s="67"/>
      <c r="I817" s="38">
        <f t="shared" si="20"/>
        <v>255</v>
      </c>
      <c r="J817" s="67"/>
      <c r="K817" s="21" t="e">
        <f>VLOOKUP(J817,'Data mapping (hidden)'!$K$2:$L$101,2,TRUE)</f>
        <v>#N/A</v>
      </c>
      <c r="L817" s="67"/>
      <c r="M817" s="25" t="e">
        <f>(VLOOKUP(L817,'Data mapping (hidden)'!$B$2:$F$100,5,FALSE)&amp;(VLOOKUP(L817,'Data mapping (hidden)'!$B$2:$F$100,4,FALSE)))</f>
        <v>#N/A</v>
      </c>
      <c r="N817" s="69"/>
      <c r="O817" s="69"/>
    </row>
    <row r="818" spans="1:15" ht="15" customHeight="1" x14ac:dyDescent="0.2">
      <c r="A818" s="64" t="str">
        <f t="shared" si="21"/>
        <v/>
      </c>
      <c r="B818" s="2"/>
      <c r="C818" s="2"/>
      <c r="D818" s="64"/>
      <c r="E818" s="21" t="e">
        <f>VLOOKUP(D818,'Data mapping (hidden)'!$H$2:$I$6,2,FALSE)</f>
        <v>#N/A</v>
      </c>
      <c r="F818" s="67"/>
      <c r="G818" s="38">
        <f t="shared" si="19"/>
        <v>255</v>
      </c>
      <c r="H818" s="67"/>
      <c r="I818" s="38">
        <f t="shared" si="20"/>
        <v>255</v>
      </c>
      <c r="J818" s="67"/>
      <c r="K818" s="21" t="e">
        <f>VLOOKUP(J818,'Data mapping (hidden)'!$K$2:$L$101,2,TRUE)</f>
        <v>#N/A</v>
      </c>
      <c r="L818" s="67"/>
      <c r="M818" s="25" t="e">
        <f>(VLOOKUP(L818,'Data mapping (hidden)'!$B$2:$F$100,5,FALSE)&amp;(VLOOKUP(L818,'Data mapping (hidden)'!$B$2:$F$100,4,FALSE)))</f>
        <v>#N/A</v>
      </c>
      <c r="N818" s="69"/>
      <c r="O818" s="69"/>
    </row>
    <row r="819" spans="1:15" ht="15" customHeight="1" x14ac:dyDescent="0.2">
      <c r="A819" s="64" t="str">
        <f t="shared" si="21"/>
        <v/>
      </c>
      <c r="B819" s="2"/>
      <c r="C819" s="2"/>
      <c r="D819" s="64"/>
      <c r="E819" s="21" t="e">
        <f>VLOOKUP(D819,'Data mapping (hidden)'!$H$2:$I$6,2,FALSE)</f>
        <v>#N/A</v>
      </c>
      <c r="F819" s="67"/>
      <c r="G819" s="38">
        <f t="shared" si="19"/>
        <v>255</v>
      </c>
      <c r="H819" s="67"/>
      <c r="I819" s="38">
        <f t="shared" si="20"/>
        <v>255</v>
      </c>
      <c r="J819" s="67"/>
      <c r="K819" s="21" t="e">
        <f>VLOOKUP(J819,'Data mapping (hidden)'!$K$2:$L$101,2,TRUE)</f>
        <v>#N/A</v>
      </c>
      <c r="L819" s="67"/>
      <c r="M819" s="25" t="e">
        <f>(VLOOKUP(L819,'Data mapping (hidden)'!$B$2:$F$100,5,FALSE)&amp;(VLOOKUP(L819,'Data mapping (hidden)'!$B$2:$F$100,4,FALSE)))</f>
        <v>#N/A</v>
      </c>
      <c r="N819" s="69"/>
      <c r="O819" s="69"/>
    </row>
    <row r="820" spans="1:15" ht="15" customHeight="1" x14ac:dyDescent="0.2">
      <c r="A820" s="64" t="str">
        <f t="shared" si="21"/>
        <v/>
      </c>
      <c r="B820" s="2"/>
      <c r="C820" s="2"/>
      <c r="D820" s="64"/>
      <c r="E820" s="21" t="e">
        <f>VLOOKUP(D820,'Data mapping (hidden)'!$H$2:$I$6,2,FALSE)</f>
        <v>#N/A</v>
      </c>
      <c r="F820" s="67"/>
      <c r="G820" s="38">
        <f t="shared" si="19"/>
        <v>255</v>
      </c>
      <c r="H820" s="67"/>
      <c r="I820" s="38">
        <f t="shared" si="20"/>
        <v>255</v>
      </c>
      <c r="J820" s="67"/>
      <c r="K820" s="21" t="e">
        <f>VLOOKUP(J820,'Data mapping (hidden)'!$K$2:$L$101,2,TRUE)</f>
        <v>#N/A</v>
      </c>
      <c r="L820" s="67"/>
      <c r="M820" s="25" t="e">
        <f>(VLOOKUP(L820,'Data mapping (hidden)'!$B$2:$F$100,5,FALSE)&amp;(VLOOKUP(L820,'Data mapping (hidden)'!$B$2:$F$100,4,FALSE)))</f>
        <v>#N/A</v>
      </c>
      <c r="N820" s="69"/>
      <c r="O820" s="69"/>
    </row>
    <row r="821" spans="1:15" ht="15" customHeight="1" x14ac:dyDescent="0.2">
      <c r="A821" s="64" t="str">
        <f t="shared" si="21"/>
        <v/>
      </c>
      <c r="B821" s="2"/>
      <c r="C821" s="2"/>
      <c r="D821" s="64"/>
      <c r="E821" s="21" t="e">
        <f>VLOOKUP(D821,'Data mapping (hidden)'!$H$2:$I$6,2,FALSE)</f>
        <v>#N/A</v>
      </c>
      <c r="F821" s="67"/>
      <c r="G821" s="38">
        <f t="shared" si="19"/>
        <v>255</v>
      </c>
      <c r="H821" s="67"/>
      <c r="I821" s="38">
        <f t="shared" si="20"/>
        <v>255</v>
      </c>
      <c r="J821" s="67"/>
      <c r="K821" s="21" t="e">
        <f>VLOOKUP(J821,'Data mapping (hidden)'!$K$2:$L$101,2,TRUE)</f>
        <v>#N/A</v>
      </c>
      <c r="L821" s="67"/>
      <c r="M821" s="25" t="e">
        <f>(VLOOKUP(L821,'Data mapping (hidden)'!$B$2:$F$100,5,FALSE)&amp;(VLOOKUP(L821,'Data mapping (hidden)'!$B$2:$F$100,4,FALSE)))</f>
        <v>#N/A</v>
      </c>
      <c r="N821" s="69"/>
      <c r="O821" s="69"/>
    </row>
    <row r="822" spans="1:15" ht="15" customHeight="1" x14ac:dyDescent="0.2">
      <c r="A822" s="64" t="str">
        <f t="shared" si="21"/>
        <v/>
      </c>
      <c r="B822" s="2"/>
      <c r="C822" s="2"/>
      <c r="D822" s="64"/>
      <c r="E822" s="21" t="e">
        <f>VLOOKUP(D822,'Data mapping (hidden)'!$H$2:$I$6,2,FALSE)</f>
        <v>#N/A</v>
      </c>
      <c r="F822" s="67"/>
      <c r="G822" s="38">
        <f t="shared" si="19"/>
        <v>255</v>
      </c>
      <c r="H822" s="67"/>
      <c r="I822" s="38">
        <f t="shared" si="20"/>
        <v>255</v>
      </c>
      <c r="J822" s="67"/>
      <c r="K822" s="21" t="e">
        <f>VLOOKUP(J822,'Data mapping (hidden)'!$K$2:$L$101,2,TRUE)</f>
        <v>#N/A</v>
      </c>
      <c r="L822" s="67"/>
      <c r="M822" s="25" t="e">
        <f>(VLOOKUP(L822,'Data mapping (hidden)'!$B$2:$F$100,5,FALSE)&amp;(VLOOKUP(L822,'Data mapping (hidden)'!$B$2:$F$100,4,FALSE)))</f>
        <v>#N/A</v>
      </c>
      <c r="N822" s="69"/>
      <c r="O822" s="69"/>
    </row>
    <row r="823" spans="1:15" ht="15" customHeight="1" x14ac:dyDescent="0.2">
      <c r="A823" s="64" t="str">
        <f t="shared" si="21"/>
        <v/>
      </c>
      <c r="B823" s="2"/>
      <c r="C823" s="2"/>
      <c r="D823" s="64"/>
      <c r="E823" s="21" t="e">
        <f>VLOOKUP(D823,'Data mapping (hidden)'!$H$2:$I$6,2,FALSE)</f>
        <v>#N/A</v>
      </c>
      <c r="F823" s="67"/>
      <c r="G823" s="38">
        <f t="shared" si="19"/>
        <v>255</v>
      </c>
      <c r="H823" s="67"/>
      <c r="I823" s="38">
        <f t="shared" si="20"/>
        <v>255</v>
      </c>
      <c r="J823" s="67"/>
      <c r="K823" s="21" t="e">
        <f>VLOOKUP(J823,'Data mapping (hidden)'!$K$2:$L$101,2,TRUE)</f>
        <v>#N/A</v>
      </c>
      <c r="L823" s="67"/>
      <c r="M823" s="25" t="e">
        <f>(VLOOKUP(L823,'Data mapping (hidden)'!$B$2:$F$100,5,FALSE)&amp;(VLOOKUP(L823,'Data mapping (hidden)'!$B$2:$F$100,4,FALSE)))</f>
        <v>#N/A</v>
      </c>
      <c r="N823" s="69"/>
      <c r="O823" s="69"/>
    </row>
    <row r="824" spans="1:15" ht="15" customHeight="1" x14ac:dyDescent="0.2">
      <c r="A824" s="64" t="str">
        <f t="shared" si="21"/>
        <v/>
      </c>
      <c r="B824" s="2"/>
      <c r="C824" s="2"/>
      <c r="D824" s="64"/>
      <c r="E824" s="21" t="e">
        <f>VLOOKUP(D824,'Data mapping (hidden)'!$H$2:$I$6,2,FALSE)</f>
        <v>#N/A</v>
      </c>
      <c r="F824" s="67"/>
      <c r="G824" s="38">
        <f t="shared" si="19"/>
        <v>255</v>
      </c>
      <c r="H824" s="67"/>
      <c r="I824" s="38">
        <f t="shared" si="20"/>
        <v>255</v>
      </c>
      <c r="J824" s="67"/>
      <c r="K824" s="21" t="e">
        <f>VLOOKUP(J824,'Data mapping (hidden)'!$K$2:$L$101,2,TRUE)</f>
        <v>#N/A</v>
      </c>
      <c r="L824" s="67"/>
      <c r="M824" s="25" t="e">
        <f>(VLOOKUP(L824,'Data mapping (hidden)'!$B$2:$F$100,5,FALSE)&amp;(VLOOKUP(L824,'Data mapping (hidden)'!$B$2:$F$100,4,FALSE)))</f>
        <v>#N/A</v>
      </c>
      <c r="N824" s="69"/>
      <c r="O824" s="69"/>
    </row>
    <row r="825" spans="1:15" ht="15" customHeight="1" x14ac:dyDescent="0.2">
      <c r="A825" s="64" t="str">
        <f t="shared" si="21"/>
        <v/>
      </c>
      <c r="B825" s="2"/>
      <c r="C825" s="2"/>
      <c r="D825" s="64"/>
      <c r="E825" s="21" t="e">
        <f>VLOOKUP(D825,'Data mapping (hidden)'!$H$2:$I$6,2,FALSE)</f>
        <v>#N/A</v>
      </c>
      <c r="F825" s="67"/>
      <c r="G825" s="38">
        <f t="shared" si="19"/>
        <v>255</v>
      </c>
      <c r="H825" s="67"/>
      <c r="I825" s="38">
        <f t="shared" si="20"/>
        <v>255</v>
      </c>
      <c r="J825" s="67"/>
      <c r="K825" s="21" t="e">
        <f>VLOOKUP(J825,'Data mapping (hidden)'!$K$2:$L$101,2,TRUE)</f>
        <v>#N/A</v>
      </c>
      <c r="L825" s="67"/>
      <c r="M825" s="25" t="e">
        <f>(VLOOKUP(L825,'Data mapping (hidden)'!$B$2:$F$100,5,FALSE)&amp;(VLOOKUP(L825,'Data mapping (hidden)'!$B$2:$F$100,4,FALSE)))</f>
        <v>#N/A</v>
      </c>
      <c r="N825" s="69"/>
      <c r="O825" s="69"/>
    </row>
    <row r="826" spans="1:15" ht="15" customHeight="1" x14ac:dyDescent="0.2">
      <c r="A826" s="64" t="str">
        <f t="shared" si="21"/>
        <v/>
      </c>
      <c r="B826" s="2"/>
      <c r="C826" s="2"/>
      <c r="D826" s="64"/>
      <c r="E826" s="21" t="e">
        <f>VLOOKUP(D826,'Data mapping (hidden)'!$H$2:$I$6,2,FALSE)</f>
        <v>#N/A</v>
      </c>
      <c r="F826" s="67"/>
      <c r="G826" s="38">
        <f t="shared" si="19"/>
        <v>255</v>
      </c>
      <c r="H826" s="67"/>
      <c r="I826" s="38">
        <f t="shared" si="20"/>
        <v>255</v>
      </c>
      <c r="J826" s="67"/>
      <c r="K826" s="21" t="e">
        <f>VLOOKUP(J826,'Data mapping (hidden)'!$K$2:$L$101,2,TRUE)</f>
        <v>#N/A</v>
      </c>
      <c r="L826" s="67"/>
      <c r="M826" s="25" t="e">
        <f>(VLOOKUP(L826,'Data mapping (hidden)'!$B$2:$F$100,5,FALSE)&amp;(VLOOKUP(L826,'Data mapping (hidden)'!$B$2:$F$100,4,FALSE)))</f>
        <v>#N/A</v>
      </c>
      <c r="N826" s="69"/>
      <c r="O826" s="69"/>
    </row>
    <row r="827" spans="1:15" ht="15" customHeight="1" x14ac:dyDescent="0.2">
      <c r="A827" s="64" t="str">
        <f t="shared" si="21"/>
        <v/>
      </c>
      <c r="B827" s="2"/>
      <c r="C827" s="2"/>
      <c r="D827" s="64"/>
      <c r="E827" s="21" t="e">
        <f>VLOOKUP(D827,'Data mapping (hidden)'!$H$2:$I$6,2,FALSE)</f>
        <v>#N/A</v>
      </c>
      <c r="F827" s="67"/>
      <c r="G827" s="38">
        <f t="shared" si="19"/>
        <v>255</v>
      </c>
      <c r="H827" s="67"/>
      <c r="I827" s="38">
        <f t="shared" si="20"/>
        <v>255</v>
      </c>
      <c r="J827" s="67"/>
      <c r="K827" s="21" t="e">
        <f>VLOOKUP(J827,'Data mapping (hidden)'!$K$2:$L$101,2,TRUE)</f>
        <v>#N/A</v>
      </c>
      <c r="L827" s="67"/>
      <c r="M827" s="25" t="e">
        <f>(VLOOKUP(L827,'Data mapping (hidden)'!$B$2:$F$100,5,FALSE)&amp;(VLOOKUP(L827,'Data mapping (hidden)'!$B$2:$F$100,4,FALSE)))</f>
        <v>#N/A</v>
      </c>
      <c r="N827" s="69"/>
      <c r="O827" s="69"/>
    </row>
    <row r="828" spans="1:15" ht="15" customHeight="1" x14ac:dyDescent="0.2">
      <c r="A828" s="64" t="str">
        <f t="shared" si="21"/>
        <v/>
      </c>
      <c r="B828" s="2"/>
      <c r="C828" s="2"/>
      <c r="D828" s="64"/>
      <c r="E828" s="21" t="e">
        <f>VLOOKUP(D828,'Data mapping (hidden)'!$H$2:$I$6,2,FALSE)</f>
        <v>#N/A</v>
      </c>
      <c r="F828" s="67"/>
      <c r="G828" s="38">
        <f t="shared" si="19"/>
        <v>255</v>
      </c>
      <c r="H828" s="67"/>
      <c r="I828" s="38">
        <f t="shared" si="20"/>
        <v>255</v>
      </c>
      <c r="J828" s="67"/>
      <c r="K828" s="21" t="e">
        <f>VLOOKUP(J828,'Data mapping (hidden)'!$K$2:$L$101,2,TRUE)</f>
        <v>#N/A</v>
      </c>
      <c r="L828" s="67"/>
      <c r="M828" s="25" t="e">
        <f>(VLOOKUP(L828,'Data mapping (hidden)'!$B$2:$F$100,5,FALSE)&amp;(VLOOKUP(L828,'Data mapping (hidden)'!$B$2:$F$100,4,FALSE)))</f>
        <v>#N/A</v>
      </c>
      <c r="N828" s="69"/>
      <c r="O828" s="69"/>
    </row>
    <row r="829" spans="1:15" ht="15" customHeight="1" x14ac:dyDescent="0.2">
      <c r="A829" s="64" t="str">
        <f t="shared" si="21"/>
        <v/>
      </c>
      <c r="B829" s="2"/>
      <c r="C829" s="2"/>
      <c r="D829" s="64"/>
      <c r="E829" s="21" t="e">
        <f>VLOOKUP(D829,'Data mapping (hidden)'!$H$2:$I$6,2,FALSE)</f>
        <v>#N/A</v>
      </c>
      <c r="F829" s="67"/>
      <c r="G829" s="38">
        <f t="shared" si="19"/>
        <v>255</v>
      </c>
      <c r="H829" s="67"/>
      <c r="I829" s="38">
        <f t="shared" si="20"/>
        <v>255</v>
      </c>
      <c r="J829" s="67"/>
      <c r="K829" s="21" t="e">
        <f>VLOOKUP(J829,'Data mapping (hidden)'!$K$2:$L$101,2,TRUE)</f>
        <v>#N/A</v>
      </c>
      <c r="L829" s="67"/>
      <c r="M829" s="25" t="e">
        <f>(VLOOKUP(L829,'Data mapping (hidden)'!$B$2:$F$100,5,FALSE)&amp;(VLOOKUP(L829,'Data mapping (hidden)'!$B$2:$F$100,4,FALSE)))</f>
        <v>#N/A</v>
      </c>
      <c r="N829" s="69"/>
      <c r="O829" s="69"/>
    </row>
    <row r="830" spans="1:15" ht="15" customHeight="1" x14ac:dyDescent="0.2">
      <c r="A830" s="64" t="str">
        <f t="shared" si="21"/>
        <v/>
      </c>
      <c r="B830" s="2"/>
      <c r="C830" s="2"/>
      <c r="D830" s="64"/>
      <c r="E830" s="21" t="e">
        <f>VLOOKUP(D830,'Data mapping (hidden)'!$H$2:$I$6,2,FALSE)</f>
        <v>#N/A</v>
      </c>
      <c r="F830" s="67"/>
      <c r="G830" s="38">
        <f t="shared" si="19"/>
        <v>255</v>
      </c>
      <c r="H830" s="67"/>
      <c r="I830" s="38">
        <f t="shared" si="20"/>
        <v>255</v>
      </c>
      <c r="J830" s="67"/>
      <c r="K830" s="21" t="e">
        <f>VLOOKUP(J830,'Data mapping (hidden)'!$K$2:$L$101,2,TRUE)</f>
        <v>#N/A</v>
      </c>
      <c r="L830" s="67"/>
      <c r="M830" s="25" t="e">
        <f>(VLOOKUP(L830,'Data mapping (hidden)'!$B$2:$F$100,5,FALSE)&amp;(VLOOKUP(L830,'Data mapping (hidden)'!$B$2:$F$100,4,FALSE)))</f>
        <v>#N/A</v>
      </c>
      <c r="N830" s="69"/>
      <c r="O830" s="69"/>
    </row>
    <row r="831" spans="1:15" ht="15" customHeight="1" x14ac:dyDescent="0.2">
      <c r="A831" s="64" t="str">
        <f t="shared" si="21"/>
        <v/>
      </c>
      <c r="B831" s="2"/>
      <c r="C831" s="2"/>
      <c r="D831" s="64"/>
      <c r="E831" s="21" t="e">
        <f>VLOOKUP(D831,'Data mapping (hidden)'!$H$2:$I$6,2,FALSE)</f>
        <v>#N/A</v>
      </c>
      <c r="F831" s="67"/>
      <c r="G831" s="38">
        <f t="shared" si="19"/>
        <v>255</v>
      </c>
      <c r="H831" s="67"/>
      <c r="I831" s="38">
        <f t="shared" si="20"/>
        <v>255</v>
      </c>
      <c r="J831" s="67"/>
      <c r="K831" s="21" t="e">
        <f>VLOOKUP(J831,'Data mapping (hidden)'!$K$2:$L$101,2,TRUE)</f>
        <v>#N/A</v>
      </c>
      <c r="L831" s="67"/>
      <c r="M831" s="25" t="e">
        <f>(VLOOKUP(L831,'Data mapping (hidden)'!$B$2:$F$100,5,FALSE)&amp;(VLOOKUP(L831,'Data mapping (hidden)'!$B$2:$F$100,4,FALSE)))</f>
        <v>#N/A</v>
      </c>
      <c r="N831" s="69"/>
      <c r="O831" s="69"/>
    </row>
    <row r="832" spans="1:15" ht="15" customHeight="1" x14ac:dyDescent="0.2">
      <c r="A832" s="64" t="str">
        <f t="shared" si="21"/>
        <v/>
      </c>
      <c r="B832" s="2"/>
      <c r="C832" s="2"/>
      <c r="D832" s="64"/>
      <c r="E832" s="21" t="e">
        <f>VLOOKUP(D832,'Data mapping (hidden)'!$H$2:$I$6,2,FALSE)</f>
        <v>#N/A</v>
      </c>
      <c r="F832" s="67"/>
      <c r="G832" s="38">
        <f t="shared" si="19"/>
        <v>255</v>
      </c>
      <c r="H832" s="67"/>
      <c r="I832" s="38">
        <f t="shared" si="20"/>
        <v>255</v>
      </c>
      <c r="J832" s="67"/>
      <c r="K832" s="21" t="e">
        <f>VLOOKUP(J832,'Data mapping (hidden)'!$K$2:$L$101,2,TRUE)</f>
        <v>#N/A</v>
      </c>
      <c r="L832" s="67"/>
      <c r="M832" s="25" t="e">
        <f>(VLOOKUP(L832,'Data mapping (hidden)'!$B$2:$F$100,5,FALSE)&amp;(VLOOKUP(L832,'Data mapping (hidden)'!$B$2:$F$100,4,FALSE)))</f>
        <v>#N/A</v>
      </c>
      <c r="N832" s="69"/>
      <c r="O832" s="69"/>
    </row>
    <row r="833" spans="1:15" ht="15" customHeight="1" x14ac:dyDescent="0.2">
      <c r="A833" s="64" t="str">
        <f t="shared" si="21"/>
        <v/>
      </c>
      <c r="B833" s="2"/>
      <c r="C833" s="2"/>
      <c r="D833" s="64"/>
      <c r="E833" s="21" t="e">
        <f>VLOOKUP(D833,'Data mapping (hidden)'!$H$2:$I$6,2,FALSE)</f>
        <v>#N/A</v>
      </c>
      <c r="F833" s="67"/>
      <c r="G833" s="38">
        <f t="shared" si="19"/>
        <v>255</v>
      </c>
      <c r="H833" s="67"/>
      <c r="I833" s="38">
        <f t="shared" si="20"/>
        <v>255</v>
      </c>
      <c r="J833" s="67"/>
      <c r="K833" s="21" t="e">
        <f>VLOOKUP(J833,'Data mapping (hidden)'!$K$2:$L$101,2,TRUE)</f>
        <v>#N/A</v>
      </c>
      <c r="L833" s="67"/>
      <c r="M833" s="25" t="e">
        <f>(VLOOKUP(L833,'Data mapping (hidden)'!$B$2:$F$100,5,FALSE)&amp;(VLOOKUP(L833,'Data mapping (hidden)'!$B$2:$F$100,4,FALSE)))</f>
        <v>#N/A</v>
      </c>
      <c r="N833" s="69"/>
      <c r="O833" s="69"/>
    </row>
    <row r="834" spans="1:15" ht="15" customHeight="1" x14ac:dyDescent="0.2">
      <c r="A834" s="64" t="str">
        <f t="shared" si="21"/>
        <v/>
      </c>
      <c r="B834" s="2"/>
      <c r="C834" s="2"/>
      <c r="D834" s="64"/>
      <c r="E834" s="21" t="e">
        <f>VLOOKUP(D834,'Data mapping (hidden)'!$H$2:$I$6,2,FALSE)</f>
        <v>#N/A</v>
      </c>
      <c r="F834" s="67"/>
      <c r="G834" s="38">
        <f t="shared" si="19"/>
        <v>255</v>
      </c>
      <c r="H834" s="67"/>
      <c r="I834" s="38">
        <f t="shared" si="20"/>
        <v>255</v>
      </c>
      <c r="J834" s="67"/>
      <c r="K834" s="21" t="e">
        <f>VLOOKUP(J834,'Data mapping (hidden)'!$K$2:$L$101,2,TRUE)</f>
        <v>#N/A</v>
      </c>
      <c r="L834" s="67"/>
      <c r="M834" s="25" t="e">
        <f>(VLOOKUP(L834,'Data mapping (hidden)'!$B$2:$F$100,5,FALSE)&amp;(VLOOKUP(L834,'Data mapping (hidden)'!$B$2:$F$100,4,FALSE)))</f>
        <v>#N/A</v>
      </c>
      <c r="N834" s="69"/>
      <c r="O834" s="69"/>
    </row>
    <row r="835" spans="1:15" ht="15" customHeight="1" x14ac:dyDescent="0.2">
      <c r="A835" s="64" t="str">
        <f t="shared" si="21"/>
        <v/>
      </c>
      <c r="B835" s="2"/>
      <c r="C835" s="2"/>
      <c r="D835" s="64"/>
      <c r="E835" s="21" t="e">
        <f>VLOOKUP(D835,'Data mapping (hidden)'!$H$2:$I$6,2,FALSE)</f>
        <v>#N/A</v>
      </c>
      <c r="F835" s="67"/>
      <c r="G835" s="38">
        <f t="shared" si="19"/>
        <v>255</v>
      </c>
      <c r="H835" s="67"/>
      <c r="I835" s="38">
        <f t="shared" si="20"/>
        <v>255</v>
      </c>
      <c r="J835" s="67"/>
      <c r="K835" s="21" t="e">
        <f>VLOOKUP(J835,'Data mapping (hidden)'!$K$2:$L$101,2,TRUE)</f>
        <v>#N/A</v>
      </c>
      <c r="L835" s="67"/>
      <c r="M835" s="25" t="e">
        <f>(VLOOKUP(L835,'Data mapping (hidden)'!$B$2:$F$100,5,FALSE)&amp;(VLOOKUP(L835,'Data mapping (hidden)'!$B$2:$F$100,4,FALSE)))</f>
        <v>#N/A</v>
      </c>
      <c r="N835" s="69"/>
      <c r="O835" s="69"/>
    </row>
    <row r="836" spans="1:15" ht="15" customHeight="1" x14ac:dyDescent="0.2">
      <c r="A836" s="64" t="str">
        <f t="shared" si="21"/>
        <v/>
      </c>
      <c r="B836" s="2"/>
      <c r="C836" s="2"/>
      <c r="D836" s="64"/>
      <c r="E836" s="21" t="e">
        <f>VLOOKUP(D836,'Data mapping (hidden)'!$H$2:$I$6,2,FALSE)</f>
        <v>#N/A</v>
      </c>
      <c r="F836" s="67"/>
      <c r="G836" s="38">
        <f t="shared" si="19"/>
        <v>255</v>
      </c>
      <c r="H836" s="67"/>
      <c r="I836" s="38">
        <f t="shared" si="20"/>
        <v>255</v>
      </c>
      <c r="J836" s="67"/>
      <c r="K836" s="21" t="e">
        <f>VLOOKUP(J836,'Data mapping (hidden)'!$K$2:$L$101,2,TRUE)</f>
        <v>#N/A</v>
      </c>
      <c r="L836" s="67"/>
      <c r="M836" s="25" t="e">
        <f>(VLOOKUP(L836,'Data mapping (hidden)'!$B$2:$F$100,5,FALSE)&amp;(VLOOKUP(L836,'Data mapping (hidden)'!$B$2:$F$100,4,FALSE)))</f>
        <v>#N/A</v>
      </c>
      <c r="N836" s="69"/>
      <c r="O836" s="69"/>
    </row>
    <row r="837" spans="1:15" ht="15" customHeight="1" x14ac:dyDescent="0.2">
      <c r="A837" s="64" t="str">
        <f t="shared" si="21"/>
        <v/>
      </c>
      <c r="B837" s="2"/>
      <c r="C837" s="2"/>
      <c r="D837" s="64"/>
      <c r="E837" s="21" t="e">
        <f>VLOOKUP(D837,'Data mapping (hidden)'!$H$2:$I$6,2,FALSE)</f>
        <v>#N/A</v>
      </c>
      <c r="F837" s="67"/>
      <c r="G837" s="38">
        <f t="shared" si="19"/>
        <v>255</v>
      </c>
      <c r="H837" s="67"/>
      <c r="I837" s="38">
        <f t="shared" si="20"/>
        <v>255</v>
      </c>
      <c r="J837" s="67"/>
      <c r="K837" s="21" t="e">
        <f>VLOOKUP(J837,'Data mapping (hidden)'!$K$2:$L$101,2,TRUE)</f>
        <v>#N/A</v>
      </c>
      <c r="L837" s="67"/>
      <c r="M837" s="25" t="e">
        <f>(VLOOKUP(L837,'Data mapping (hidden)'!$B$2:$F$100,5,FALSE)&amp;(VLOOKUP(L837,'Data mapping (hidden)'!$B$2:$F$100,4,FALSE)))</f>
        <v>#N/A</v>
      </c>
      <c r="N837" s="69"/>
      <c r="O837" s="69"/>
    </row>
    <row r="838" spans="1:15" ht="15" customHeight="1" x14ac:dyDescent="0.2">
      <c r="A838" s="64" t="str">
        <f t="shared" ref="A838:A901" si="22">IF($A$4&lt;&gt;"",$A$4,"")</f>
        <v/>
      </c>
      <c r="B838" s="2"/>
      <c r="C838" s="2"/>
      <c r="D838" s="64"/>
      <c r="E838" s="21" t="e">
        <f>VLOOKUP(D838,'Data mapping (hidden)'!$H$2:$I$6,2,FALSE)</f>
        <v>#N/A</v>
      </c>
      <c r="F838" s="67"/>
      <c r="G838" s="38">
        <f t="shared" si="19"/>
        <v>255</v>
      </c>
      <c r="H838" s="67"/>
      <c r="I838" s="38">
        <f t="shared" si="20"/>
        <v>255</v>
      </c>
      <c r="J838" s="67"/>
      <c r="K838" s="21" t="e">
        <f>VLOOKUP(J838,'Data mapping (hidden)'!$K$2:$L$101,2,TRUE)</f>
        <v>#N/A</v>
      </c>
      <c r="L838" s="67"/>
      <c r="M838" s="25" t="e">
        <f>(VLOOKUP(L838,'Data mapping (hidden)'!$B$2:$F$100,5,FALSE)&amp;(VLOOKUP(L838,'Data mapping (hidden)'!$B$2:$F$100,4,FALSE)))</f>
        <v>#N/A</v>
      </c>
      <c r="N838" s="69"/>
      <c r="O838" s="69"/>
    </row>
    <row r="839" spans="1:15" ht="15" customHeight="1" x14ac:dyDescent="0.2">
      <c r="A839" s="64" t="str">
        <f t="shared" si="22"/>
        <v/>
      </c>
      <c r="B839" s="2"/>
      <c r="C839" s="2"/>
      <c r="D839" s="64"/>
      <c r="E839" s="21" t="e">
        <f>VLOOKUP(D839,'Data mapping (hidden)'!$H$2:$I$6,2,FALSE)</f>
        <v>#N/A</v>
      </c>
      <c r="F839" s="67"/>
      <c r="G839" s="38">
        <f t="shared" si="19"/>
        <v>255</v>
      </c>
      <c r="H839" s="67"/>
      <c r="I839" s="38">
        <f t="shared" si="20"/>
        <v>255</v>
      </c>
      <c r="J839" s="67"/>
      <c r="K839" s="21" t="e">
        <f>VLOOKUP(J839,'Data mapping (hidden)'!$K$2:$L$101,2,TRUE)</f>
        <v>#N/A</v>
      </c>
      <c r="L839" s="67"/>
      <c r="M839" s="25" t="e">
        <f>(VLOOKUP(L839,'Data mapping (hidden)'!$B$2:$F$100,5,FALSE)&amp;(VLOOKUP(L839,'Data mapping (hidden)'!$B$2:$F$100,4,FALSE)))</f>
        <v>#N/A</v>
      </c>
      <c r="N839" s="69"/>
      <c r="O839" s="69"/>
    </row>
    <row r="840" spans="1:15" ht="15" customHeight="1" x14ac:dyDescent="0.2">
      <c r="A840" s="64" t="str">
        <f t="shared" si="22"/>
        <v/>
      </c>
      <c r="B840" s="2"/>
      <c r="C840" s="2"/>
      <c r="D840" s="64"/>
      <c r="E840" s="21" t="e">
        <f>VLOOKUP(D840,'Data mapping (hidden)'!$H$2:$I$6,2,FALSE)</f>
        <v>#N/A</v>
      </c>
      <c r="F840" s="67"/>
      <c r="G840" s="38">
        <f t="shared" si="19"/>
        <v>255</v>
      </c>
      <c r="H840" s="67"/>
      <c r="I840" s="38">
        <f t="shared" si="20"/>
        <v>255</v>
      </c>
      <c r="J840" s="67"/>
      <c r="K840" s="21" t="e">
        <f>VLOOKUP(J840,'Data mapping (hidden)'!$K$2:$L$101,2,TRUE)</f>
        <v>#N/A</v>
      </c>
      <c r="L840" s="67"/>
      <c r="M840" s="25" t="e">
        <f>(VLOOKUP(L840,'Data mapping (hidden)'!$B$2:$F$100,5,FALSE)&amp;(VLOOKUP(L840,'Data mapping (hidden)'!$B$2:$F$100,4,FALSE)))</f>
        <v>#N/A</v>
      </c>
      <c r="N840" s="69"/>
      <c r="O840" s="69"/>
    </row>
    <row r="841" spans="1:15" ht="15" customHeight="1" x14ac:dyDescent="0.2">
      <c r="A841" s="64" t="str">
        <f t="shared" si="22"/>
        <v/>
      </c>
      <c r="B841" s="2"/>
      <c r="C841" s="2"/>
      <c r="D841" s="64"/>
      <c r="E841" s="21" t="e">
        <f>VLOOKUP(D841,'Data mapping (hidden)'!$H$2:$I$6,2,FALSE)</f>
        <v>#N/A</v>
      </c>
      <c r="F841" s="67"/>
      <c r="G841" s="38">
        <f t="shared" si="19"/>
        <v>255</v>
      </c>
      <c r="H841" s="67"/>
      <c r="I841" s="38">
        <f t="shared" si="20"/>
        <v>255</v>
      </c>
      <c r="J841" s="67"/>
      <c r="K841" s="21" t="e">
        <f>VLOOKUP(J841,'Data mapping (hidden)'!$K$2:$L$101,2,TRUE)</f>
        <v>#N/A</v>
      </c>
      <c r="L841" s="67"/>
      <c r="M841" s="25" t="e">
        <f>(VLOOKUP(L841,'Data mapping (hidden)'!$B$2:$F$100,5,FALSE)&amp;(VLOOKUP(L841,'Data mapping (hidden)'!$B$2:$F$100,4,FALSE)))</f>
        <v>#N/A</v>
      </c>
      <c r="N841" s="69"/>
      <c r="O841" s="69"/>
    </row>
    <row r="842" spans="1:15" ht="15" customHeight="1" x14ac:dyDescent="0.2">
      <c r="A842" s="64" t="str">
        <f t="shared" si="22"/>
        <v/>
      </c>
      <c r="B842" s="2"/>
      <c r="C842" s="2"/>
      <c r="D842" s="64"/>
      <c r="E842" s="21" t="e">
        <f>VLOOKUP(D842,'Data mapping (hidden)'!$H$2:$I$6,2,FALSE)</f>
        <v>#N/A</v>
      </c>
      <c r="F842" s="67"/>
      <c r="G842" s="38">
        <f t="shared" si="19"/>
        <v>255</v>
      </c>
      <c r="H842" s="67"/>
      <c r="I842" s="38">
        <f t="shared" si="20"/>
        <v>255</v>
      </c>
      <c r="J842" s="67"/>
      <c r="K842" s="21" t="e">
        <f>VLOOKUP(J842,'Data mapping (hidden)'!$K$2:$L$101,2,TRUE)</f>
        <v>#N/A</v>
      </c>
      <c r="L842" s="67"/>
      <c r="M842" s="25" t="e">
        <f>(VLOOKUP(L842,'Data mapping (hidden)'!$B$2:$F$100,5,FALSE)&amp;(VLOOKUP(L842,'Data mapping (hidden)'!$B$2:$F$100,4,FALSE)))</f>
        <v>#N/A</v>
      </c>
      <c r="N842" s="69"/>
      <c r="O842" s="69"/>
    </row>
    <row r="843" spans="1:15" ht="15" customHeight="1" x14ac:dyDescent="0.2">
      <c r="A843" s="64" t="str">
        <f t="shared" si="22"/>
        <v/>
      </c>
      <c r="B843" s="2"/>
      <c r="C843" s="2"/>
      <c r="D843" s="64"/>
      <c r="E843" s="21" t="e">
        <f>VLOOKUP(D843,'Data mapping (hidden)'!$H$2:$I$6,2,FALSE)</f>
        <v>#N/A</v>
      </c>
      <c r="F843" s="67"/>
      <c r="G843" s="38">
        <f t="shared" si="19"/>
        <v>255</v>
      </c>
      <c r="H843" s="67"/>
      <c r="I843" s="38">
        <f t="shared" si="20"/>
        <v>255</v>
      </c>
      <c r="J843" s="67"/>
      <c r="K843" s="21" t="e">
        <f>VLOOKUP(J843,'Data mapping (hidden)'!$K$2:$L$101,2,TRUE)</f>
        <v>#N/A</v>
      </c>
      <c r="L843" s="67"/>
      <c r="M843" s="25" t="e">
        <f>(VLOOKUP(L843,'Data mapping (hidden)'!$B$2:$F$100,5,FALSE)&amp;(VLOOKUP(L843,'Data mapping (hidden)'!$B$2:$F$100,4,FALSE)))</f>
        <v>#N/A</v>
      </c>
      <c r="N843" s="69"/>
      <c r="O843" s="69"/>
    </row>
    <row r="844" spans="1:15" ht="15" customHeight="1" x14ac:dyDescent="0.2">
      <c r="A844" s="64" t="str">
        <f t="shared" si="22"/>
        <v/>
      </c>
      <c r="B844" s="2"/>
      <c r="C844" s="2"/>
      <c r="D844" s="64"/>
      <c r="E844" s="21" t="e">
        <f>VLOOKUP(D844,'Data mapping (hidden)'!$H$2:$I$6,2,FALSE)</f>
        <v>#N/A</v>
      </c>
      <c r="F844" s="67"/>
      <c r="G844" s="38">
        <f t="shared" si="19"/>
        <v>255</v>
      </c>
      <c r="H844" s="67"/>
      <c r="I844" s="38">
        <f t="shared" si="20"/>
        <v>255</v>
      </c>
      <c r="J844" s="67"/>
      <c r="K844" s="21" t="e">
        <f>VLOOKUP(J844,'Data mapping (hidden)'!$K$2:$L$101,2,TRUE)</f>
        <v>#N/A</v>
      </c>
      <c r="L844" s="67"/>
      <c r="M844" s="25" t="e">
        <f>(VLOOKUP(L844,'Data mapping (hidden)'!$B$2:$F$100,5,FALSE)&amp;(VLOOKUP(L844,'Data mapping (hidden)'!$B$2:$F$100,4,FALSE)))</f>
        <v>#N/A</v>
      </c>
      <c r="N844" s="69"/>
      <c r="O844" s="69"/>
    </row>
    <row r="845" spans="1:15" ht="15" customHeight="1" x14ac:dyDescent="0.2">
      <c r="A845" s="64" t="str">
        <f t="shared" si="22"/>
        <v/>
      </c>
      <c r="B845" s="2"/>
      <c r="C845" s="2"/>
      <c r="D845" s="64"/>
      <c r="E845" s="21" t="e">
        <f>VLOOKUP(D845,'Data mapping (hidden)'!$H$2:$I$6,2,FALSE)</f>
        <v>#N/A</v>
      </c>
      <c r="F845" s="67"/>
      <c r="G845" s="38">
        <f t="shared" si="19"/>
        <v>255</v>
      </c>
      <c r="H845" s="67"/>
      <c r="I845" s="38">
        <f t="shared" si="20"/>
        <v>255</v>
      </c>
      <c r="J845" s="67"/>
      <c r="K845" s="21" t="e">
        <f>VLOOKUP(J845,'Data mapping (hidden)'!$K$2:$L$101,2,TRUE)</f>
        <v>#N/A</v>
      </c>
      <c r="L845" s="67"/>
      <c r="M845" s="25" t="e">
        <f>(VLOOKUP(L845,'Data mapping (hidden)'!$B$2:$F$100,5,FALSE)&amp;(VLOOKUP(L845,'Data mapping (hidden)'!$B$2:$F$100,4,FALSE)))</f>
        <v>#N/A</v>
      </c>
      <c r="N845" s="69"/>
      <c r="O845" s="69"/>
    </row>
    <row r="846" spans="1:15" ht="15" customHeight="1" x14ac:dyDescent="0.2">
      <c r="A846" s="64" t="str">
        <f t="shared" si="22"/>
        <v/>
      </c>
      <c r="B846" s="2"/>
      <c r="C846" s="2"/>
      <c r="D846" s="64"/>
      <c r="E846" s="21" t="e">
        <f>VLOOKUP(D846,'Data mapping (hidden)'!$H$2:$I$6,2,FALSE)</f>
        <v>#N/A</v>
      </c>
      <c r="F846" s="67"/>
      <c r="G846" s="38">
        <f t="shared" si="19"/>
        <v>255</v>
      </c>
      <c r="H846" s="67"/>
      <c r="I846" s="38">
        <f t="shared" si="20"/>
        <v>255</v>
      </c>
      <c r="J846" s="67"/>
      <c r="K846" s="21" t="e">
        <f>VLOOKUP(J846,'Data mapping (hidden)'!$K$2:$L$101,2,TRUE)</f>
        <v>#N/A</v>
      </c>
      <c r="L846" s="67"/>
      <c r="M846" s="25" t="e">
        <f>(VLOOKUP(L846,'Data mapping (hidden)'!$B$2:$F$100,5,FALSE)&amp;(VLOOKUP(L846,'Data mapping (hidden)'!$B$2:$F$100,4,FALSE)))</f>
        <v>#N/A</v>
      </c>
      <c r="N846" s="69"/>
      <c r="O846" s="69"/>
    </row>
    <row r="847" spans="1:15" ht="15" customHeight="1" x14ac:dyDescent="0.2">
      <c r="A847" s="64" t="str">
        <f t="shared" si="22"/>
        <v/>
      </c>
      <c r="B847" s="2"/>
      <c r="C847" s="2"/>
      <c r="D847" s="64"/>
      <c r="E847" s="21" t="e">
        <f>VLOOKUP(D847,'Data mapping (hidden)'!$H$2:$I$6,2,FALSE)</f>
        <v>#N/A</v>
      </c>
      <c r="F847" s="67"/>
      <c r="G847" s="38">
        <f t="shared" si="19"/>
        <v>255</v>
      </c>
      <c r="H847" s="67"/>
      <c r="I847" s="38">
        <f t="shared" si="20"/>
        <v>255</v>
      </c>
      <c r="J847" s="67"/>
      <c r="K847" s="21" t="e">
        <f>VLOOKUP(J847,'Data mapping (hidden)'!$K$2:$L$101,2,TRUE)</f>
        <v>#N/A</v>
      </c>
      <c r="L847" s="67"/>
      <c r="M847" s="25" t="e">
        <f>(VLOOKUP(L847,'Data mapping (hidden)'!$B$2:$F$100,5,FALSE)&amp;(VLOOKUP(L847,'Data mapping (hidden)'!$B$2:$F$100,4,FALSE)))</f>
        <v>#N/A</v>
      </c>
      <c r="N847" s="69"/>
      <c r="O847" s="69"/>
    </row>
    <row r="848" spans="1:15" ht="15" customHeight="1" x14ac:dyDescent="0.2">
      <c r="A848" s="64" t="str">
        <f t="shared" si="22"/>
        <v/>
      </c>
      <c r="B848" s="2"/>
      <c r="C848" s="2"/>
      <c r="D848" s="64"/>
      <c r="E848" s="21" t="e">
        <f>VLOOKUP(D848,'Data mapping (hidden)'!$H$2:$I$6,2,FALSE)</f>
        <v>#N/A</v>
      </c>
      <c r="F848" s="67"/>
      <c r="G848" s="38">
        <f t="shared" si="19"/>
        <v>255</v>
      </c>
      <c r="H848" s="67"/>
      <c r="I848" s="38">
        <f t="shared" si="20"/>
        <v>255</v>
      </c>
      <c r="J848" s="67"/>
      <c r="K848" s="21" t="e">
        <f>VLOOKUP(J848,'Data mapping (hidden)'!$K$2:$L$101,2,TRUE)</f>
        <v>#N/A</v>
      </c>
      <c r="L848" s="67"/>
      <c r="M848" s="25" t="e">
        <f>(VLOOKUP(L848,'Data mapping (hidden)'!$B$2:$F$100,5,FALSE)&amp;(VLOOKUP(L848,'Data mapping (hidden)'!$B$2:$F$100,4,FALSE)))</f>
        <v>#N/A</v>
      </c>
      <c r="N848" s="69"/>
      <c r="O848" s="69"/>
    </row>
    <row r="849" spans="1:15" ht="15" customHeight="1" x14ac:dyDescent="0.2">
      <c r="A849" s="64" t="str">
        <f t="shared" si="22"/>
        <v/>
      </c>
      <c r="B849" s="2"/>
      <c r="C849" s="2"/>
      <c r="D849" s="64"/>
      <c r="E849" s="21" t="e">
        <f>VLOOKUP(D849,'Data mapping (hidden)'!$H$2:$I$6,2,FALSE)</f>
        <v>#N/A</v>
      </c>
      <c r="F849" s="67"/>
      <c r="G849" s="38">
        <f t="shared" si="19"/>
        <v>255</v>
      </c>
      <c r="H849" s="67"/>
      <c r="I849" s="38">
        <f t="shared" si="20"/>
        <v>255</v>
      </c>
      <c r="J849" s="67"/>
      <c r="K849" s="21" t="e">
        <f>VLOOKUP(J849,'Data mapping (hidden)'!$K$2:$L$101,2,TRUE)</f>
        <v>#N/A</v>
      </c>
      <c r="L849" s="67"/>
      <c r="M849" s="25" t="e">
        <f>(VLOOKUP(L849,'Data mapping (hidden)'!$B$2:$F$100,5,FALSE)&amp;(VLOOKUP(L849,'Data mapping (hidden)'!$B$2:$F$100,4,FALSE)))</f>
        <v>#N/A</v>
      </c>
      <c r="N849" s="69"/>
      <c r="O849" s="69"/>
    </row>
    <row r="850" spans="1:15" ht="15" customHeight="1" x14ac:dyDescent="0.2">
      <c r="A850" s="64" t="str">
        <f t="shared" si="22"/>
        <v/>
      </c>
      <c r="B850" s="2"/>
      <c r="C850" s="2"/>
      <c r="D850" s="64"/>
      <c r="E850" s="21" t="e">
        <f>VLOOKUP(D850,'Data mapping (hidden)'!$H$2:$I$6,2,FALSE)</f>
        <v>#N/A</v>
      </c>
      <c r="F850" s="67"/>
      <c r="G850" s="38">
        <f t="shared" si="19"/>
        <v>255</v>
      </c>
      <c r="H850" s="67"/>
      <c r="I850" s="38">
        <f t="shared" si="20"/>
        <v>255</v>
      </c>
      <c r="J850" s="67"/>
      <c r="K850" s="21" t="e">
        <f>VLOOKUP(J850,'Data mapping (hidden)'!$K$2:$L$101,2,TRUE)</f>
        <v>#N/A</v>
      </c>
      <c r="L850" s="67"/>
      <c r="M850" s="25" t="e">
        <f>(VLOOKUP(L850,'Data mapping (hidden)'!$B$2:$F$100,5,FALSE)&amp;(VLOOKUP(L850,'Data mapping (hidden)'!$B$2:$F$100,4,FALSE)))</f>
        <v>#N/A</v>
      </c>
      <c r="N850" s="69"/>
      <c r="O850" s="69"/>
    </row>
    <row r="851" spans="1:15" ht="15" customHeight="1" x14ac:dyDescent="0.2">
      <c r="A851" s="64" t="str">
        <f t="shared" si="22"/>
        <v/>
      </c>
      <c r="B851" s="2"/>
      <c r="C851" s="2"/>
      <c r="D851" s="64"/>
      <c r="E851" s="21" t="e">
        <f>VLOOKUP(D851,'Data mapping (hidden)'!$H$2:$I$6,2,FALSE)</f>
        <v>#N/A</v>
      </c>
      <c r="F851" s="67"/>
      <c r="G851" s="38">
        <f t="shared" si="19"/>
        <v>255</v>
      </c>
      <c r="H851" s="67"/>
      <c r="I851" s="38">
        <f t="shared" si="20"/>
        <v>255</v>
      </c>
      <c r="J851" s="67"/>
      <c r="K851" s="21" t="e">
        <f>VLOOKUP(J851,'Data mapping (hidden)'!$K$2:$L$101,2,TRUE)</f>
        <v>#N/A</v>
      </c>
      <c r="L851" s="67"/>
      <c r="M851" s="25" t="e">
        <f>(VLOOKUP(L851,'Data mapping (hidden)'!$B$2:$F$100,5,FALSE)&amp;(VLOOKUP(L851,'Data mapping (hidden)'!$B$2:$F$100,4,FALSE)))</f>
        <v>#N/A</v>
      </c>
      <c r="N851" s="69"/>
      <c r="O851" s="69"/>
    </row>
    <row r="852" spans="1:15" ht="15" customHeight="1" x14ac:dyDescent="0.2">
      <c r="A852" s="64" t="str">
        <f t="shared" si="22"/>
        <v/>
      </c>
      <c r="B852" s="2"/>
      <c r="C852" s="2"/>
      <c r="D852" s="64"/>
      <c r="E852" s="21" t="e">
        <f>VLOOKUP(D852,'Data mapping (hidden)'!$H$2:$I$6,2,FALSE)</f>
        <v>#N/A</v>
      </c>
      <c r="F852" s="67"/>
      <c r="G852" s="38">
        <f t="shared" si="19"/>
        <v>255</v>
      </c>
      <c r="H852" s="67"/>
      <c r="I852" s="38">
        <f t="shared" si="20"/>
        <v>255</v>
      </c>
      <c r="J852" s="67"/>
      <c r="K852" s="21" t="e">
        <f>VLOOKUP(J852,'Data mapping (hidden)'!$K$2:$L$101,2,TRUE)</f>
        <v>#N/A</v>
      </c>
      <c r="L852" s="67"/>
      <c r="M852" s="25" t="e">
        <f>(VLOOKUP(L852,'Data mapping (hidden)'!$B$2:$F$100,5,FALSE)&amp;(VLOOKUP(L852,'Data mapping (hidden)'!$B$2:$F$100,4,FALSE)))</f>
        <v>#N/A</v>
      </c>
      <c r="N852" s="69"/>
      <c r="O852" s="69"/>
    </row>
    <row r="853" spans="1:15" ht="15" customHeight="1" x14ac:dyDescent="0.2">
      <c r="A853" s="64" t="str">
        <f t="shared" si="22"/>
        <v/>
      </c>
      <c r="B853" s="2"/>
      <c r="C853" s="2"/>
      <c r="D853" s="64"/>
      <c r="E853" s="21" t="e">
        <f>VLOOKUP(D853,'Data mapping (hidden)'!$H$2:$I$6,2,FALSE)</f>
        <v>#N/A</v>
      </c>
      <c r="F853" s="67"/>
      <c r="G853" s="38">
        <f t="shared" si="19"/>
        <v>255</v>
      </c>
      <c r="H853" s="67"/>
      <c r="I853" s="38">
        <f t="shared" si="20"/>
        <v>255</v>
      </c>
      <c r="J853" s="67"/>
      <c r="K853" s="21" t="e">
        <f>VLOOKUP(J853,'Data mapping (hidden)'!$K$2:$L$101,2,TRUE)</f>
        <v>#N/A</v>
      </c>
      <c r="L853" s="67"/>
      <c r="M853" s="25" t="e">
        <f>(VLOOKUP(L853,'Data mapping (hidden)'!$B$2:$F$100,5,FALSE)&amp;(VLOOKUP(L853,'Data mapping (hidden)'!$B$2:$F$100,4,FALSE)))</f>
        <v>#N/A</v>
      </c>
      <c r="N853" s="69"/>
      <c r="O853" s="69"/>
    </row>
    <row r="854" spans="1:15" ht="15" customHeight="1" x14ac:dyDescent="0.2">
      <c r="A854" s="64" t="str">
        <f t="shared" si="22"/>
        <v/>
      </c>
      <c r="B854" s="2"/>
      <c r="C854" s="2"/>
      <c r="D854" s="64"/>
      <c r="E854" s="21" t="e">
        <f>VLOOKUP(D854,'Data mapping (hidden)'!$H$2:$I$6,2,FALSE)</f>
        <v>#N/A</v>
      </c>
      <c r="F854" s="67"/>
      <c r="G854" s="38">
        <f t="shared" si="19"/>
        <v>255</v>
      </c>
      <c r="H854" s="67"/>
      <c r="I854" s="38">
        <f t="shared" si="20"/>
        <v>255</v>
      </c>
      <c r="J854" s="67"/>
      <c r="K854" s="21" t="e">
        <f>VLOOKUP(J854,'Data mapping (hidden)'!$K$2:$L$101,2,TRUE)</f>
        <v>#N/A</v>
      </c>
      <c r="L854" s="67"/>
      <c r="M854" s="25" t="e">
        <f>(VLOOKUP(L854,'Data mapping (hidden)'!$B$2:$F$100,5,FALSE)&amp;(VLOOKUP(L854,'Data mapping (hidden)'!$B$2:$F$100,4,FALSE)))</f>
        <v>#N/A</v>
      </c>
      <c r="N854" s="69"/>
      <c r="O854" s="69"/>
    </row>
    <row r="855" spans="1:15" ht="15" customHeight="1" x14ac:dyDescent="0.2">
      <c r="A855" s="64" t="str">
        <f t="shared" si="22"/>
        <v/>
      </c>
      <c r="B855" s="2"/>
      <c r="C855" s="2"/>
      <c r="D855" s="64"/>
      <c r="E855" s="21" t="e">
        <f>VLOOKUP(D855,'Data mapping (hidden)'!$H$2:$I$6,2,FALSE)</f>
        <v>#N/A</v>
      </c>
      <c r="F855" s="67"/>
      <c r="G855" s="38">
        <f t="shared" si="19"/>
        <v>255</v>
      </c>
      <c r="H855" s="67"/>
      <c r="I855" s="38">
        <f t="shared" si="20"/>
        <v>255</v>
      </c>
      <c r="J855" s="67"/>
      <c r="K855" s="21" t="e">
        <f>VLOOKUP(J855,'Data mapping (hidden)'!$K$2:$L$101,2,TRUE)</f>
        <v>#N/A</v>
      </c>
      <c r="L855" s="67"/>
      <c r="M855" s="25" t="e">
        <f>(VLOOKUP(L855,'Data mapping (hidden)'!$B$2:$F$100,5,FALSE)&amp;(VLOOKUP(L855,'Data mapping (hidden)'!$B$2:$F$100,4,FALSE)))</f>
        <v>#N/A</v>
      </c>
      <c r="N855" s="69"/>
      <c r="O855" s="69"/>
    </row>
    <row r="856" spans="1:15" ht="15" customHeight="1" x14ac:dyDescent="0.2">
      <c r="A856" s="64" t="str">
        <f t="shared" si="22"/>
        <v/>
      </c>
      <c r="B856" s="2"/>
      <c r="C856" s="2"/>
      <c r="D856" s="64"/>
      <c r="E856" s="21" t="e">
        <f>VLOOKUP(D856,'Data mapping (hidden)'!$H$2:$I$6,2,FALSE)</f>
        <v>#N/A</v>
      </c>
      <c r="F856" s="67"/>
      <c r="G856" s="38">
        <f t="shared" si="19"/>
        <v>255</v>
      </c>
      <c r="H856" s="67"/>
      <c r="I856" s="38">
        <f t="shared" si="20"/>
        <v>255</v>
      </c>
      <c r="J856" s="67"/>
      <c r="K856" s="21" t="e">
        <f>VLOOKUP(J856,'Data mapping (hidden)'!$K$2:$L$101,2,TRUE)</f>
        <v>#N/A</v>
      </c>
      <c r="L856" s="67"/>
      <c r="M856" s="25" t="e">
        <f>(VLOOKUP(L856,'Data mapping (hidden)'!$B$2:$F$100,5,FALSE)&amp;(VLOOKUP(L856,'Data mapping (hidden)'!$B$2:$F$100,4,FALSE)))</f>
        <v>#N/A</v>
      </c>
      <c r="N856" s="69"/>
      <c r="O856" s="69"/>
    </row>
    <row r="857" spans="1:15" ht="15" customHeight="1" x14ac:dyDescent="0.2">
      <c r="A857" s="64" t="str">
        <f t="shared" si="22"/>
        <v/>
      </c>
      <c r="B857" s="2"/>
      <c r="C857" s="2"/>
      <c r="D857" s="64"/>
      <c r="E857" s="21" t="e">
        <f>VLOOKUP(D857,'Data mapping (hidden)'!$H$2:$I$6,2,FALSE)</f>
        <v>#N/A</v>
      </c>
      <c r="F857" s="67"/>
      <c r="G857" s="38">
        <f t="shared" si="19"/>
        <v>255</v>
      </c>
      <c r="H857" s="67"/>
      <c r="I857" s="38">
        <f t="shared" si="20"/>
        <v>255</v>
      </c>
      <c r="J857" s="67"/>
      <c r="K857" s="21" t="e">
        <f>VLOOKUP(J857,'Data mapping (hidden)'!$K$2:$L$101,2,TRUE)</f>
        <v>#N/A</v>
      </c>
      <c r="L857" s="67"/>
      <c r="M857" s="25" t="e">
        <f>(VLOOKUP(L857,'Data mapping (hidden)'!$B$2:$F$100,5,FALSE)&amp;(VLOOKUP(L857,'Data mapping (hidden)'!$B$2:$F$100,4,FALSE)))</f>
        <v>#N/A</v>
      </c>
      <c r="N857" s="69"/>
      <c r="O857" s="69"/>
    </row>
    <row r="858" spans="1:15" ht="15" customHeight="1" x14ac:dyDescent="0.2">
      <c r="A858" s="64" t="str">
        <f t="shared" si="22"/>
        <v/>
      </c>
      <c r="B858" s="2"/>
      <c r="C858" s="2"/>
      <c r="D858" s="64"/>
      <c r="E858" s="21" t="e">
        <f>VLOOKUP(D858,'Data mapping (hidden)'!$H$2:$I$6,2,FALSE)</f>
        <v>#N/A</v>
      </c>
      <c r="F858" s="67"/>
      <c r="G858" s="38">
        <f t="shared" si="19"/>
        <v>255</v>
      </c>
      <c r="H858" s="67"/>
      <c r="I858" s="38">
        <f t="shared" si="20"/>
        <v>255</v>
      </c>
      <c r="J858" s="67"/>
      <c r="K858" s="21" t="e">
        <f>VLOOKUP(J858,'Data mapping (hidden)'!$K$2:$L$101,2,TRUE)</f>
        <v>#N/A</v>
      </c>
      <c r="L858" s="67"/>
      <c r="M858" s="25" t="e">
        <f>(VLOOKUP(L858,'Data mapping (hidden)'!$B$2:$F$100,5,FALSE)&amp;(VLOOKUP(L858,'Data mapping (hidden)'!$B$2:$F$100,4,FALSE)))</f>
        <v>#N/A</v>
      </c>
      <c r="N858" s="69"/>
      <c r="O858" s="69"/>
    </row>
    <row r="859" spans="1:15" ht="15" customHeight="1" x14ac:dyDescent="0.2">
      <c r="A859" s="64" t="str">
        <f t="shared" si="22"/>
        <v/>
      </c>
      <c r="B859" s="2"/>
      <c r="C859" s="2"/>
      <c r="D859" s="64"/>
      <c r="E859" s="21" t="e">
        <f>VLOOKUP(D859,'Data mapping (hidden)'!$H$2:$I$6,2,FALSE)</f>
        <v>#N/A</v>
      </c>
      <c r="F859" s="67"/>
      <c r="G859" s="38">
        <f t="shared" si="19"/>
        <v>255</v>
      </c>
      <c r="H859" s="67"/>
      <c r="I859" s="38">
        <f t="shared" si="20"/>
        <v>255</v>
      </c>
      <c r="J859" s="67"/>
      <c r="K859" s="21" t="e">
        <f>VLOOKUP(J859,'Data mapping (hidden)'!$K$2:$L$101,2,TRUE)</f>
        <v>#N/A</v>
      </c>
      <c r="L859" s="67"/>
      <c r="M859" s="25" t="e">
        <f>(VLOOKUP(L859,'Data mapping (hidden)'!$B$2:$F$100,5,FALSE)&amp;(VLOOKUP(L859,'Data mapping (hidden)'!$B$2:$F$100,4,FALSE)))</f>
        <v>#N/A</v>
      </c>
      <c r="N859" s="69"/>
      <c r="O859" s="69"/>
    </row>
    <row r="860" spans="1:15" ht="15" customHeight="1" x14ac:dyDescent="0.2">
      <c r="A860" s="64" t="str">
        <f t="shared" si="22"/>
        <v/>
      </c>
      <c r="B860" s="2"/>
      <c r="C860" s="2"/>
      <c r="D860" s="64"/>
      <c r="E860" s="21" t="e">
        <f>VLOOKUP(D860,'Data mapping (hidden)'!$H$2:$I$6,2,FALSE)</f>
        <v>#N/A</v>
      </c>
      <c r="F860" s="67"/>
      <c r="G860" s="38">
        <f t="shared" si="19"/>
        <v>255</v>
      </c>
      <c r="H860" s="67"/>
      <c r="I860" s="38">
        <f t="shared" si="20"/>
        <v>255</v>
      </c>
      <c r="J860" s="67"/>
      <c r="K860" s="21" t="e">
        <f>VLOOKUP(J860,'Data mapping (hidden)'!$K$2:$L$101,2,TRUE)</f>
        <v>#N/A</v>
      </c>
      <c r="L860" s="67"/>
      <c r="M860" s="25" t="e">
        <f>(VLOOKUP(L860,'Data mapping (hidden)'!$B$2:$F$100,5,FALSE)&amp;(VLOOKUP(L860,'Data mapping (hidden)'!$B$2:$F$100,4,FALSE)))</f>
        <v>#N/A</v>
      </c>
      <c r="N860" s="69"/>
      <c r="O860" s="69"/>
    </row>
    <row r="861" spans="1:15" ht="15" customHeight="1" x14ac:dyDescent="0.2">
      <c r="A861" s="64" t="str">
        <f t="shared" si="22"/>
        <v/>
      </c>
      <c r="B861" s="2"/>
      <c r="C861" s="2"/>
      <c r="D861" s="64"/>
      <c r="E861" s="21" t="e">
        <f>VLOOKUP(D861,'Data mapping (hidden)'!$H$2:$I$6,2,FALSE)</f>
        <v>#N/A</v>
      </c>
      <c r="F861" s="67"/>
      <c r="G861" s="38">
        <f t="shared" si="19"/>
        <v>255</v>
      </c>
      <c r="H861" s="67"/>
      <c r="I861" s="38">
        <f t="shared" si="20"/>
        <v>255</v>
      </c>
      <c r="J861" s="67"/>
      <c r="K861" s="21" t="e">
        <f>VLOOKUP(J861,'Data mapping (hidden)'!$K$2:$L$101,2,TRUE)</f>
        <v>#N/A</v>
      </c>
      <c r="L861" s="67"/>
      <c r="M861" s="25" t="e">
        <f>(VLOOKUP(L861,'Data mapping (hidden)'!$B$2:$F$100,5,FALSE)&amp;(VLOOKUP(L861,'Data mapping (hidden)'!$B$2:$F$100,4,FALSE)))</f>
        <v>#N/A</v>
      </c>
      <c r="N861" s="69"/>
      <c r="O861" s="69"/>
    </row>
    <row r="862" spans="1:15" ht="15" customHeight="1" x14ac:dyDescent="0.2">
      <c r="A862" s="64" t="str">
        <f t="shared" si="22"/>
        <v/>
      </c>
      <c r="B862" s="2"/>
      <c r="C862" s="2"/>
      <c r="D862" s="64"/>
      <c r="E862" s="21" t="e">
        <f>VLOOKUP(D862,'Data mapping (hidden)'!$H$2:$I$6,2,FALSE)</f>
        <v>#N/A</v>
      </c>
      <c r="F862" s="67"/>
      <c r="G862" s="38">
        <f t="shared" si="19"/>
        <v>255</v>
      </c>
      <c r="H862" s="67"/>
      <c r="I862" s="38">
        <f t="shared" si="20"/>
        <v>255</v>
      </c>
      <c r="J862" s="67"/>
      <c r="K862" s="21" t="e">
        <f>VLOOKUP(J862,'Data mapping (hidden)'!$K$2:$L$101,2,TRUE)</f>
        <v>#N/A</v>
      </c>
      <c r="L862" s="67"/>
      <c r="M862" s="25" t="e">
        <f>(VLOOKUP(L862,'Data mapping (hidden)'!$B$2:$F$100,5,FALSE)&amp;(VLOOKUP(L862,'Data mapping (hidden)'!$B$2:$F$100,4,FALSE)))</f>
        <v>#N/A</v>
      </c>
      <c r="N862" s="69"/>
      <c r="O862" s="69"/>
    </row>
    <row r="863" spans="1:15" ht="15" customHeight="1" x14ac:dyDescent="0.2">
      <c r="A863" s="64" t="str">
        <f t="shared" si="22"/>
        <v/>
      </c>
      <c r="B863" s="2"/>
      <c r="C863" s="2"/>
      <c r="D863" s="64"/>
      <c r="E863" s="21" t="e">
        <f>VLOOKUP(D863,'Data mapping (hidden)'!$H$2:$I$6,2,FALSE)</f>
        <v>#N/A</v>
      </c>
      <c r="F863" s="67"/>
      <c r="G863" s="38">
        <f t="shared" si="19"/>
        <v>255</v>
      </c>
      <c r="H863" s="67"/>
      <c r="I863" s="38">
        <f t="shared" si="20"/>
        <v>255</v>
      </c>
      <c r="J863" s="67"/>
      <c r="K863" s="21" t="e">
        <f>VLOOKUP(J863,'Data mapping (hidden)'!$K$2:$L$101,2,TRUE)</f>
        <v>#N/A</v>
      </c>
      <c r="L863" s="67"/>
      <c r="M863" s="25" t="e">
        <f>(VLOOKUP(L863,'Data mapping (hidden)'!$B$2:$F$100,5,FALSE)&amp;(VLOOKUP(L863,'Data mapping (hidden)'!$B$2:$F$100,4,FALSE)))</f>
        <v>#N/A</v>
      </c>
      <c r="N863" s="69"/>
      <c r="O863" s="69"/>
    </row>
    <row r="864" spans="1:15" ht="15" customHeight="1" x14ac:dyDescent="0.2">
      <c r="A864" s="64" t="str">
        <f t="shared" si="22"/>
        <v/>
      </c>
      <c r="B864" s="2"/>
      <c r="C864" s="2"/>
      <c r="D864" s="64"/>
      <c r="E864" s="21" t="e">
        <f>VLOOKUP(D864,'Data mapping (hidden)'!$H$2:$I$6,2,FALSE)</f>
        <v>#N/A</v>
      </c>
      <c r="F864" s="67"/>
      <c r="G864" s="38">
        <f t="shared" si="19"/>
        <v>255</v>
      </c>
      <c r="H864" s="67"/>
      <c r="I864" s="38">
        <f t="shared" si="20"/>
        <v>255</v>
      </c>
      <c r="J864" s="67"/>
      <c r="K864" s="21" t="e">
        <f>VLOOKUP(J864,'Data mapping (hidden)'!$K$2:$L$101,2,TRUE)</f>
        <v>#N/A</v>
      </c>
      <c r="L864" s="67"/>
      <c r="M864" s="25" t="e">
        <f>(VLOOKUP(L864,'Data mapping (hidden)'!$B$2:$F$100,5,FALSE)&amp;(VLOOKUP(L864,'Data mapping (hidden)'!$B$2:$F$100,4,FALSE)))</f>
        <v>#N/A</v>
      </c>
      <c r="N864" s="69"/>
      <c r="O864" s="69"/>
    </row>
    <row r="865" spans="1:15" ht="15" customHeight="1" x14ac:dyDescent="0.2">
      <c r="A865" s="64" t="str">
        <f t="shared" si="22"/>
        <v/>
      </c>
      <c r="B865" s="2"/>
      <c r="C865" s="2"/>
      <c r="D865" s="64"/>
      <c r="E865" s="21" t="e">
        <f>VLOOKUP(D865,'Data mapping (hidden)'!$H$2:$I$6,2,FALSE)</f>
        <v>#N/A</v>
      </c>
      <c r="F865" s="67"/>
      <c r="G865" s="38">
        <f t="shared" si="19"/>
        <v>255</v>
      </c>
      <c r="H865" s="67"/>
      <c r="I865" s="38">
        <f t="shared" si="20"/>
        <v>255</v>
      </c>
      <c r="J865" s="67"/>
      <c r="K865" s="21" t="e">
        <f>VLOOKUP(J865,'Data mapping (hidden)'!$K$2:$L$101,2,TRUE)</f>
        <v>#N/A</v>
      </c>
      <c r="L865" s="67"/>
      <c r="M865" s="25" t="e">
        <f>(VLOOKUP(L865,'Data mapping (hidden)'!$B$2:$F$100,5,FALSE)&amp;(VLOOKUP(L865,'Data mapping (hidden)'!$B$2:$F$100,4,FALSE)))</f>
        <v>#N/A</v>
      </c>
      <c r="N865" s="69"/>
      <c r="O865" s="69"/>
    </row>
    <row r="866" spans="1:15" ht="15" customHeight="1" x14ac:dyDescent="0.2">
      <c r="A866" s="64" t="str">
        <f t="shared" si="22"/>
        <v/>
      </c>
      <c r="B866" s="2"/>
      <c r="C866" s="2"/>
      <c r="D866" s="64"/>
      <c r="E866" s="21" t="e">
        <f>VLOOKUP(D866,'Data mapping (hidden)'!$H$2:$I$6,2,FALSE)</f>
        <v>#N/A</v>
      </c>
      <c r="F866" s="67"/>
      <c r="G866" s="38">
        <f t="shared" si="19"/>
        <v>255</v>
      </c>
      <c r="H866" s="67"/>
      <c r="I866" s="38">
        <f t="shared" si="20"/>
        <v>255</v>
      </c>
      <c r="J866" s="67"/>
      <c r="K866" s="21" t="e">
        <f>VLOOKUP(J866,'Data mapping (hidden)'!$K$2:$L$101,2,TRUE)</f>
        <v>#N/A</v>
      </c>
      <c r="L866" s="67"/>
      <c r="M866" s="25" t="e">
        <f>(VLOOKUP(L866,'Data mapping (hidden)'!$B$2:$F$100,5,FALSE)&amp;(VLOOKUP(L866,'Data mapping (hidden)'!$B$2:$F$100,4,FALSE)))</f>
        <v>#N/A</v>
      </c>
      <c r="N866" s="69"/>
      <c r="O866" s="69"/>
    </row>
    <row r="867" spans="1:15" ht="15" customHeight="1" x14ac:dyDescent="0.2">
      <c r="A867" s="64" t="str">
        <f t="shared" si="22"/>
        <v/>
      </c>
      <c r="B867" s="2"/>
      <c r="C867" s="2"/>
      <c r="D867" s="64"/>
      <c r="E867" s="21" t="e">
        <f>VLOOKUP(D867,'Data mapping (hidden)'!$H$2:$I$6,2,FALSE)</f>
        <v>#N/A</v>
      </c>
      <c r="F867" s="67"/>
      <c r="G867" s="38">
        <f t="shared" si="19"/>
        <v>255</v>
      </c>
      <c r="H867" s="67"/>
      <c r="I867" s="38">
        <f t="shared" si="20"/>
        <v>255</v>
      </c>
      <c r="J867" s="67"/>
      <c r="K867" s="21" t="e">
        <f>VLOOKUP(J867,'Data mapping (hidden)'!$K$2:$L$101,2,TRUE)</f>
        <v>#N/A</v>
      </c>
      <c r="L867" s="67"/>
      <c r="M867" s="25" t="e">
        <f>(VLOOKUP(L867,'Data mapping (hidden)'!$B$2:$F$100,5,FALSE)&amp;(VLOOKUP(L867,'Data mapping (hidden)'!$B$2:$F$100,4,FALSE)))</f>
        <v>#N/A</v>
      </c>
      <c r="N867" s="69"/>
      <c r="O867" s="69"/>
    </row>
    <row r="868" spans="1:15" ht="15" customHeight="1" x14ac:dyDescent="0.2">
      <c r="A868" s="64" t="str">
        <f t="shared" si="22"/>
        <v/>
      </c>
      <c r="B868" s="2"/>
      <c r="C868" s="2"/>
      <c r="D868" s="64"/>
      <c r="E868" s="21" t="e">
        <f>VLOOKUP(D868,'Data mapping (hidden)'!$H$2:$I$6,2,FALSE)</f>
        <v>#N/A</v>
      </c>
      <c r="F868" s="67"/>
      <c r="G868" s="38">
        <f t="shared" si="19"/>
        <v>255</v>
      </c>
      <c r="H868" s="67"/>
      <c r="I868" s="38">
        <f t="shared" si="20"/>
        <v>255</v>
      </c>
      <c r="J868" s="67"/>
      <c r="K868" s="21" t="e">
        <f>VLOOKUP(J868,'Data mapping (hidden)'!$K$2:$L$101,2,TRUE)</f>
        <v>#N/A</v>
      </c>
      <c r="L868" s="67"/>
      <c r="M868" s="25" t="e">
        <f>(VLOOKUP(L868,'Data mapping (hidden)'!$B$2:$F$100,5,FALSE)&amp;(VLOOKUP(L868,'Data mapping (hidden)'!$B$2:$F$100,4,FALSE)))</f>
        <v>#N/A</v>
      </c>
      <c r="N868" s="69"/>
      <c r="O868" s="69"/>
    </row>
    <row r="869" spans="1:15" ht="15" customHeight="1" x14ac:dyDescent="0.2">
      <c r="A869" s="64" t="str">
        <f t="shared" si="22"/>
        <v/>
      </c>
      <c r="B869" s="2"/>
      <c r="C869" s="2"/>
      <c r="D869" s="64"/>
      <c r="E869" s="21" t="e">
        <f>VLOOKUP(D869,'Data mapping (hidden)'!$H$2:$I$6,2,FALSE)</f>
        <v>#N/A</v>
      </c>
      <c r="F869" s="67"/>
      <c r="G869" s="38">
        <f t="shared" si="19"/>
        <v>255</v>
      </c>
      <c r="H869" s="67"/>
      <c r="I869" s="38">
        <f t="shared" si="20"/>
        <v>255</v>
      </c>
      <c r="J869" s="67"/>
      <c r="K869" s="21" t="e">
        <f>VLOOKUP(J869,'Data mapping (hidden)'!$K$2:$L$101,2,TRUE)</f>
        <v>#N/A</v>
      </c>
      <c r="L869" s="67"/>
      <c r="M869" s="25" t="e">
        <f>(VLOOKUP(L869,'Data mapping (hidden)'!$B$2:$F$100,5,FALSE)&amp;(VLOOKUP(L869,'Data mapping (hidden)'!$B$2:$F$100,4,FALSE)))</f>
        <v>#N/A</v>
      </c>
      <c r="N869" s="69"/>
      <c r="O869" s="69"/>
    </row>
    <row r="870" spans="1:15" ht="15" customHeight="1" x14ac:dyDescent="0.2">
      <c r="A870" s="64" t="str">
        <f t="shared" si="22"/>
        <v/>
      </c>
      <c r="B870" s="2"/>
      <c r="C870" s="2"/>
      <c r="D870" s="64"/>
      <c r="E870" s="21" t="e">
        <f>VLOOKUP(D870,'Data mapping (hidden)'!$H$2:$I$6,2,FALSE)</f>
        <v>#N/A</v>
      </c>
      <c r="F870" s="67"/>
      <c r="G870" s="38">
        <f t="shared" si="19"/>
        <v>255</v>
      </c>
      <c r="H870" s="67"/>
      <c r="I870" s="38">
        <f t="shared" si="20"/>
        <v>255</v>
      </c>
      <c r="J870" s="67"/>
      <c r="K870" s="21" t="e">
        <f>VLOOKUP(J870,'Data mapping (hidden)'!$K$2:$L$101,2,TRUE)</f>
        <v>#N/A</v>
      </c>
      <c r="L870" s="67"/>
      <c r="M870" s="25" t="e">
        <f>(VLOOKUP(L870,'Data mapping (hidden)'!$B$2:$F$100,5,FALSE)&amp;(VLOOKUP(L870,'Data mapping (hidden)'!$B$2:$F$100,4,FALSE)))</f>
        <v>#N/A</v>
      </c>
      <c r="N870" s="69"/>
      <c r="O870" s="69"/>
    </row>
    <row r="871" spans="1:15" ht="15" customHeight="1" x14ac:dyDescent="0.2">
      <c r="A871" s="64" t="str">
        <f t="shared" si="22"/>
        <v/>
      </c>
      <c r="B871" s="2"/>
      <c r="C871" s="2"/>
      <c r="D871" s="64"/>
      <c r="E871" s="21" t="e">
        <f>VLOOKUP(D871,'Data mapping (hidden)'!$H$2:$I$6,2,FALSE)</f>
        <v>#N/A</v>
      </c>
      <c r="F871" s="67"/>
      <c r="G871" s="38">
        <f t="shared" si="19"/>
        <v>255</v>
      </c>
      <c r="H871" s="67"/>
      <c r="I871" s="38">
        <f t="shared" si="20"/>
        <v>255</v>
      </c>
      <c r="J871" s="67"/>
      <c r="K871" s="21" t="e">
        <f>VLOOKUP(J871,'Data mapping (hidden)'!$K$2:$L$101,2,TRUE)</f>
        <v>#N/A</v>
      </c>
      <c r="L871" s="67"/>
      <c r="M871" s="25" t="e">
        <f>(VLOOKUP(L871,'Data mapping (hidden)'!$B$2:$F$100,5,FALSE)&amp;(VLOOKUP(L871,'Data mapping (hidden)'!$B$2:$F$100,4,FALSE)))</f>
        <v>#N/A</v>
      </c>
      <c r="N871" s="69"/>
      <c r="O871" s="69"/>
    </row>
    <row r="872" spans="1:15" ht="15" customHeight="1" x14ac:dyDescent="0.2">
      <c r="A872" s="64" t="str">
        <f t="shared" si="22"/>
        <v/>
      </c>
      <c r="B872" s="2"/>
      <c r="C872" s="2"/>
      <c r="D872" s="64"/>
      <c r="E872" s="21" t="e">
        <f>VLOOKUP(D872,'Data mapping (hidden)'!$H$2:$I$6,2,FALSE)</f>
        <v>#N/A</v>
      </c>
      <c r="F872" s="67"/>
      <c r="G872" s="38">
        <f t="shared" si="19"/>
        <v>255</v>
      </c>
      <c r="H872" s="67"/>
      <c r="I872" s="38">
        <f t="shared" si="20"/>
        <v>255</v>
      </c>
      <c r="J872" s="67"/>
      <c r="K872" s="21" t="e">
        <f>VLOOKUP(J872,'Data mapping (hidden)'!$K$2:$L$101,2,TRUE)</f>
        <v>#N/A</v>
      </c>
      <c r="L872" s="67"/>
      <c r="M872" s="25" t="e">
        <f>(VLOOKUP(L872,'Data mapping (hidden)'!$B$2:$F$100,5,FALSE)&amp;(VLOOKUP(L872,'Data mapping (hidden)'!$B$2:$F$100,4,FALSE)))</f>
        <v>#N/A</v>
      </c>
      <c r="N872" s="69"/>
      <c r="O872" s="69"/>
    </row>
    <row r="873" spans="1:15" ht="15" customHeight="1" x14ac:dyDescent="0.2">
      <c r="A873" s="64" t="str">
        <f t="shared" si="22"/>
        <v/>
      </c>
      <c r="B873" s="2"/>
      <c r="C873" s="2"/>
      <c r="D873" s="64"/>
      <c r="E873" s="21" t="e">
        <f>VLOOKUP(D873,'Data mapping (hidden)'!$H$2:$I$6,2,FALSE)</f>
        <v>#N/A</v>
      </c>
      <c r="F873" s="67"/>
      <c r="G873" s="38">
        <f t="shared" si="19"/>
        <v>255</v>
      </c>
      <c r="H873" s="67"/>
      <c r="I873" s="38">
        <f t="shared" si="20"/>
        <v>255</v>
      </c>
      <c r="J873" s="67"/>
      <c r="K873" s="21" t="e">
        <f>VLOOKUP(J873,'Data mapping (hidden)'!$K$2:$L$101,2,TRUE)</f>
        <v>#N/A</v>
      </c>
      <c r="L873" s="67"/>
      <c r="M873" s="25" t="e">
        <f>(VLOOKUP(L873,'Data mapping (hidden)'!$B$2:$F$100,5,FALSE)&amp;(VLOOKUP(L873,'Data mapping (hidden)'!$B$2:$F$100,4,FALSE)))</f>
        <v>#N/A</v>
      </c>
      <c r="N873" s="69"/>
      <c r="O873" s="69"/>
    </row>
    <row r="874" spans="1:15" ht="15" customHeight="1" x14ac:dyDescent="0.2">
      <c r="A874" s="64" t="str">
        <f t="shared" si="22"/>
        <v/>
      </c>
      <c r="B874" s="2"/>
      <c r="C874" s="2"/>
      <c r="D874" s="64"/>
      <c r="E874" s="21" t="e">
        <f>VLOOKUP(D874,'Data mapping (hidden)'!$H$2:$I$6,2,FALSE)</f>
        <v>#N/A</v>
      </c>
      <c r="F874" s="67"/>
      <c r="G874" s="38">
        <f t="shared" si="19"/>
        <v>255</v>
      </c>
      <c r="H874" s="67"/>
      <c r="I874" s="38">
        <f t="shared" si="20"/>
        <v>255</v>
      </c>
      <c r="J874" s="67"/>
      <c r="K874" s="21" t="e">
        <f>VLOOKUP(J874,'Data mapping (hidden)'!$K$2:$L$101,2,TRUE)</f>
        <v>#N/A</v>
      </c>
      <c r="L874" s="67"/>
      <c r="M874" s="25" t="e">
        <f>(VLOOKUP(L874,'Data mapping (hidden)'!$B$2:$F$100,5,FALSE)&amp;(VLOOKUP(L874,'Data mapping (hidden)'!$B$2:$F$100,4,FALSE)))</f>
        <v>#N/A</v>
      </c>
      <c r="N874" s="69"/>
      <c r="O874" s="69"/>
    </row>
    <row r="875" spans="1:15" ht="15" customHeight="1" x14ac:dyDescent="0.2">
      <c r="A875" s="64" t="str">
        <f t="shared" si="22"/>
        <v/>
      </c>
      <c r="B875" s="2"/>
      <c r="C875" s="2"/>
      <c r="D875" s="64"/>
      <c r="E875" s="21" t="e">
        <f>VLOOKUP(D875,'Data mapping (hidden)'!$H$2:$I$6,2,FALSE)</f>
        <v>#N/A</v>
      </c>
      <c r="F875" s="67"/>
      <c r="G875" s="38">
        <f t="shared" si="19"/>
        <v>255</v>
      </c>
      <c r="H875" s="67"/>
      <c r="I875" s="38">
        <f t="shared" si="20"/>
        <v>255</v>
      </c>
      <c r="J875" s="67"/>
      <c r="K875" s="21" t="e">
        <f>VLOOKUP(J875,'Data mapping (hidden)'!$K$2:$L$101,2,TRUE)</f>
        <v>#N/A</v>
      </c>
      <c r="L875" s="67"/>
      <c r="M875" s="25" t="e">
        <f>(VLOOKUP(L875,'Data mapping (hidden)'!$B$2:$F$100,5,FALSE)&amp;(VLOOKUP(L875,'Data mapping (hidden)'!$B$2:$F$100,4,FALSE)))</f>
        <v>#N/A</v>
      </c>
      <c r="N875" s="69"/>
      <c r="O875" s="69"/>
    </row>
    <row r="876" spans="1:15" ht="15" customHeight="1" x14ac:dyDescent="0.2">
      <c r="A876" s="64" t="str">
        <f t="shared" si="22"/>
        <v/>
      </c>
      <c r="B876" s="2"/>
      <c r="C876" s="2"/>
      <c r="D876" s="64"/>
      <c r="E876" s="21" t="e">
        <f>VLOOKUP(D876,'Data mapping (hidden)'!$H$2:$I$6,2,FALSE)</f>
        <v>#N/A</v>
      </c>
      <c r="F876" s="67"/>
      <c r="G876" s="38">
        <f t="shared" si="19"/>
        <v>255</v>
      </c>
      <c r="H876" s="67"/>
      <c r="I876" s="38">
        <f t="shared" si="20"/>
        <v>255</v>
      </c>
      <c r="J876" s="67"/>
      <c r="K876" s="21" t="e">
        <f>VLOOKUP(J876,'Data mapping (hidden)'!$K$2:$L$101,2,TRUE)</f>
        <v>#N/A</v>
      </c>
      <c r="L876" s="67"/>
      <c r="M876" s="25" t="e">
        <f>(VLOOKUP(L876,'Data mapping (hidden)'!$B$2:$F$100,5,FALSE)&amp;(VLOOKUP(L876,'Data mapping (hidden)'!$B$2:$F$100,4,FALSE)))</f>
        <v>#N/A</v>
      </c>
      <c r="N876" s="69"/>
      <c r="O876" s="69"/>
    </row>
    <row r="877" spans="1:15" ht="15" customHeight="1" x14ac:dyDescent="0.2">
      <c r="A877" s="64" t="str">
        <f t="shared" si="22"/>
        <v/>
      </c>
      <c r="B877" s="2"/>
      <c r="C877" s="2"/>
      <c r="D877" s="64"/>
      <c r="E877" s="21" t="e">
        <f>VLOOKUP(D877,'Data mapping (hidden)'!$H$2:$I$6,2,FALSE)</f>
        <v>#N/A</v>
      </c>
      <c r="F877" s="67"/>
      <c r="G877" s="38">
        <f t="shared" si="19"/>
        <v>255</v>
      </c>
      <c r="H877" s="67"/>
      <c r="I877" s="38">
        <f t="shared" si="20"/>
        <v>255</v>
      </c>
      <c r="J877" s="67"/>
      <c r="K877" s="21" t="e">
        <f>VLOOKUP(J877,'Data mapping (hidden)'!$K$2:$L$101,2,TRUE)</f>
        <v>#N/A</v>
      </c>
      <c r="L877" s="67"/>
      <c r="M877" s="25" t="e">
        <f>(VLOOKUP(L877,'Data mapping (hidden)'!$B$2:$F$100,5,FALSE)&amp;(VLOOKUP(L877,'Data mapping (hidden)'!$B$2:$F$100,4,FALSE)))</f>
        <v>#N/A</v>
      </c>
      <c r="N877" s="69"/>
      <c r="O877" s="69"/>
    </row>
    <row r="878" spans="1:15" ht="15" customHeight="1" x14ac:dyDescent="0.2">
      <c r="A878" s="64" t="str">
        <f t="shared" si="22"/>
        <v/>
      </c>
      <c r="B878" s="2"/>
      <c r="C878" s="2"/>
      <c r="D878" s="64"/>
      <c r="E878" s="21" t="e">
        <f>VLOOKUP(D878,'Data mapping (hidden)'!$H$2:$I$6,2,FALSE)</f>
        <v>#N/A</v>
      </c>
      <c r="F878" s="67"/>
      <c r="G878" s="38">
        <f t="shared" si="19"/>
        <v>255</v>
      </c>
      <c r="H878" s="67"/>
      <c r="I878" s="38">
        <f t="shared" si="20"/>
        <v>255</v>
      </c>
      <c r="J878" s="67"/>
      <c r="K878" s="21" t="e">
        <f>VLOOKUP(J878,'Data mapping (hidden)'!$K$2:$L$101,2,TRUE)</f>
        <v>#N/A</v>
      </c>
      <c r="L878" s="67"/>
      <c r="M878" s="25" t="e">
        <f>(VLOOKUP(L878,'Data mapping (hidden)'!$B$2:$F$100,5,FALSE)&amp;(VLOOKUP(L878,'Data mapping (hidden)'!$B$2:$F$100,4,FALSE)))</f>
        <v>#N/A</v>
      </c>
      <c r="N878" s="69"/>
      <c r="O878" s="69"/>
    </row>
    <row r="879" spans="1:15" ht="15" customHeight="1" x14ac:dyDescent="0.2">
      <c r="A879" s="64" t="str">
        <f t="shared" si="22"/>
        <v/>
      </c>
      <c r="B879" s="2"/>
      <c r="C879" s="2"/>
      <c r="D879" s="64"/>
      <c r="E879" s="21" t="e">
        <f>VLOOKUP(D879,'Data mapping (hidden)'!$H$2:$I$6,2,FALSE)</f>
        <v>#N/A</v>
      </c>
      <c r="F879" s="67"/>
      <c r="G879" s="38">
        <f t="shared" si="19"/>
        <v>255</v>
      </c>
      <c r="H879" s="67"/>
      <c r="I879" s="38">
        <f t="shared" si="20"/>
        <v>255</v>
      </c>
      <c r="J879" s="67"/>
      <c r="K879" s="21" t="e">
        <f>VLOOKUP(J879,'Data mapping (hidden)'!$K$2:$L$101,2,TRUE)</f>
        <v>#N/A</v>
      </c>
      <c r="L879" s="67"/>
      <c r="M879" s="25" t="e">
        <f>(VLOOKUP(L879,'Data mapping (hidden)'!$B$2:$F$100,5,FALSE)&amp;(VLOOKUP(L879,'Data mapping (hidden)'!$B$2:$F$100,4,FALSE)))</f>
        <v>#N/A</v>
      </c>
      <c r="N879" s="69"/>
      <c r="O879" s="69"/>
    </row>
    <row r="880" spans="1:15" ht="15" customHeight="1" x14ac:dyDescent="0.2">
      <c r="A880" s="64" t="str">
        <f t="shared" si="22"/>
        <v/>
      </c>
      <c r="B880" s="2"/>
      <c r="C880" s="2"/>
      <c r="D880" s="64"/>
      <c r="E880" s="21" t="e">
        <f>VLOOKUP(D880,'Data mapping (hidden)'!$H$2:$I$6,2,FALSE)</f>
        <v>#N/A</v>
      </c>
      <c r="F880" s="67"/>
      <c r="G880" s="38">
        <f t="shared" si="19"/>
        <v>255</v>
      </c>
      <c r="H880" s="67"/>
      <c r="I880" s="38">
        <f t="shared" si="20"/>
        <v>255</v>
      </c>
      <c r="J880" s="67"/>
      <c r="K880" s="21" t="e">
        <f>VLOOKUP(J880,'Data mapping (hidden)'!$K$2:$L$101,2,TRUE)</f>
        <v>#N/A</v>
      </c>
      <c r="L880" s="67"/>
      <c r="M880" s="25" t="e">
        <f>(VLOOKUP(L880,'Data mapping (hidden)'!$B$2:$F$100,5,FALSE)&amp;(VLOOKUP(L880,'Data mapping (hidden)'!$B$2:$F$100,4,FALSE)))</f>
        <v>#N/A</v>
      </c>
      <c r="N880" s="69"/>
      <c r="O880" s="69"/>
    </row>
    <row r="881" spans="1:15" ht="15" customHeight="1" x14ac:dyDescent="0.2">
      <c r="A881" s="64" t="str">
        <f t="shared" si="22"/>
        <v/>
      </c>
      <c r="B881" s="2"/>
      <c r="C881" s="2"/>
      <c r="D881" s="64"/>
      <c r="E881" s="21" t="e">
        <f>VLOOKUP(D881,'Data mapping (hidden)'!$H$2:$I$6,2,FALSE)</f>
        <v>#N/A</v>
      </c>
      <c r="F881" s="67"/>
      <c r="G881" s="38">
        <f t="shared" si="19"/>
        <v>255</v>
      </c>
      <c r="H881" s="67"/>
      <c r="I881" s="38">
        <f t="shared" si="20"/>
        <v>255</v>
      </c>
      <c r="J881" s="67"/>
      <c r="K881" s="21" t="e">
        <f>VLOOKUP(J881,'Data mapping (hidden)'!$K$2:$L$101,2,TRUE)</f>
        <v>#N/A</v>
      </c>
      <c r="L881" s="67"/>
      <c r="M881" s="25" t="e">
        <f>(VLOOKUP(L881,'Data mapping (hidden)'!$B$2:$F$100,5,FALSE)&amp;(VLOOKUP(L881,'Data mapping (hidden)'!$B$2:$F$100,4,FALSE)))</f>
        <v>#N/A</v>
      </c>
      <c r="N881" s="69"/>
      <c r="O881" s="69"/>
    </row>
    <row r="882" spans="1:15" ht="15" customHeight="1" x14ac:dyDescent="0.2">
      <c r="A882" s="64" t="str">
        <f t="shared" si="22"/>
        <v/>
      </c>
      <c r="B882" s="2"/>
      <c r="C882" s="2"/>
      <c r="D882" s="64"/>
      <c r="E882" s="21" t="e">
        <f>VLOOKUP(D882,'Data mapping (hidden)'!$H$2:$I$6,2,FALSE)</f>
        <v>#N/A</v>
      </c>
      <c r="F882" s="67"/>
      <c r="G882" s="38">
        <f t="shared" si="19"/>
        <v>255</v>
      </c>
      <c r="H882" s="67"/>
      <c r="I882" s="38">
        <f t="shared" si="20"/>
        <v>255</v>
      </c>
      <c r="J882" s="67"/>
      <c r="K882" s="21" t="e">
        <f>VLOOKUP(J882,'Data mapping (hidden)'!$K$2:$L$101,2,TRUE)</f>
        <v>#N/A</v>
      </c>
      <c r="L882" s="67"/>
      <c r="M882" s="25" t="e">
        <f>(VLOOKUP(L882,'Data mapping (hidden)'!$B$2:$F$100,5,FALSE)&amp;(VLOOKUP(L882,'Data mapping (hidden)'!$B$2:$F$100,4,FALSE)))</f>
        <v>#N/A</v>
      </c>
      <c r="N882" s="69"/>
      <c r="O882" s="69"/>
    </row>
    <row r="883" spans="1:15" ht="15" customHeight="1" x14ac:dyDescent="0.2">
      <c r="A883" s="64" t="str">
        <f t="shared" si="22"/>
        <v/>
      </c>
      <c r="B883" s="2"/>
      <c r="C883" s="2"/>
      <c r="D883" s="64"/>
      <c r="E883" s="21" t="e">
        <f>VLOOKUP(D883,'Data mapping (hidden)'!$H$2:$I$6,2,FALSE)</f>
        <v>#N/A</v>
      </c>
      <c r="F883" s="67"/>
      <c r="G883" s="38">
        <f t="shared" si="19"/>
        <v>255</v>
      </c>
      <c r="H883" s="67"/>
      <c r="I883" s="38">
        <f t="shared" si="20"/>
        <v>255</v>
      </c>
      <c r="J883" s="67"/>
      <c r="K883" s="21" t="e">
        <f>VLOOKUP(J883,'Data mapping (hidden)'!$K$2:$L$101,2,TRUE)</f>
        <v>#N/A</v>
      </c>
      <c r="L883" s="67"/>
      <c r="M883" s="25" t="e">
        <f>(VLOOKUP(L883,'Data mapping (hidden)'!$B$2:$F$100,5,FALSE)&amp;(VLOOKUP(L883,'Data mapping (hidden)'!$B$2:$F$100,4,FALSE)))</f>
        <v>#N/A</v>
      </c>
      <c r="N883" s="69"/>
      <c r="O883" s="69"/>
    </row>
    <row r="884" spans="1:15" ht="15" customHeight="1" x14ac:dyDescent="0.2">
      <c r="A884" s="64" t="str">
        <f t="shared" si="22"/>
        <v/>
      </c>
      <c r="B884" s="2"/>
      <c r="C884" s="2"/>
      <c r="D884" s="64"/>
      <c r="E884" s="21" t="e">
        <f>VLOOKUP(D884,'Data mapping (hidden)'!$H$2:$I$6,2,FALSE)</f>
        <v>#N/A</v>
      </c>
      <c r="F884" s="67"/>
      <c r="G884" s="38">
        <f t="shared" si="19"/>
        <v>255</v>
      </c>
      <c r="H884" s="67"/>
      <c r="I884" s="38">
        <f t="shared" si="20"/>
        <v>255</v>
      </c>
      <c r="J884" s="67"/>
      <c r="K884" s="21" t="e">
        <f>VLOOKUP(J884,'Data mapping (hidden)'!$K$2:$L$101,2,TRUE)</f>
        <v>#N/A</v>
      </c>
      <c r="L884" s="67"/>
      <c r="M884" s="25" t="e">
        <f>(VLOOKUP(L884,'Data mapping (hidden)'!$B$2:$F$100,5,FALSE)&amp;(VLOOKUP(L884,'Data mapping (hidden)'!$B$2:$F$100,4,FALSE)))</f>
        <v>#N/A</v>
      </c>
      <c r="N884" s="69"/>
      <c r="O884" s="69"/>
    </row>
    <row r="885" spans="1:15" ht="15" customHeight="1" x14ac:dyDescent="0.2">
      <c r="A885" s="64" t="str">
        <f t="shared" si="22"/>
        <v/>
      </c>
      <c r="B885" s="2"/>
      <c r="C885" s="2"/>
      <c r="D885" s="64"/>
      <c r="E885" s="21" t="e">
        <f>VLOOKUP(D885,'Data mapping (hidden)'!$H$2:$I$6,2,FALSE)</f>
        <v>#N/A</v>
      </c>
      <c r="F885" s="67"/>
      <c r="G885" s="38">
        <f t="shared" si="19"/>
        <v>255</v>
      </c>
      <c r="H885" s="67"/>
      <c r="I885" s="38">
        <f t="shared" si="20"/>
        <v>255</v>
      </c>
      <c r="J885" s="67"/>
      <c r="K885" s="21" t="e">
        <f>VLOOKUP(J885,'Data mapping (hidden)'!$K$2:$L$101,2,TRUE)</f>
        <v>#N/A</v>
      </c>
      <c r="L885" s="67"/>
      <c r="M885" s="25" t="e">
        <f>(VLOOKUP(L885,'Data mapping (hidden)'!$B$2:$F$100,5,FALSE)&amp;(VLOOKUP(L885,'Data mapping (hidden)'!$B$2:$F$100,4,FALSE)))</f>
        <v>#N/A</v>
      </c>
      <c r="N885" s="69"/>
      <c r="O885" s="69"/>
    </row>
    <row r="886" spans="1:15" ht="15" customHeight="1" x14ac:dyDescent="0.2">
      <c r="A886" s="64" t="str">
        <f t="shared" si="22"/>
        <v/>
      </c>
      <c r="B886" s="2"/>
      <c r="C886" s="2"/>
      <c r="D886" s="64"/>
      <c r="E886" s="21" t="e">
        <f>VLOOKUP(D886,'Data mapping (hidden)'!$H$2:$I$6,2,FALSE)</f>
        <v>#N/A</v>
      </c>
      <c r="F886" s="67"/>
      <c r="G886" s="38">
        <f t="shared" si="19"/>
        <v>255</v>
      </c>
      <c r="H886" s="67"/>
      <c r="I886" s="38">
        <f t="shared" si="20"/>
        <v>255</v>
      </c>
      <c r="J886" s="67"/>
      <c r="K886" s="21" t="e">
        <f>VLOOKUP(J886,'Data mapping (hidden)'!$K$2:$L$101,2,TRUE)</f>
        <v>#N/A</v>
      </c>
      <c r="L886" s="67"/>
      <c r="M886" s="25" t="e">
        <f>(VLOOKUP(L886,'Data mapping (hidden)'!$B$2:$F$100,5,FALSE)&amp;(VLOOKUP(L886,'Data mapping (hidden)'!$B$2:$F$100,4,FALSE)))</f>
        <v>#N/A</v>
      </c>
      <c r="N886" s="69"/>
      <c r="O886" s="69"/>
    </row>
    <row r="887" spans="1:15" ht="15" customHeight="1" x14ac:dyDescent="0.2">
      <c r="A887" s="64" t="str">
        <f t="shared" si="22"/>
        <v/>
      </c>
      <c r="B887" s="2"/>
      <c r="C887" s="2"/>
      <c r="D887" s="64"/>
      <c r="E887" s="21" t="e">
        <f>VLOOKUP(D887,'Data mapping (hidden)'!$H$2:$I$6,2,FALSE)</f>
        <v>#N/A</v>
      </c>
      <c r="F887" s="67"/>
      <c r="G887" s="38">
        <f t="shared" si="19"/>
        <v>255</v>
      </c>
      <c r="H887" s="67"/>
      <c r="I887" s="38">
        <f t="shared" si="20"/>
        <v>255</v>
      </c>
      <c r="J887" s="67"/>
      <c r="K887" s="21" t="e">
        <f>VLOOKUP(J887,'Data mapping (hidden)'!$K$2:$L$101,2,TRUE)</f>
        <v>#N/A</v>
      </c>
      <c r="L887" s="67"/>
      <c r="M887" s="25" t="e">
        <f>(VLOOKUP(L887,'Data mapping (hidden)'!$B$2:$F$100,5,FALSE)&amp;(VLOOKUP(L887,'Data mapping (hidden)'!$B$2:$F$100,4,FALSE)))</f>
        <v>#N/A</v>
      </c>
      <c r="N887" s="69"/>
      <c r="O887" s="69"/>
    </row>
    <row r="888" spans="1:15" ht="15" customHeight="1" x14ac:dyDescent="0.2">
      <c r="A888" s="64" t="str">
        <f t="shared" si="22"/>
        <v/>
      </c>
      <c r="B888" s="2"/>
      <c r="C888" s="2"/>
      <c r="D888" s="64"/>
      <c r="E888" s="21" t="e">
        <f>VLOOKUP(D888,'Data mapping (hidden)'!$H$2:$I$6,2,FALSE)</f>
        <v>#N/A</v>
      </c>
      <c r="F888" s="67"/>
      <c r="G888" s="38">
        <f t="shared" si="19"/>
        <v>255</v>
      </c>
      <c r="H888" s="67"/>
      <c r="I888" s="38">
        <f t="shared" si="20"/>
        <v>255</v>
      </c>
      <c r="J888" s="67"/>
      <c r="K888" s="21" t="e">
        <f>VLOOKUP(J888,'Data mapping (hidden)'!$K$2:$L$101,2,TRUE)</f>
        <v>#N/A</v>
      </c>
      <c r="L888" s="67"/>
      <c r="M888" s="25" t="e">
        <f>(VLOOKUP(L888,'Data mapping (hidden)'!$B$2:$F$100,5,FALSE)&amp;(VLOOKUP(L888,'Data mapping (hidden)'!$B$2:$F$100,4,FALSE)))</f>
        <v>#N/A</v>
      </c>
      <c r="N888" s="69"/>
      <c r="O888" s="69"/>
    </row>
    <row r="889" spans="1:15" ht="15" customHeight="1" x14ac:dyDescent="0.2">
      <c r="A889" s="64" t="str">
        <f t="shared" si="22"/>
        <v/>
      </c>
      <c r="B889" s="2"/>
      <c r="C889" s="2"/>
      <c r="D889" s="64"/>
      <c r="E889" s="21" t="e">
        <f>VLOOKUP(D889,'Data mapping (hidden)'!$H$2:$I$6,2,FALSE)</f>
        <v>#N/A</v>
      </c>
      <c r="F889" s="67"/>
      <c r="G889" s="38">
        <f t="shared" si="19"/>
        <v>255</v>
      </c>
      <c r="H889" s="67"/>
      <c r="I889" s="38">
        <f t="shared" si="20"/>
        <v>255</v>
      </c>
      <c r="J889" s="67"/>
      <c r="K889" s="21" t="e">
        <f>VLOOKUP(J889,'Data mapping (hidden)'!$K$2:$L$101,2,TRUE)</f>
        <v>#N/A</v>
      </c>
      <c r="L889" s="67"/>
      <c r="M889" s="25" t="e">
        <f>(VLOOKUP(L889,'Data mapping (hidden)'!$B$2:$F$100,5,FALSE)&amp;(VLOOKUP(L889,'Data mapping (hidden)'!$B$2:$F$100,4,FALSE)))</f>
        <v>#N/A</v>
      </c>
      <c r="N889" s="69"/>
      <c r="O889" s="69"/>
    </row>
    <row r="890" spans="1:15" ht="15" customHeight="1" x14ac:dyDescent="0.2">
      <c r="A890" s="64" t="str">
        <f t="shared" si="22"/>
        <v/>
      </c>
      <c r="B890" s="2"/>
      <c r="C890" s="2"/>
      <c r="D890" s="64"/>
      <c r="E890" s="21" t="e">
        <f>VLOOKUP(D890,'Data mapping (hidden)'!$H$2:$I$6,2,FALSE)</f>
        <v>#N/A</v>
      </c>
      <c r="F890" s="67"/>
      <c r="G890" s="38">
        <f t="shared" si="19"/>
        <v>255</v>
      </c>
      <c r="H890" s="67"/>
      <c r="I890" s="38">
        <f t="shared" si="20"/>
        <v>255</v>
      </c>
      <c r="J890" s="67"/>
      <c r="K890" s="21" t="e">
        <f>VLOOKUP(J890,'Data mapping (hidden)'!$K$2:$L$101,2,TRUE)</f>
        <v>#N/A</v>
      </c>
      <c r="L890" s="67"/>
      <c r="M890" s="25" t="e">
        <f>(VLOOKUP(L890,'Data mapping (hidden)'!$B$2:$F$100,5,FALSE)&amp;(VLOOKUP(L890,'Data mapping (hidden)'!$B$2:$F$100,4,FALSE)))</f>
        <v>#N/A</v>
      </c>
      <c r="N890" s="69"/>
      <c r="O890" s="69"/>
    </row>
    <row r="891" spans="1:15" ht="15" customHeight="1" x14ac:dyDescent="0.2">
      <c r="A891" s="64" t="str">
        <f t="shared" si="22"/>
        <v/>
      </c>
      <c r="B891" s="2"/>
      <c r="C891" s="2"/>
      <c r="D891" s="64"/>
      <c r="E891" s="21" t="e">
        <f>VLOOKUP(D891,'Data mapping (hidden)'!$H$2:$I$6,2,FALSE)</f>
        <v>#N/A</v>
      </c>
      <c r="F891" s="67"/>
      <c r="G891" s="38">
        <f t="shared" si="19"/>
        <v>255</v>
      </c>
      <c r="H891" s="67"/>
      <c r="I891" s="38">
        <f t="shared" si="20"/>
        <v>255</v>
      </c>
      <c r="J891" s="67"/>
      <c r="K891" s="21" t="e">
        <f>VLOOKUP(J891,'Data mapping (hidden)'!$K$2:$L$101,2,TRUE)</f>
        <v>#N/A</v>
      </c>
      <c r="L891" s="67"/>
      <c r="M891" s="25" t="e">
        <f>(VLOOKUP(L891,'Data mapping (hidden)'!$B$2:$F$100,5,FALSE)&amp;(VLOOKUP(L891,'Data mapping (hidden)'!$B$2:$F$100,4,FALSE)))</f>
        <v>#N/A</v>
      </c>
      <c r="N891" s="69"/>
      <c r="O891" s="69"/>
    </row>
    <row r="892" spans="1:15" ht="15" customHeight="1" x14ac:dyDescent="0.2">
      <c r="A892" s="64" t="str">
        <f t="shared" si="22"/>
        <v/>
      </c>
      <c r="B892" s="2"/>
      <c r="C892" s="2"/>
      <c r="D892" s="64"/>
      <c r="E892" s="21" t="e">
        <f>VLOOKUP(D892,'Data mapping (hidden)'!$H$2:$I$6,2,FALSE)</f>
        <v>#N/A</v>
      </c>
      <c r="F892" s="67"/>
      <c r="G892" s="38">
        <f t="shared" si="19"/>
        <v>255</v>
      </c>
      <c r="H892" s="67"/>
      <c r="I892" s="38">
        <f t="shared" si="20"/>
        <v>255</v>
      </c>
      <c r="J892" s="67"/>
      <c r="K892" s="21" t="e">
        <f>VLOOKUP(J892,'Data mapping (hidden)'!$K$2:$L$101,2,TRUE)</f>
        <v>#N/A</v>
      </c>
      <c r="L892" s="67"/>
      <c r="M892" s="25" t="e">
        <f>(VLOOKUP(L892,'Data mapping (hidden)'!$B$2:$F$100,5,FALSE)&amp;(VLOOKUP(L892,'Data mapping (hidden)'!$B$2:$F$100,4,FALSE)))</f>
        <v>#N/A</v>
      </c>
      <c r="N892" s="69"/>
      <c r="O892" s="69"/>
    </row>
    <row r="893" spans="1:15" ht="15" customHeight="1" x14ac:dyDescent="0.2">
      <c r="A893" s="64" t="str">
        <f t="shared" si="22"/>
        <v/>
      </c>
      <c r="B893" s="2"/>
      <c r="C893" s="2"/>
      <c r="D893" s="64"/>
      <c r="E893" s="21" t="e">
        <f>VLOOKUP(D893,'Data mapping (hidden)'!$H$2:$I$6,2,FALSE)</f>
        <v>#N/A</v>
      </c>
      <c r="F893" s="67"/>
      <c r="G893" s="38">
        <f t="shared" si="19"/>
        <v>255</v>
      </c>
      <c r="H893" s="67"/>
      <c r="I893" s="38">
        <f t="shared" si="20"/>
        <v>255</v>
      </c>
      <c r="J893" s="67"/>
      <c r="K893" s="21" t="e">
        <f>VLOOKUP(J893,'Data mapping (hidden)'!$K$2:$L$101,2,TRUE)</f>
        <v>#N/A</v>
      </c>
      <c r="L893" s="67"/>
      <c r="M893" s="25" t="e">
        <f>(VLOOKUP(L893,'Data mapping (hidden)'!$B$2:$F$100,5,FALSE)&amp;(VLOOKUP(L893,'Data mapping (hidden)'!$B$2:$F$100,4,FALSE)))</f>
        <v>#N/A</v>
      </c>
      <c r="N893" s="69"/>
      <c r="O893" s="69"/>
    </row>
    <row r="894" spans="1:15" ht="15" customHeight="1" x14ac:dyDescent="0.2">
      <c r="A894" s="64" t="str">
        <f t="shared" si="22"/>
        <v/>
      </c>
      <c r="B894" s="2"/>
      <c r="C894" s="2"/>
      <c r="D894" s="64"/>
      <c r="E894" s="21" t="e">
        <f>VLOOKUP(D894,'Data mapping (hidden)'!$H$2:$I$6,2,FALSE)</f>
        <v>#N/A</v>
      </c>
      <c r="F894" s="67"/>
      <c r="G894" s="38">
        <f t="shared" si="19"/>
        <v>255</v>
      </c>
      <c r="H894" s="67"/>
      <c r="I894" s="38">
        <f t="shared" si="20"/>
        <v>255</v>
      </c>
      <c r="J894" s="67"/>
      <c r="K894" s="21" t="e">
        <f>VLOOKUP(J894,'Data mapping (hidden)'!$K$2:$L$101,2,TRUE)</f>
        <v>#N/A</v>
      </c>
      <c r="L894" s="67"/>
      <c r="M894" s="25" t="e">
        <f>(VLOOKUP(L894,'Data mapping (hidden)'!$B$2:$F$100,5,FALSE)&amp;(VLOOKUP(L894,'Data mapping (hidden)'!$B$2:$F$100,4,FALSE)))</f>
        <v>#N/A</v>
      </c>
      <c r="N894" s="69"/>
      <c r="O894" s="69"/>
    </row>
    <row r="895" spans="1:15" ht="15" customHeight="1" x14ac:dyDescent="0.2">
      <c r="A895" s="64" t="str">
        <f t="shared" si="22"/>
        <v/>
      </c>
      <c r="B895" s="2"/>
      <c r="C895" s="2"/>
      <c r="D895" s="64"/>
      <c r="E895" s="21" t="e">
        <f>VLOOKUP(D895,'Data mapping (hidden)'!$H$2:$I$6,2,FALSE)</f>
        <v>#N/A</v>
      </c>
      <c r="F895" s="67"/>
      <c r="G895" s="38">
        <f t="shared" si="19"/>
        <v>255</v>
      </c>
      <c r="H895" s="67"/>
      <c r="I895" s="38">
        <f t="shared" si="20"/>
        <v>255</v>
      </c>
      <c r="J895" s="67"/>
      <c r="K895" s="21" t="e">
        <f>VLOOKUP(J895,'Data mapping (hidden)'!$K$2:$L$101,2,TRUE)</f>
        <v>#N/A</v>
      </c>
      <c r="L895" s="67"/>
      <c r="M895" s="25" t="e">
        <f>(VLOOKUP(L895,'Data mapping (hidden)'!$B$2:$F$100,5,FALSE)&amp;(VLOOKUP(L895,'Data mapping (hidden)'!$B$2:$F$100,4,FALSE)))</f>
        <v>#N/A</v>
      </c>
      <c r="N895" s="69"/>
      <c r="O895" s="69"/>
    </row>
    <row r="896" spans="1:15" ht="15" customHeight="1" x14ac:dyDescent="0.2">
      <c r="A896" s="64" t="str">
        <f t="shared" si="22"/>
        <v/>
      </c>
      <c r="B896" s="2"/>
      <c r="C896" s="2"/>
      <c r="D896" s="64"/>
      <c r="E896" s="21" t="e">
        <f>VLOOKUP(D896,'Data mapping (hidden)'!$H$2:$I$6,2,FALSE)</f>
        <v>#N/A</v>
      </c>
      <c r="F896" s="67"/>
      <c r="G896" s="38">
        <f t="shared" si="19"/>
        <v>255</v>
      </c>
      <c r="H896" s="67"/>
      <c r="I896" s="38">
        <f t="shared" si="20"/>
        <v>255</v>
      </c>
      <c r="J896" s="67"/>
      <c r="K896" s="21" t="e">
        <f>VLOOKUP(J896,'Data mapping (hidden)'!$K$2:$L$101,2,TRUE)</f>
        <v>#N/A</v>
      </c>
      <c r="L896" s="67"/>
      <c r="M896" s="25" t="e">
        <f>(VLOOKUP(L896,'Data mapping (hidden)'!$B$2:$F$100,5,FALSE)&amp;(VLOOKUP(L896,'Data mapping (hidden)'!$B$2:$F$100,4,FALSE)))</f>
        <v>#N/A</v>
      </c>
      <c r="N896" s="69"/>
      <c r="O896" s="69"/>
    </row>
    <row r="897" spans="1:15" ht="15" customHeight="1" x14ac:dyDescent="0.2">
      <c r="A897" s="64" t="str">
        <f t="shared" si="22"/>
        <v/>
      </c>
      <c r="B897" s="2"/>
      <c r="C897" s="2"/>
      <c r="D897" s="64"/>
      <c r="E897" s="21" t="e">
        <f>VLOOKUP(D897,'Data mapping (hidden)'!$H$2:$I$6,2,FALSE)</f>
        <v>#N/A</v>
      </c>
      <c r="F897" s="67"/>
      <c r="G897" s="38">
        <f t="shared" si="19"/>
        <v>255</v>
      </c>
      <c r="H897" s="67"/>
      <c r="I897" s="38">
        <f t="shared" si="20"/>
        <v>255</v>
      </c>
      <c r="J897" s="67"/>
      <c r="K897" s="21" t="e">
        <f>VLOOKUP(J897,'Data mapping (hidden)'!$K$2:$L$101,2,TRUE)</f>
        <v>#N/A</v>
      </c>
      <c r="L897" s="67"/>
      <c r="M897" s="25" t="e">
        <f>(VLOOKUP(L897,'Data mapping (hidden)'!$B$2:$F$100,5,FALSE)&amp;(VLOOKUP(L897,'Data mapping (hidden)'!$B$2:$F$100,4,FALSE)))</f>
        <v>#N/A</v>
      </c>
      <c r="N897" s="69"/>
      <c r="O897" s="69"/>
    </row>
    <row r="898" spans="1:15" ht="15" customHeight="1" x14ac:dyDescent="0.2">
      <c r="A898" s="64" t="str">
        <f t="shared" si="22"/>
        <v/>
      </c>
      <c r="B898" s="2"/>
      <c r="C898" s="2"/>
      <c r="D898" s="64"/>
      <c r="E898" s="21" t="e">
        <f>VLOOKUP(D898,'Data mapping (hidden)'!$H$2:$I$6,2,FALSE)</f>
        <v>#N/A</v>
      </c>
      <c r="F898" s="67"/>
      <c r="G898" s="38">
        <f t="shared" si="19"/>
        <v>255</v>
      </c>
      <c r="H898" s="67"/>
      <c r="I898" s="38">
        <f t="shared" si="20"/>
        <v>255</v>
      </c>
      <c r="J898" s="67"/>
      <c r="K898" s="21" t="e">
        <f>VLOOKUP(J898,'Data mapping (hidden)'!$K$2:$L$101,2,TRUE)</f>
        <v>#N/A</v>
      </c>
      <c r="L898" s="67"/>
      <c r="M898" s="25" t="e">
        <f>(VLOOKUP(L898,'Data mapping (hidden)'!$B$2:$F$100,5,FALSE)&amp;(VLOOKUP(L898,'Data mapping (hidden)'!$B$2:$F$100,4,FALSE)))</f>
        <v>#N/A</v>
      </c>
      <c r="N898" s="69"/>
      <c r="O898" s="69"/>
    </row>
    <row r="899" spans="1:15" ht="15" customHeight="1" x14ac:dyDescent="0.2">
      <c r="A899" s="64" t="str">
        <f t="shared" si="22"/>
        <v/>
      </c>
      <c r="B899" s="2"/>
      <c r="C899" s="2"/>
      <c r="D899" s="64"/>
      <c r="E899" s="21" t="e">
        <f>VLOOKUP(D899,'Data mapping (hidden)'!$H$2:$I$6,2,FALSE)</f>
        <v>#N/A</v>
      </c>
      <c r="F899" s="67"/>
      <c r="G899" s="38">
        <f t="shared" si="19"/>
        <v>255</v>
      </c>
      <c r="H899" s="67"/>
      <c r="I899" s="38">
        <f t="shared" si="20"/>
        <v>255</v>
      </c>
      <c r="J899" s="67"/>
      <c r="K899" s="21" t="e">
        <f>VLOOKUP(J899,'Data mapping (hidden)'!$K$2:$L$101,2,TRUE)</f>
        <v>#N/A</v>
      </c>
      <c r="L899" s="67"/>
      <c r="M899" s="25" t="e">
        <f>(VLOOKUP(L899,'Data mapping (hidden)'!$B$2:$F$100,5,FALSE)&amp;(VLOOKUP(L899,'Data mapping (hidden)'!$B$2:$F$100,4,FALSE)))</f>
        <v>#N/A</v>
      </c>
      <c r="N899" s="69"/>
      <c r="O899" s="69"/>
    </row>
    <row r="900" spans="1:15" ht="15" customHeight="1" x14ac:dyDescent="0.2">
      <c r="A900" s="64" t="str">
        <f t="shared" si="22"/>
        <v/>
      </c>
      <c r="B900" s="2"/>
      <c r="C900" s="2"/>
      <c r="D900" s="64"/>
      <c r="E900" s="21" t="e">
        <f>VLOOKUP(D900,'Data mapping (hidden)'!$H$2:$I$6,2,FALSE)</f>
        <v>#N/A</v>
      </c>
      <c r="F900" s="67"/>
      <c r="G900" s="38">
        <f t="shared" si="19"/>
        <v>255</v>
      </c>
      <c r="H900" s="67"/>
      <c r="I900" s="38">
        <f t="shared" si="20"/>
        <v>255</v>
      </c>
      <c r="J900" s="67"/>
      <c r="K900" s="21" t="e">
        <f>VLOOKUP(J900,'Data mapping (hidden)'!$K$2:$L$101,2,TRUE)</f>
        <v>#N/A</v>
      </c>
      <c r="L900" s="67"/>
      <c r="M900" s="25" t="e">
        <f>(VLOOKUP(L900,'Data mapping (hidden)'!$B$2:$F$100,5,FALSE)&amp;(VLOOKUP(L900,'Data mapping (hidden)'!$B$2:$F$100,4,FALSE)))</f>
        <v>#N/A</v>
      </c>
      <c r="N900" s="69"/>
      <c r="O900" s="69"/>
    </row>
    <row r="901" spans="1:15" ht="15" customHeight="1" x14ac:dyDescent="0.2">
      <c r="A901" s="64" t="str">
        <f t="shared" si="22"/>
        <v/>
      </c>
      <c r="B901" s="2"/>
      <c r="C901" s="2"/>
      <c r="D901" s="64"/>
      <c r="E901" s="21" t="e">
        <f>VLOOKUP(D901,'Data mapping (hidden)'!$H$2:$I$6,2,FALSE)</f>
        <v>#N/A</v>
      </c>
      <c r="F901" s="67"/>
      <c r="G901" s="38">
        <f t="shared" si="19"/>
        <v>255</v>
      </c>
      <c r="H901" s="67"/>
      <c r="I901" s="38">
        <f t="shared" si="20"/>
        <v>255</v>
      </c>
      <c r="J901" s="67"/>
      <c r="K901" s="21" t="e">
        <f>VLOOKUP(J901,'Data mapping (hidden)'!$K$2:$L$101,2,TRUE)</f>
        <v>#N/A</v>
      </c>
      <c r="L901" s="67"/>
      <c r="M901" s="25" t="e">
        <f>(VLOOKUP(L901,'Data mapping (hidden)'!$B$2:$F$100,5,FALSE)&amp;(VLOOKUP(L901,'Data mapping (hidden)'!$B$2:$F$100,4,FALSE)))</f>
        <v>#N/A</v>
      </c>
      <c r="N901" s="69"/>
      <c r="O901" s="69"/>
    </row>
    <row r="902" spans="1:15" ht="15" customHeight="1" x14ac:dyDescent="0.2">
      <c r="A902" s="64" t="str">
        <f t="shared" ref="A902:A965" si="23">IF($A$4&lt;&gt;"",$A$4,"")</f>
        <v/>
      </c>
      <c r="B902" s="2"/>
      <c r="C902" s="2"/>
      <c r="D902" s="64"/>
      <c r="E902" s="21" t="e">
        <f>VLOOKUP(D902,'Data mapping (hidden)'!$H$2:$I$6,2,FALSE)</f>
        <v>#N/A</v>
      </c>
      <c r="F902" s="67"/>
      <c r="G902" s="38">
        <f t="shared" si="19"/>
        <v>255</v>
      </c>
      <c r="H902" s="67"/>
      <c r="I902" s="38">
        <f t="shared" si="20"/>
        <v>255</v>
      </c>
      <c r="J902" s="67"/>
      <c r="K902" s="21" t="e">
        <f>VLOOKUP(J902,'Data mapping (hidden)'!$K$2:$L$101,2,TRUE)</f>
        <v>#N/A</v>
      </c>
      <c r="L902" s="67"/>
      <c r="M902" s="25" t="e">
        <f>(VLOOKUP(L902,'Data mapping (hidden)'!$B$2:$F$100,5,FALSE)&amp;(VLOOKUP(L902,'Data mapping (hidden)'!$B$2:$F$100,4,FALSE)))</f>
        <v>#N/A</v>
      </c>
      <c r="N902" s="69"/>
      <c r="O902" s="69"/>
    </row>
    <row r="903" spans="1:15" ht="15" customHeight="1" x14ac:dyDescent="0.2">
      <c r="A903" s="64" t="str">
        <f t="shared" si="23"/>
        <v/>
      </c>
      <c r="B903" s="2"/>
      <c r="C903" s="2"/>
      <c r="D903" s="64"/>
      <c r="E903" s="21" t="e">
        <f>VLOOKUP(D903,'Data mapping (hidden)'!$H$2:$I$6,2,FALSE)</f>
        <v>#N/A</v>
      </c>
      <c r="F903" s="67"/>
      <c r="G903" s="38">
        <f t="shared" si="19"/>
        <v>255</v>
      </c>
      <c r="H903" s="67"/>
      <c r="I903" s="38">
        <f t="shared" si="20"/>
        <v>255</v>
      </c>
      <c r="J903" s="67"/>
      <c r="K903" s="21" t="e">
        <f>VLOOKUP(J903,'Data mapping (hidden)'!$K$2:$L$101,2,TRUE)</f>
        <v>#N/A</v>
      </c>
      <c r="L903" s="67"/>
      <c r="M903" s="25" t="e">
        <f>(VLOOKUP(L903,'Data mapping (hidden)'!$B$2:$F$100,5,FALSE)&amp;(VLOOKUP(L903,'Data mapping (hidden)'!$B$2:$F$100,4,FALSE)))</f>
        <v>#N/A</v>
      </c>
      <c r="N903" s="69"/>
      <c r="O903" s="69"/>
    </row>
    <row r="904" spans="1:15" ht="15" customHeight="1" x14ac:dyDescent="0.2">
      <c r="A904" s="64" t="str">
        <f t="shared" si="23"/>
        <v/>
      </c>
      <c r="B904" s="2"/>
      <c r="C904" s="2"/>
      <c r="D904" s="64"/>
      <c r="E904" s="21" t="e">
        <f>VLOOKUP(D904,'Data mapping (hidden)'!$H$2:$I$6,2,FALSE)</f>
        <v>#N/A</v>
      </c>
      <c r="F904" s="67"/>
      <c r="G904" s="38">
        <f t="shared" si="19"/>
        <v>255</v>
      </c>
      <c r="H904" s="67"/>
      <c r="I904" s="38">
        <f t="shared" si="20"/>
        <v>255</v>
      </c>
      <c r="J904" s="67"/>
      <c r="K904" s="21" t="e">
        <f>VLOOKUP(J904,'Data mapping (hidden)'!$K$2:$L$101,2,TRUE)</f>
        <v>#N/A</v>
      </c>
      <c r="L904" s="67"/>
      <c r="M904" s="25" t="e">
        <f>(VLOOKUP(L904,'Data mapping (hidden)'!$B$2:$F$100,5,FALSE)&amp;(VLOOKUP(L904,'Data mapping (hidden)'!$B$2:$F$100,4,FALSE)))</f>
        <v>#N/A</v>
      </c>
      <c r="N904" s="69"/>
      <c r="O904" s="69"/>
    </row>
    <row r="905" spans="1:15" ht="15" customHeight="1" x14ac:dyDescent="0.2">
      <c r="A905" s="64" t="str">
        <f t="shared" si="23"/>
        <v/>
      </c>
      <c r="B905" s="2"/>
      <c r="C905" s="2"/>
      <c r="D905" s="64"/>
      <c r="E905" s="21" t="e">
        <f>VLOOKUP(D905,'Data mapping (hidden)'!$H$2:$I$6,2,FALSE)</f>
        <v>#N/A</v>
      </c>
      <c r="F905" s="67"/>
      <c r="G905" s="38">
        <f t="shared" si="19"/>
        <v>255</v>
      </c>
      <c r="H905" s="67"/>
      <c r="I905" s="38">
        <f t="shared" si="20"/>
        <v>255</v>
      </c>
      <c r="J905" s="67"/>
      <c r="K905" s="21" t="e">
        <f>VLOOKUP(J905,'Data mapping (hidden)'!$K$2:$L$101,2,TRUE)</f>
        <v>#N/A</v>
      </c>
      <c r="L905" s="67"/>
      <c r="M905" s="25" t="e">
        <f>(VLOOKUP(L905,'Data mapping (hidden)'!$B$2:$F$100,5,FALSE)&amp;(VLOOKUP(L905,'Data mapping (hidden)'!$B$2:$F$100,4,FALSE)))</f>
        <v>#N/A</v>
      </c>
      <c r="N905" s="69"/>
      <c r="O905" s="69"/>
    </row>
    <row r="906" spans="1:15" ht="15" customHeight="1" x14ac:dyDescent="0.2">
      <c r="A906" s="64" t="str">
        <f t="shared" si="23"/>
        <v/>
      </c>
      <c r="B906" s="2"/>
      <c r="C906" s="2"/>
      <c r="D906" s="64"/>
      <c r="E906" s="21" t="e">
        <f>VLOOKUP(D906,'Data mapping (hidden)'!$H$2:$I$6,2,FALSE)</f>
        <v>#N/A</v>
      </c>
      <c r="F906" s="67"/>
      <c r="G906" s="38">
        <f t="shared" si="19"/>
        <v>255</v>
      </c>
      <c r="H906" s="67"/>
      <c r="I906" s="38">
        <f t="shared" si="20"/>
        <v>255</v>
      </c>
      <c r="J906" s="67"/>
      <c r="K906" s="21" t="e">
        <f>VLOOKUP(J906,'Data mapping (hidden)'!$K$2:$L$101,2,TRUE)</f>
        <v>#N/A</v>
      </c>
      <c r="L906" s="67"/>
      <c r="M906" s="25" t="e">
        <f>(VLOOKUP(L906,'Data mapping (hidden)'!$B$2:$F$100,5,FALSE)&amp;(VLOOKUP(L906,'Data mapping (hidden)'!$B$2:$F$100,4,FALSE)))</f>
        <v>#N/A</v>
      </c>
      <c r="N906" s="69"/>
      <c r="O906" s="69"/>
    </row>
    <row r="907" spans="1:15" ht="15" customHeight="1" x14ac:dyDescent="0.2">
      <c r="A907" s="64" t="str">
        <f t="shared" si="23"/>
        <v/>
      </c>
      <c r="B907" s="2"/>
      <c r="C907" s="2"/>
      <c r="D907" s="64"/>
      <c r="E907" s="21" t="e">
        <f>VLOOKUP(D907,'Data mapping (hidden)'!$H$2:$I$6,2,FALSE)</f>
        <v>#N/A</v>
      </c>
      <c r="F907" s="67"/>
      <c r="G907" s="38">
        <f t="shared" si="19"/>
        <v>255</v>
      </c>
      <c r="H907" s="67"/>
      <c r="I907" s="38">
        <f t="shared" si="20"/>
        <v>255</v>
      </c>
      <c r="J907" s="67"/>
      <c r="K907" s="21" t="e">
        <f>VLOOKUP(J907,'Data mapping (hidden)'!$K$2:$L$101,2,TRUE)</f>
        <v>#N/A</v>
      </c>
      <c r="L907" s="67"/>
      <c r="M907" s="25" t="e">
        <f>(VLOOKUP(L907,'Data mapping (hidden)'!$B$2:$F$100,5,FALSE)&amp;(VLOOKUP(L907,'Data mapping (hidden)'!$B$2:$F$100,4,FALSE)))</f>
        <v>#N/A</v>
      </c>
      <c r="N907" s="69"/>
      <c r="O907" s="69"/>
    </row>
    <row r="908" spans="1:15" ht="15" customHeight="1" x14ac:dyDescent="0.2">
      <c r="A908" s="64" t="str">
        <f t="shared" si="23"/>
        <v/>
      </c>
      <c r="B908" s="2"/>
      <c r="C908" s="2"/>
      <c r="D908" s="64"/>
      <c r="E908" s="21" t="e">
        <f>VLOOKUP(D908,'Data mapping (hidden)'!$H$2:$I$6,2,FALSE)</f>
        <v>#N/A</v>
      </c>
      <c r="F908" s="67"/>
      <c r="G908" s="38">
        <f t="shared" si="19"/>
        <v>255</v>
      </c>
      <c r="H908" s="67"/>
      <c r="I908" s="38">
        <f t="shared" si="20"/>
        <v>255</v>
      </c>
      <c r="J908" s="67"/>
      <c r="K908" s="21" t="e">
        <f>VLOOKUP(J908,'Data mapping (hidden)'!$K$2:$L$101,2,TRUE)</f>
        <v>#N/A</v>
      </c>
      <c r="L908" s="67"/>
      <c r="M908" s="25" t="e">
        <f>(VLOOKUP(L908,'Data mapping (hidden)'!$B$2:$F$100,5,FALSE)&amp;(VLOOKUP(L908,'Data mapping (hidden)'!$B$2:$F$100,4,FALSE)))</f>
        <v>#N/A</v>
      </c>
      <c r="N908" s="69"/>
      <c r="O908" s="69"/>
    </row>
    <row r="909" spans="1:15" ht="15" customHeight="1" x14ac:dyDescent="0.2">
      <c r="A909" s="64" t="str">
        <f t="shared" si="23"/>
        <v/>
      </c>
      <c r="B909" s="2"/>
      <c r="C909" s="2"/>
      <c r="D909" s="64"/>
      <c r="E909" s="21" t="e">
        <f>VLOOKUP(D909,'Data mapping (hidden)'!$H$2:$I$6,2,FALSE)</f>
        <v>#N/A</v>
      </c>
      <c r="F909" s="67"/>
      <c r="G909" s="38">
        <f t="shared" si="19"/>
        <v>255</v>
      </c>
      <c r="H909" s="67"/>
      <c r="I909" s="38">
        <f t="shared" si="20"/>
        <v>255</v>
      </c>
      <c r="J909" s="67"/>
      <c r="K909" s="21" t="e">
        <f>VLOOKUP(J909,'Data mapping (hidden)'!$K$2:$L$101,2,TRUE)</f>
        <v>#N/A</v>
      </c>
      <c r="L909" s="67"/>
      <c r="M909" s="25" t="e">
        <f>(VLOOKUP(L909,'Data mapping (hidden)'!$B$2:$F$100,5,FALSE)&amp;(VLOOKUP(L909,'Data mapping (hidden)'!$B$2:$F$100,4,FALSE)))</f>
        <v>#N/A</v>
      </c>
      <c r="N909" s="69"/>
      <c r="O909" s="69"/>
    </row>
    <row r="910" spans="1:15" ht="15" customHeight="1" x14ac:dyDescent="0.2">
      <c r="A910" s="64" t="str">
        <f t="shared" si="23"/>
        <v/>
      </c>
      <c r="B910" s="2"/>
      <c r="C910" s="2"/>
      <c r="D910" s="64"/>
      <c r="E910" s="21" t="e">
        <f>VLOOKUP(D910,'Data mapping (hidden)'!$H$2:$I$6,2,FALSE)</f>
        <v>#N/A</v>
      </c>
      <c r="F910" s="67"/>
      <c r="G910" s="38">
        <f t="shared" si="19"/>
        <v>255</v>
      </c>
      <c r="H910" s="67"/>
      <c r="I910" s="38">
        <f t="shared" si="20"/>
        <v>255</v>
      </c>
      <c r="J910" s="67"/>
      <c r="K910" s="21" t="e">
        <f>VLOOKUP(J910,'Data mapping (hidden)'!$K$2:$L$101,2,TRUE)</f>
        <v>#N/A</v>
      </c>
      <c r="L910" s="67"/>
      <c r="M910" s="25" t="e">
        <f>(VLOOKUP(L910,'Data mapping (hidden)'!$B$2:$F$100,5,FALSE)&amp;(VLOOKUP(L910,'Data mapping (hidden)'!$B$2:$F$100,4,FALSE)))</f>
        <v>#N/A</v>
      </c>
      <c r="N910" s="69"/>
      <c r="O910" s="69"/>
    </row>
    <row r="911" spans="1:15" ht="15" customHeight="1" x14ac:dyDescent="0.2">
      <c r="A911" s="64" t="str">
        <f t="shared" si="23"/>
        <v/>
      </c>
      <c r="B911" s="2"/>
      <c r="C911" s="2"/>
      <c r="D911" s="64"/>
      <c r="E911" s="21" t="e">
        <f>VLOOKUP(D911,'Data mapping (hidden)'!$H$2:$I$6,2,FALSE)</f>
        <v>#N/A</v>
      </c>
      <c r="F911" s="67"/>
      <c r="G911" s="38">
        <f t="shared" si="19"/>
        <v>255</v>
      </c>
      <c r="H911" s="67"/>
      <c r="I911" s="38">
        <f t="shared" si="20"/>
        <v>255</v>
      </c>
      <c r="J911" s="67"/>
      <c r="K911" s="21" t="e">
        <f>VLOOKUP(J911,'Data mapping (hidden)'!$K$2:$L$101,2,TRUE)</f>
        <v>#N/A</v>
      </c>
      <c r="L911" s="67"/>
      <c r="M911" s="25" t="e">
        <f>(VLOOKUP(L911,'Data mapping (hidden)'!$B$2:$F$100,5,FALSE)&amp;(VLOOKUP(L911,'Data mapping (hidden)'!$B$2:$F$100,4,FALSE)))</f>
        <v>#N/A</v>
      </c>
      <c r="N911" s="69"/>
      <c r="O911" s="69"/>
    </row>
    <row r="912" spans="1:15" ht="15" customHeight="1" x14ac:dyDescent="0.2">
      <c r="A912" s="64" t="str">
        <f t="shared" si="23"/>
        <v/>
      </c>
      <c r="B912" s="2"/>
      <c r="C912" s="2"/>
      <c r="D912" s="64"/>
      <c r="E912" s="21" t="e">
        <f>VLOOKUP(D912,'Data mapping (hidden)'!$H$2:$I$6,2,FALSE)</f>
        <v>#N/A</v>
      </c>
      <c r="F912" s="67"/>
      <c r="G912" s="38">
        <f t="shared" si="19"/>
        <v>255</v>
      </c>
      <c r="H912" s="67"/>
      <c r="I912" s="38">
        <f t="shared" si="20"/>
        <v>255</v>
      </c>
      <c r="J912" s="67"/>
      <c r="K912" s="21" t="e">
        <f>VLOOKUP(J912,'Data mapping (hidden)'!$K$2:$L$101,2,TRUE)</f>
        <v>#N/A</v>
      </c>
      <c r="L912" s="67"/>
      <c r="M912" s="25" t="e">
        <f>(VLOOKUP(L912,'Data mapping (hidden)'!$B$2:$F$100,5,FALSE)&amp;(VLOOKUP(L912,'Data mapping (hidden)'!$B$2:$F$100,4,FALSE)))</f>
        <v>#N/A</v>
      </c>
      <c r="N912" s="69"/>
      <c r="O912" s="69"/>
    </row>
    <row r="913" spans="1:15" ht="15" customHeight="1" x14ac:dyDescent="0.2">
      <c r="A913" s="64" t="str">
        <f t="shared" si="23"/>
        <v/>
      </c>
      <c r="B913" s="2"/>
      <c r="C913" s="2"/>
      <c r="D913" s="64"/>
      <c r="E913" s="21" t="e">
        <f>VLOOKUP(D913,'Data mapping (hidden)'!$H$2:$I$6,2,FALSE)</f>
        <v>#N/A</v>
      </c>
      <c r="F913" s="67"/>
      <c r="G913" s="38">
        <f t="shared" si="19"/>
        <v>255</v>
      </c>
      <c r="H913" s="67"/>
      <c r="I913" s="38">
        <f t="shared" si="20"/>
        <v>255</v>
      </c>
      <c r="J913" s="67"/>
      <c r="K913" s="21" t="e">
        <f>VLOOKUP(J913,'Data mapping (hidden)'!$K$2:$L$101,2,TRUE)</f>
        <v>#N/A</v>
      </c>
      <c r="L913" s="67"/>
      <c r="M913" s="25" t="e">
        <f>(VLOOKUP(L913,'Data mapping (hidden)'!$B$2:$F$100,5,FALSE)&amp;(VLOOKUP(L913,'Data mapping (hidden)'!$B$2:$F$100,4,FALSE)))</f>
        <v>#N/A</v>
      </c>
      <c r="N913" s="69"/>
      <c r="O913" s="69"/>
    </row>
    <row r="914" spans="1:15" ht="15" customHeight="1" x14ac:dyDescent="0.2">
      <c r="A914" s="64" t="str">
        <f t="shared" si="23"/>
        <v/>
      </c>
      <c r="B914" s="2"/>
      <c r="C914" s="2"/>
      <c r="D914" s="64"/>
      <c r="E914" s="21" t="e">
        <f>VLOOKUP(D914,'Data mapping (hidden)'!$H$2:$I$6,2,FALSE)</f>
        <v>#N/A</v>
      </c>
      <c r="F914" s="67"/>
      <c r="G914" s="38">
        <f t="shared" si="19"/>
        <v>255</v>
      </c>
      <c r="H914" s="67"/>
      <c r="I914" s="38">
        <f t="shared" si="20"/>
        <v>255</v>
      </c>
      <c r="J914" s="67"/>
      <c r="K914" s="21" t="e">
        <f>VLOOKUP(J914,'Data mapping (hidden)'!$K$2:$L$101,2,TRUE)</f>
        <v>#N/A</v>
      </c>
      <c r="L914" s="67"/>
      <c r="M914" s="25" t="e">
        <f>(VLOOKUP(L914,'Data mapping (hidden)'!$B$2:$F$100,5,FALSE)&amp;(VLOOKUP(L914,'Data mapping (hidden)'!$B$2:$F$100,4,FALSE)))</f>
        <v>#N/A</v>
      </c>
      <c r="N914" s="69"/>
      <c r="O914" s="69"/>
    </row>
    <row r="915" spans="1:15" ht="15" customHeight="1" x14ac:dyDescent="0.2">
      <c r="A915" s="64" t="str">
        <f t="shared" si="23"/>
        <v/>
      </c>
      <c r="B915" s="2"/>
      <c r="C915" s="2"/>
      <c r="D915" s="64"/>
      <c r="E915" s="21" t="e">
        <f>VLOOKUP(D915,'Data mapping (hidden)'!$H$2:$I$6,2,FALSE)</f>
        <v>#N/A</v>
      </c>
      <c r="F915" s="67"/>
      <c r="G915" s="38">
        <f t="shared" si="19"/>
        <v>255</v>
      </c>
      <c r="H915" s="67"/>
      <c r="I915" s="38">
        <f t="shared" si="20"/>
        <v>255</v>
      </c>
      <c r="J915" s="67"/>
      <c r="K915" s="21" t="e">
        <f>VLOOKUP(J915,'Data mapping (hidden)'!$K$2:$L$101,2,TRUE)</f>
        <v>#N/A</v>
      </c>
      <c r="L915" s="67"/>
      <c r="M915" s="25" t="e">
        <f>(VLOOKUP(L915,'Data mapping (hidden)'!$B$2:$F$100,5,FALSE)&amp;(VLOOKUP(L915,'Data mapping (hidden)'!$B$2:$F$100,4,FALSE)))</f>
        <v>#N/A</v>
      </c>
      <c r="N915" s="69"/>
      <c r="O915" s="69"/>
    </row>
    <row r="916" spans="1:15" ht="15" customHeight="1" x14ac:dyDescent="0.2">
      <c r="A916" s="64" t="str">
        <f t="shared" si="23"/>
        <v/>
      </c>
      <c r="B916" s="2"/>
      <c r="C916" s="2"/>
      <c r="D916" s="64"/>
      <c r="E916" s="21" t="e">
        <f>VLOOKUP(D916,'Data mapping (hidden)'!$H$2:$I$6,2,FALSE)</f>
        <v>#N/A</v>
      </c>
      <c r="F916" s="67"/>
      <c r="G916" s="38">
        <f t="shared" si="19"/>
        <v>255</v>
      </c>
      <c r="H916" s="67"/>
      <c r="I916" s="38">
        <f t="shared" si="20"/>
        <v>255</v>
      </c>
      <c r="J916" s="67"/>
      <c r="K916" s="21" t="e">
        <f>VLOOKUP(J916,'Data mapping (hidden)'!$K$2:$L$101,2,TRUE)</f>
        <v>#N/A</v>
      </c>
      <c r="L916" s="67"/>
      <c r="M916" s="25" t="e">
        <f>(VLOOKUP(L916,'Data mapping (hidden)'!$B$2:$F$100,5,FALSE)&amp;(VLOOKUP(L916,'Data mapping (hidden)'!$B$2:$F$100,4,FALSE)))</f>
        <v>#N/A</v>
      </c>
      <c r="N916" s="69"/>
      <c r="O916" s="69"/>
    </row>
    <row r="917" spans="1:15" ht="15" customHeight="1" x14ac:dyDescent="0.2">
      <c r="A917" s="64" t="str">
        <f t="shared" si="23"/>
        <v/>
      </c>
      <c r="B917" s="2"/>
      <c r="C917" s="2"/>
      <c r="D917" s="64"/>
      <c r="E917" s="21" t="e">
        <f>VLOOKUP(D917,'Data mapping (hidden)'!$H$2:$I$6,2,FALSE)</f>
        <v>#N/A</v>
      </c>
      <c r="F917" s="67"/>
      <c r="G917" s="38">
        <f t="shared" si="19"/>
        <v>255</v>
      </c>
      <c r="H917" s="67"/>
      <c r="I917" s="38">
        <f t="shared" si="20"/>
        <v>255</v>
      </c>
      <c r="J917" s="67"/>
      <c r="K917" s="21" t="e">
        <f>VLOOKUP(J917,'Data mapping (hidden)'!$K$2:$L$101,2,TRUE)</f>
        <v>#N/A</v>
      </c>
      <c r="L917" s="67"/>
      <c r="M917" s="25" t="e">
        <f>(VLOOKUP(L917,'Data mapping (hidden)'!$B$2:$F$100,5,FALSE)&amp;(VLOOKUP(L917,'Data mapping (hidden)'!$B$2:$F$100,4,FALSE)))</f>
        <v>#N/A</v>
      </c>
      <c r="N917" s="69"/>
      <c r="O917" s="69"/>
    </row>
    <row r="918" spans="1:15" ht="15" customHeight="1" x14ac:dyDescent="0.2">
      <c r="A918" s="64" t="str">
        <f t="shared" si="23"/>
        <v/>
      </c>
      <c r="B918" s="2"/>
      <c r="C918" s="2"/>
      <c r="D918" s="64"/>
      <c r="E918" s="21" t="e">
        <f>VLOOKUP(D918,'Data mapping (hidden)'!$H$2:$I$6,2,FALSE)</f>
        <v>#N/A</v>
      </c>
      <c r="F918" s="67"/>
      <c r="G918" s="38">
        <f t="shared" si="19"/>
        <v>255</v>
      </c>
      <c r="H918" s="67"/>
      <c r="I918" s="38">
        <f t="shared" si="20"/>
        <v>255</v>
      </c>
      <c r="J918" s="67"/>
      <c r="K918" s="21" t="e">
        <f>VLOOKUP(J918,'Data mapping (hidden)'!$K$2:$L$101,2,TRUE)</f>
        <v>#N/A</v>
      </c>
      <c r="L918" s="67"/>
      <c r="M918" s="25" t="e">
        <f>(VLOOKUP(L918,'Data mapping (hidden)'!$B$2:$F$100,5,FALSE)&amp;(VLOOKUP(L918,'Data mapping (hidden)'!$B$2:$F$100,4,FALSE)))</f>
        <v>#N/A</v>
      </c>
      <c r="N918" s="69"/>
      <c r="O918" s="69"/>
    </row>
    <row r="919" spans="1:15" ht="15" customHeight="1" x14ac:dyDescent="0.2">
      <c r="A919" s="64" t="str">
        <f t="shared" si="23"/>
        <v/>
      </c>
      <c r="B919" s="2"/>
      <c r="C919" s="2"/>
      <c r="D919" s="64"/>
      <c r="E919" s="21" t="e">
        <f>VLOOKUP(D919,'Data mapping (hidden)'!$H$2:$I$6,2,FALSE)</f>
        <v>#N/A</v>
      </c>
      <c r="F919" s="67"/>
      <c r="G919" s="38">
        <f t="shared" si="19"/>
        <v>255</v>
      </c>
      <c r="H919" s="67"/>
      <c r="I919" s="38">
        <f t="shared" si="20"/>
        <v>255</v>
      </c>
      <c r="J919" s="67"/>
      <c r="K919" s="21" t="e">
        <f>VLOOKUP(J919,'Data mapping (hidden)'!$K$2:$L$101,2,TRUE)</f>
        <v>#N/A</v>
      </c>
      <c r="L919" s="67"/>
      <c r="M919" s="25" t="e">
        <f>(VLOOKUP(L919,'Data mapping (hidden)'!$B$2:$F$100,5,FALSE)&amp;(VLOOKUP(L919,'Data mapping (hidden)'!$B$2:$F$100,4,FALSE)))</f>
        <v>#N/A</v>
      </c>
      <c r="N919" s="69"/>
      <c r="O919" s="69"/>
    </row>
    <row r="920" spans="1:15" ht="15" customHeight="1" x14ac:dyDescent="0.2">
      <c r="A920" s="64" t="str">
        <f t="shared" si="23"/>
        <v/>
      </c>
      <c r="B920" s="2"/>
      <c r="C920" s="2"/>
      <c r="D920" s="64"/>
      <c r="E920" s="21" t="e">
        <f>VLOOKUP(D920,'Data mapping (hidden)'!$H$2:$I$6,2,FALSE)</f>
        <v>#N/A</v>
      </c>
      <c r="F920" s="67"/>
      <c r="G920" s="38">
        <f t="shared" si="19"/>
        <v>255</v>
      </c>
      <c r="H920" s="67"/>
      <c r="I920" s="38">
        <f t="shared" si="20"/>
        <v>255</v>
      </c>
      <c r="J920" s="67"/>
      <c r="K920" s="21" t="e">
        <f>VLOOKUP(J920,'Data mapping (hidden)'!$K$2:$L$101,2,TRUE)</f>
        <v>#N/A</v>
      </c>
      <c r="L920" s="67"/>
      <c r="M920" s="25" t="e">
        <f>(VLOOKUP(L920,'Data mapping (hidden)'!$B$2:$F$100,5,FALSE)&amp;(VLOOKUP(L920,'Data mapping (hidden)'!$B$2:$F$100,4,FALSE)))</f>
        <v>#N/A</v>
      </c>
      <c r="N920" s="69"/>
      <c r="O920" s="69"/>
    </row>
    <row r="921" spans="1:15" ht="15" customHeight="1" x14ac:dyDescent="0.2">
      <c r="A921" s="64" t="str">
        <f t="shared" si="23"/>
        <v/>
      </c>
      <c r="B921" s="2"/>
      <c r="C921" s="2"/>
      <c r="D921" s="64"/>
      <c r="E921" s="21" t="e">
        <f>VLOOKUP(D921,'Data mapping (hidden)'!$H$2:$I$6,2,FALSE)</f>
        <v>#N/A</v>
      </c>
      <c r="F921" s="67"/>
      <c r="G921" s="38">
        <f t="shared" si="19"/>
        <v>255</v>
      </c>
      <c r="H921" s="67"/>
      <c r="I921" s="38">
        <f t="shared" si="20"/>
        <v>255</v>
      </c>
      <c r="J921" s="67"/>
      <c r="K921" s="21" t="e">
        <f>VLOOKUP(J921,'Data mapping (hidden)'!$K$2:$L$101,2,TRUE)</f>
        <v>#N/A</v>
      </c>
      <c r="L921" s="67"/>
      <c r="M921" s="25" t="e">
        <f>(VLOOKUP(L921,'Data mapping (hidden)'!$B$2:$F$100,5,FALSE)&amp;(VLOOKUP(L921,'Data mapping (hidden)'!$B$2:$F$100,4,FALSE)))</f>
        <v>#N/A</v>
      </c>
      <c r="N921" s="69"/>
      <c r="O921" s="69"/>
    </row>
    <row r="922" spans="1:15" ht="15" customHeight="1" x14ac:dyDescent="0.2">
      <c r="A922" s="64" t="str">
        <f t="shared" si="23"/>
        <v/>
      </c>
      <c r="B922" s="2"/>
      <c r="C922" s="2"/>
      <c r="D922" s="64"/>
      <c r="E922" s="21" t="e">
        <f>VLOOKUP(D922,'Data mapping (hidden)'!$H$2:$I$6,2,FALSE)</f>
        <v>#N/A</v>
      </c>
      <c r="F922" s="67"/>
      <c r="G922" s="38">
        <f t="shared" si="19"/>
        <v>255</v>
      </c>
      <c r="H922" s="67"/>
      <c r="I922" s="38">
        <f t="shared" si="20"/>
        <v>255</v>
      </c>
      <c r="J922" s="67"/>
      <c r="K922" s="21" t="e">
        <f>VLOOKUP(J922,'Data mapping (hidden)'!$K$2:$L$101,2,TRUE)</f>
        <v>#N/A</v>
      </c>
      <c r="L922" s="67"/>
      <c r="M922" s="25" t="e">
        <f>(VLOOKUP(L922,'Data mapping (hidden)'!$B$2:$F$100,5,FALSE)&amp;(VLOOKUP(L922,'Data mapping (hidden)'!$B$2:$F$100,4,FALSE)))</f>
        <v>#N/A</v>
      </c>
      <c r="N922" s="69"/>
      <c r="O922" s="69"/>
    </row>
    <row r="923" spans="1:15" ht="15" customHeight="1" x14ac:dyDescent="0.2">
      <c r="A923" s="64" t="str">
        <f t="shared" si="23"/>
        <v/>
      </c>
      <c r="B923" s="2"/>
      <c r="C923" s="2"/>
      <c r="D923" s="64"/>
      <c r="E923" s="21" t="e">
        <f>VLOOKUP(D923,'Data mapping (hidden)'!$H$2:$I$6,2,FALSE)</f>
        <v>#N/A</v>
      </c>
      <c r="F923" s="67"/>
      <c r="G923" s="38">
        <f t="shared" si="19"/>
        <v>255</v>
      </c>
      <c r="H923" s="67"/>
      <c r="I923" s="38">
        <f t="shared" si="20"/>
        <v>255</v>
      </c>
      <c r="J923" s="67"/>
      <c r="K923" s="21" t="e">
        <f>VLOOKUP(J923,'Data mapping (hidden)'!$K$2:$L$101,2,TRUE)</f>
        <v>#N/A</v>
      </c>
      <c r="L923" s="67"/>
      <c r="M923" s="25" t="e">
        <f>(VLOOKUP(L923,'Data mapping (hidden)'!$B$2:$F$100,5,FALSE)&amp;(VLOOKUP(L923,'Data mapping (hidden)'!$B$2:$F$100,4,FALSE)))</f>
        <v>#N/A</v>
      </c>
      <c r="N923" s="69"/>
      <c r="O923" s="69"/>
    </row>
    <row r="924" spans="1:15" ht="15" customHeight="1" x14ac:dyDescent="0.2">
      <c r="A924" s="64" t="str">
        <f t="shared" si="23"/>
        <v/>
      </c>
      <c r="B924" s="2"/>
      <c r="C924" s="2"/>
      <c r="D924" s="64"/>
      <c r="E924" s="21" t="e">
        <f>VLOOKUP(D924,'Data mapping (hidden)'!$H$2:$I$6,2,FALSE)</f>
        <v>#N/A</v>
      </c>
      <c r="F924" s="67"/>
      <c r="G924" s="38">
        <f t="shared" si="19"/>
        <v>255</v>
      </c>
      <c r="H924" s="67"/>
      <c r="I924" s="38">
        <f t="shared" si="20"/>
        <v>255</v>
      </c>
      <c r="J924" s="67"/>
      <c r="K924" s="21" t="e">
        <f>VLOOKUP(J924,'Data mapping (hidden)'!$K$2:$L$101,2,TRUE)</f>
        <v>#N/A</v>
      </c>
      <c r="L924" s="67"/>
      <c r="M924" s="25" t="e">
        <f>(VLOOKUP(L924,'Data mapping (hidden)'!$B$2:$F$100,5,FALSE)&amp;(VLOOKUP(L924,'Data mapping (hidden)'!$B$2:$F$100,4,FALSE)))</f>
        <v>#N/A</v>
      </c>
      <c r="N924" s="69"/>
      <c r="O924" s="69"/>
    </row>
    <row r="925" spans="1:15" ht="15" customHeight="1" x14ac:dyDescent="0.2">
      <c r="A925" s="64" t="str">
        <f t="shared" si="23"/>
        <v/>
      </c>
      <c r="B925" s="2"/>
      <c r="C925" s="2"/>
      <c r="D925" s="64"/>
      <c r="E925" s="21" t="e">
        <f>VLOOKUP(D925,'Data mapping (hidden)'!$H$2:$I$6,2,FALSE)</f>
        <v>#N/A</v>
      </c>
      <c r="F925" s="67"/>
      <c r="G925" s="38">
        <f t="shared" si="19"/>
        <v>255</v>
      </c>
      <c r="H925" s="67"/>
      <c r="I925" s="38">
        <f t="shared" si="20"/>
        <v>255</v>
      </c>
      <c r="J925" s="67"/>
      <c r="K925" s="21" t="e">
        <f>VLOOKUP(J925,'Data mapping (hidden)'!$K$2:$L$101,2,TRUE)</f>
        <v>#N/A</v>
      </c>
      <c r="L925" s="67"/>
      <c r="M925" s="25" t="e">
        <f>(VLOOKUP(L925,'Data mapping (hidden)'!$B$2:$F$100,5,FALSE)&amp;(VLOOKUP(L925,'Data mapping (hidden)'!$B$2:$F$100,4,FALSE)))</f>
        <v>#N/A</v>
      </c>
      <c r="N925" s="69"/>
      <c r="O925" s="69"/>
    </row>
    <row r="926" spans="1:15" ht="15" customHeight="1" x14ac:dyDescent="0.2">
      <c r="A926" s="64" t="str">
        <f t="shared" si="23"/>
        <v/>
      </c>
      <c r="B926" s="2"/>
      <c r="C926" s="2"/>
      <c r="D926" s="64"/>
      <c r="E926" s="21" t="e">
        <f>VLOOKUP(D926,'Data mapping (hidden)'!$H$2:$I$6,2,FALSE)</f>
        <v>#N/A</v>
      </c>
      <c r="F926" s="67"/>
      <c r="G926" s="38">
        <f t="shared" si="19"/>
        <v>255</v>
      </c>
      <c r="H926" s="67"/>
      <c r="I926" s="38">
        <f t="shared" si="20"/>
        <v>255</v>
      </c>
      <c r="J926" s="67"/>
      <c r="K926" s="21" t="e">
        <f>VLOOKUP(J926,'Data mapping (hidden)'!$K$2:$L$101,2,TRUE)</f>
        <v>#N/A</v>
      </c>
      <c r="L926" s="67"/>
      <c r="M926" s="25" t="e">
        <f>(VLOOKUP(L926,'Data mapping (hidden)'!$B$2:$F$100,5,FALSE)&amp;(VLOOKUP(L926,'Data mapping (hidden)'!$B$2:$F$100,4,FALSE)))</f>
        <v>#N/A</v>
      </c>
      <c r="N926" s="69"/>
      <c r="O926" s="69"/>
    </row>
    <row r="927" spans="1:15" ht="15" customHeight="1" x14ac:dyDescent="0.2">
      <c r="A927" s="64" t="str">
        <f t="shared" si="23"/>
        <v/>
      </c>
      <c r="B927" s="2"/>
      <c r="C927" s="2"/>
      <c r="D927" s="64"/>
      <c r="E927" s="21" t="e">
        <f>VLOOKUP(D927,'Data mapping (hidden)'!$H$2:$I$6,2,FALSE)</f>
        <v>#N/A</v>
      </c>
      <c r="F927" s="67"/>
      <c r="G927" s="38">
        <f t="shared" si="19"/>
        <v>255</v>
      </c>
      <c r="H927" s="67"/>
      <c r="I927" s="38">
        <f t="shared" si="20"/>
        <v>255</v>
      </c>
      <c r="J927" s="67"/>
      <c r="K927" s="21" t="e">
        <f>VLOOKUP(J927,'Data mapping (hidden)'!$K$2:$L$101,2,TRUE)</f>
        <v>#N/A</v>
      </c>
      <c r="L927" s="67"/>
      <c r="M927" s="25" t="e">
        <f>(VLOOKUP(L927,'Data mapping (hidden)'!$B$2:$F$100,5,FALSE)&amp;(VLOOKUP(L927,'Data mapping (hidden)'!$B$2:$F$100,4,FALSE)))</f>
        <v>#N/A</v>
      </c>
      <c r="N927" s="69"/>
      <c r="O927" s="69"/>
    </row>
    <row r="928" spans="1:15" ht="15" customHeight="1" x14ac:dyDescent="0.2">
      <c r="A928" s="64" t="str">
        <f t="shared" si="23"/>
        <v/>
      </c>
      <c r="B928" s="2"/>
      <c r="C928" s="2"/>
      <c r="D928" s="64"/>
      <c r="E928" s="21" t="e">
        <f>VLOOKUP(D928,'Data mapping (hidden)'!$H$2:$I$6,2,FALSE)</f>
        <v>#N/A</v>
      </c>
      <c r="F928" s="67"/>
      <c r="G928" s="38">
        <f t="shared" si="19"/>
        <v>255</v>
      </c>
      <c r="H928" s="67"/>
      <c r="I928" s="38">
        <f t="shared" si="20"/>
        <v>255</v>
      </c>
      <c r="J928" s="67"/>
      <c r="K928" s="21" t="e">
        <f>VLOOKUP(J928,'Data mapping (hidden)'!$K$2:$L$101,2,TRUE)</f>
        <v>#N/A</v>
      </c>
      <c r="L928" s="67"/>
      <c r="M928" s="25" t="e">
        <f>(VLOOKUP(L928,'Data mapping (hidden)'!$B$2:$F$100,5,FALSE)&amp;(VLOOKUP(L928,'Data mapping (hidden)'!$B$2:$F$100,4,FALSE)))</f>
        <v>#N/A</v>
      </c>
      <c r="N928" s="69"/>
      <c r="O928" s="69"/>
    </row>
    <row r="929" spans="1:15" ht="15" customHeight="1" x14ac:dyDescent="0.2">
      <c r="A929" s="64" t="str">
        <f t="shared" si="23"/>
        <v/>
      </c>
      <c r="B929" s="2"/>
      <c r="C929" s="2"/>
      <c r="D929" s="64"/>
      <c r="E929" s="21" t="e">
        <f>VLOOKUP(D929,'Data mapping (hidden)'!$H$2:$I$6,2,FALSE)</f>
        <v>#N/A</v>
      </c>
      <c r="F929" s="67"/>
      <c r="G929" s="38">
        <f t="shared" si="19"/>
        <v>255</v>
      </c>
      <c r="H929" s="67"/>
      <c r="I929" s="38">
        <f t="shared" si="20"/>
        <v>255</v>
      </c>
      <c r="J929" s="67"/>
      <c r="K929" s="21" t="e">
        <f>VLOOKUP(J929,'Data mapping (hidden)'!$K$2:$L$101,2,TRUE)</f>
        <v>#N/A</v>
      </c>
      <c r="L929" s="67"/>
      <c r="M929" s="25" t="e">
        <f>(VLOOKUP(L929,'Data mapping (hidden)'!$B$2:$F$100,5,FALSE)&amp;(VLOOKUP(L929,'Data mapping (hidden)'!$B$2:$F$100,4,FALSE)))</f>
        <v>#N/A</v>
      </c>
      <c r="N929" s="69"/>
      <c r="O929" s="69"/>
    </row>
    <row r="930" spans="1:15" ht="15" customHeight="1" x14ac:dyDescent="0.2">
      <c r="A930" s="64" t="str">
        <f t="shared" si="23"/>
        <v/>
      </c>
      <c r="B930" s="2"/>
      <c r="C930" s="2"/>
      <c r="D930" s="64"/>
      <c r="E930" s="21" t="e">
        <f>VLOOKUP(D930,'Data mapping (hidden)'!$H$2:$I$6,2,FALSE)</f>
        <v>#N/A</v>
      </c>
      <c r="F930" s="67"/>
      <c r="G930" s="38">
        <f t="shared" si="19"/>
        <v>255</v>
      </c>
      <c r="H930" s="67"/>
      <c r="I930" s="38">
        <f t="shared" si="20"/>
        <v>255</v>
      </c>
      <c r="J930" s="67"/>
      <c r="K930" s="21" t="e">
        <f>VLOOKUP(J930,'Data mapping (hidden)'!$K$2:$L$101,2,TRUE)</f>
        <v>#N/A</v>
      </c>
      <c r="L930" s="67"/>
      <c r="M930" s="25" t="e">
        <f>(VLOOKUP(L930,'Data mapping (hidden)'!$B$2:$F$100,5,FALSE)&amp;(VLOOKUP(L930,'Data mapping (hidden)'!$B$2:$F$100,4,FALSE)))</f>
        <v>#N/A</v>
      </c>
      <c r="N930" s="69"/>
      <c r="O930" s="69"/>
    </row>
    <row r="931" spans="1:15" ht="15" customHeight="1" x14ac:dyDescent="0.2">
      <c r="A931" s="64" t="str">
        <f t="shared" si="23"/>
        <v/>
      </c>
      <c r="B931" s="2"/>
      <c r="C931" s="2"/>
      <c r="D931" s="64"/>
      <c r="E931" s="21" t="e">
        <f>VLOOKUP(D931,'Data mapping (hidden)'!$H$2:$I$6,2,FALSE)</f>
        <v>#N/A</v>
      </c>
      <c r="F931" s="67"/>
      <c r="G931" s="38">
        <f t="shared" si="19"/>
        <v>255</v>
      </c>
      <c r="H931" s="67"/>
      <c r="I931" s="38">
        <f t="shared" si="20"/>
        <v>255</v>
      </c>
      <c r="J931" s="67"/>
      <c r="K931" s="21" t="e">
        <f>VLOOKUP(J931,'Data mapping (hidden)'!$K$2:$L$101,2,TRUE)</f>
        <v>#N/A</v>
      </c>
      <c r="L931" s="67"/>
      <c r="M931" s="25" t="e">
        <f>(VLOOKUP(L931,'Data mapping (hidden)'!$B$2:$F$100,5,FALSE)&amp;(VLOOKUP(L931,'Data mapping (hidden)'!$B$2:$F$100,4,FALSE)))</f>
        <v>#N/A</v>
      </c>
      <c r="N931" s="69"/>
      <c r="O931" s="69"/>
    </row>
    <row r="932" spans="1:15" ht="15" customHeight="1" x14ac:dyDescent="0.2">
      <c r="A932" s="64" t="str">
        <f t="shared" si="23"/>
        <v/>
      </c>
      <c r="B932" s="2"/>
      <c r="C932" s="2"/>
      <c r="D932" s="64"/>
      <c r="E932" s="21" t="e">
        <f>VLOOKUP(D932,'Data mapping (hidden)'!$H$2:$I$6,2,FALSE)</f>
        <v>#N/A</v>
      </c>
      <c r="F932" s="67"/>
      <c r="G932" s="38">
        <f t="shared" si="19"/>
        <v>255</v>
      </c>
      <c r="H932" s="67"/>
      <c r="I932" s="38">
        <f t="shared" si="20"/>
        <v>255</v>
      </c>
      <c r="J932" s="67"/>
      <c r="K932" s="21" t="e">
        <f>VLOOKUP(J932,'Data mapping (hidden)'!$K$2:$L$101,2,TRUE)</f>
        <v>#N/A</v>
      </c>
      <c r="L932" s="67"/>
      <c r="M932" s="25" t="e">
        <f>(VLOOKUP(L932,'Data mapping (hidden)'!$B$2:$F$100,5,FALSE)&amp;(VLOOKUP(L932,'Data mapping (hidden)'!$B$2:$F$100,4,FALSE)))</f>
        <v>#N/A</v>
      </c>
      <c r="N932" s="69"/>
      <c r="O932" s="69"/>
    </row>
    <row r="933" spans="1:15" ht="15" customHeight="1" x14ac:dyDescent="0.2">
      <c r="A933" s="64" t="str">
        <f t="shared" si="23"/>
        <v/>
      </c>
      <c r="B933" s="2"/>
      <c r="C933" s="2"/>
      <c r="D933" s="64"/>
      <c r="E933" s="21" t="e">
        <f>VLOOKUP(D933,'Data mapping (hidden)'!$H$2:$I$6,2,FALSE)</f>
        <v>#N/A</v>
      </c>
      <c r="F933" s="67"/>
      <c r="G933" s="38">
        <f t="shared" si="19"/>
        <v>255</v>
      </c>
      <c r="H933" s="67"/>
      <c r="I933" s="38">
        <f t="shared" si="20"/>
        <v>255</v>
      </c>
      <c r="J933" s="67"/>
      <c r="K933" s="21" t="e">
        <f>VLOOKUP(J933,'Data mapping (hidden)'!$K$2:$L$101,2,TRUE)</f>
        <v>#N/A</v>
      </c>
      <c r="L933" s="67"/>
      <c r="M933" s="25" t="e">
        <f>(VLOOKUP(L933,'Data mapping (hidden)'!$B$2:$F$100,5,FALSE)&amp;(VLOOKUP(L933,'Data mapping (hidden)'!$B$2:$F$100,4,FALSE)))</f>
        <v>#N/A</v>
      </c>
      <c r="N933" s="69"/>
      <c r="O933" s="69"/>
    </row>
    <row r="934" spans="1:15" ht="15" customHeight="1" x14ac:dyDescent="0.2">
      <c r="A934" s="64" t="str">
        <f t="shared" si="23"/>
        <v/>
      </c>
      <c r="B934" s="2"/>
      <c r="C934" s="2"/>
      <c r="D934" s="64"/>
      <c r="E934" s="21" t="e">
        <f>VLOOKUP(D934,'Data mapping (hidden)'!$H$2:$I$6,2,FALSE)</f>
        <v>#N/A</v>
      </c>
      <c r="F934" s="67"/>
      <c r="G934" s="38">
        <f t="shared" si="19"/>
        <v>255</v>
      </c>
      <c r="H934" s="67"/>
      <c r="I934" s="38">
        <f t="shared" si="20"/>
        <v>255</v>
      </c>
      <c r="J934" s="67"/>
      <c r="K934" s="21" t="e">
        <f>VLOOKUP(J934,'Data mapping (hidden)'!$K$2:$L$101,2,TRUE)</f>
        <v>#N/A</v>
      </c>
      <c r="L934" s="67"/>
      <c r="M934" s="25" t="e">
        <f>(VLOOKUP(L934,'Data mapping (hidden)'!$B$2:$F$100,5,FALSE)&amp;(VLOOKUP(L934,'Data mapping (hidden)'!$B$2:$F$100,4,FALSE)))</f>
        <v>#N/A</v>
      </c>
      <c r="N934" s="69"/>
      <c r="O934" s="69"/>
    </row>
    <row r="935" spans="1:15" ht="15" customHeight="1" x14ac:dyDescent="0.2">
      <c r="A935" s="64" t="str">
        <f t="shared" si="23"/>
        <v/>
      </c>
      <c r="B935" s="2"/>
      <c r="C935" s="2"/>
      <c r="D935" s="64"/>
      <c r="E935" s="21" t="e">
        <f>VLOOKUP(D935,'Data mapping (hidden)'!$H$2:$I$6,2,FALSE)</f>
        <v>#N/A</v>
      </c>
      <c r="F935" s="67"/>
      <c r="G935" s="38">
        <f t="shared" si="19"/>
        <v>255</v>
      </c>
      <c r="H935" s="67"/>
      <c r="I935" s="38">
        <f t="shared" si="20"/>
        <v>255</v>
      </c>
      <c r="J935" s="67"/>
      <c r="K935" s="21" t="e">
        <f>VLOOKUP(J935,'Data mapping (hidden)'!$K$2:$L$101,2,TRUE)</f>
        <v>#N/A</v>
      </c>
      <c r="L935" s="67"/>
      <c r="M935" s="25" t="e">
        <f>(VLOOKUP(L935,'Data mapping (hidden)'!$B$2:$F$100,5,FALSE)&amp;(VLOOKUP(L935,'Data mapping (hidden)'!$B$2:$F$100,4,FALSE)))</f>
        <v>#N/A</v>
      </c>
      <c r="N935" s="69"/>
      <c r="O935" s="69"/>
    </row>
    <row r="936" spans="1:15" ht="15" customHeight="1" x14ac:dyDescent="0.2">
      <c r="A936" s="64" t="str">
        <f t="shared" si="23"/>
        <v/>
      </c>
      <c r="B936" s="2"/>
      <c r="C936" s="2"/>
      <c r="D936" s="64"/>
      <c r="E936" s="21" t="e">
        <f>VLOOKUP(D936,'Data mapping (hidden)'!$H$2:$I$6,2,FALSE)</f>
        <v>#N/A</v>
      </c>
      <c r="F936" s="67"/>
      <c r="G936" s="38">
        <f t="shared" si="19"/>
        <v>255</v>
      </c>
      <c r="H936" s="67"/>
      <c r="I936" s="38">
        <f t="shared" si="20"/>
        <v>255</v>
      </c>
      <c r="J936" s="67"/>
      <c r="K936" s="21" t="e">
        <f>VLOOKUP(J936,'Data mapping (hidden)'!$K$2:$L$101,2,TRUE)</f>
        <v>#N/A</v>
      </c>
      <c r="L936" s="67"/>
      <c r="M936" s="25" t="e">
        <f>(VLOOKUP(L936,'Data mapping (hidden)'!$B$2:$F$100,5,FALSE)&amp;(VLOOKUP(L936,'Data mapping (hidden)'!$B$2:$F$100,4,FALSE)))</f>
        <v>#N/A</v>
      </c>
      <c r="N936" s="69"/>
      <c r="O936" s="69"/>
    </row>
    <row r="937" spans="1:15" ht="15" customHeight="1" x14ac:dyDescent="0.2">
      <c r="A937" s="64" t="str">
        <f t="shared" si="23"/>
        <v/>
      </c>
      <c r="B937" s="2"/>
      <c r="C937" s="2"/>
      <c r="D937" s="64"/>
      <c r="E937" s="21" t="e">
        <f>VLOOKUP(D937,'Data mapping (hidden)'!$H$2:$I$6,2,FALSE)</f>
        <v>#N/A</v>
      </c>
      <c r="F937" s="67"/>
      <c r="G937" s="38">
        <f t="shared" si="19"/>
        <v>255</v>
      </c>
      <c r="H937" s="67"/>
      <c r="I937" s="38">
        <f t="shared" si="20"/>
        <v>255</v>
      </c>
      <c r="J937" s="67"/>
      <c r="K937" s="21" t="e">
        <f>VLOOKUP(J937,'Data mapping (hidden)'!$K$2:$L$101,2,TRUE)</f>
        <v>#N/A</v>
      </c>
      <c r="L937" s="67"/>
      <c r="M937" s="25" t="e">
        <f>(VLOOKUP(L937,'Data mapping (hidden)'!$B$2:$F$100,5,FALSE)&amp;(VLOOKUP(L937,'Data mapping (hidden)'!$B$2:$F$100,4,FALSE)))</f>
        <v>#N/A</v>
      </c>
      <c r="N937" s="69"/>
      <c r="O937" s="69"/>
    </row>
    <row r="938" spans="1:15" ht="15" customHeight="1" x14ac:dyDescent="0.2">
      <c r="A938" s="64" t="str">
        <f t="shared" si="23"/>
        <v/>
      </c>
      <c r="B938" s="2"/>
      <c r="C938" s="2"/>
      <c r="D938" s="64"/>
      <c r="E938" s="21" t="e">
        <f>VLOOKUP(D938,'Data mapping (hidden)'!$H$2:$I$6,2,FALSE)</f>
        <v>#N/A</v>
      </c>
      <c r="F938" s="67"/>
      <c r="G938" s="38">
        <f t="shared" si="19"/>
        <v>255</v>
      </c>
      <c r="H938" s="67"/>
      <c r="I938" s="38">
        <f t="shared" si="20"/>
        <v>255</v>
      </c>
      <c r="J938" s="67"/>
      <c r="K938" s="21" t="e">
        <f>VLOOKUP(J938,'Data mapping (hidden)'!$K$2:$L$101,2,TRUE)</f>
        <v>#N/A</v>
      </c>
      <c r="L938" s="67"/>
      <c r="M938" s="25" t="e">
        <f>(VLOOKUP(L938,'Data mapping (hidden)'!$B$2:$F$100,5,FALSE)&amp;(VLOOKUP(L938,'Data mapping (hidden)'!$B$2:$F$100,4,FALSE)))</f>
        <v>#N/A</v>
      </c>
      <c r="N938" s="69"/>
      <c r="O938" s="69"/>
    </row>
    <row r="939" spans="1:15" ht="15" customHeight="1" x14ac:dyDescent="0.2">
      <c r="A939" s="64" t="str">
        <f t="shared" si="23"/>
        <v/>
      </c>
      <c r="B939" s="2"/>
      <c r="C939" s="2"/>
      <c r="D939" s="64"/>
      <c r="E939" s="21" t="e">
        <f>VLOOKUP(D939,'Data mapping (hidden)'!$H$2:$I$6,2,FALSE)</f>
        <v>#N/A</v>
      </c>
      <c r="F939" s="67"/>
      <c r="G939" s="38">
        <f t="shared" si="19"/>
        <v>255</v>
      </c>
      <c r="H939" s="67"/>
      <c r="I939" s="38">
        <f t="shared" si="20"/>
        <v>255</v>
      </c>
      <c r="J939" s="67"/>
      <c r="K939" s="21" t="e">
        <f>VLOOKUP(J939,'Data mapping (hidden)'!$K$2:$L$101,2,TRUE)</f>
        <v>#N/A</v>
      </c>
      <c r="L939" s="67"/>
      <c r="M939" s="25" t="e">
        <f>(VLOOKUP(L939,'Data mapping (hidden)'!$B$2:$F$100,5,FALSE)&amp;(VLOOKUP(L939,'Data mapping (hidden)'!$B$2:$F$100,4,FALSE)))</f>
        <v>#N/A</v>
      </c>
      <c r="N939" s="69"/>
      <c r="O939" s="69"/>
    </row>
    <row r="940" spans="1:15" ht="15" customHeight="1" x14ac:dyDescent="0.2">
      <c r="A940" s="64" t="str">
        <f t="shared" si="23"/>
        <v/>
      </c>
      <c r="B940" s="2"/>
      <c r="C940" s="2"/>
      <c r="D940" s="64"/>
      <c r="E940" s="21" t="e">
        <f>VLOOKUP(D940,'Data mapping (hidden)'!$H$2:$I$6,2,FALSE)</f>
        <v>#N/A</v>
      </c>
      <c r="F940" s="67"/>
      <c r="G940" s="38">
        <f t="shared" si="19"/>
        <v>255</v>
      </c>
      <c r="H940" s="67"/>
      <c r="I940" s="38">
        <f t="shared" si="20"/>
        <v>255</v>
      </c>
      <c r="J940" s="67"/>
      <c r="K940" s="21" t="e">
        <f>VLOOKUP(J940,'Data mapping (hidden)'!$K$2:$L$101,2,TRUE)</f>
        <v>#N/A</v>
      </c>
      <c r="L940" s="67"/>
      <c r="M940" s="25" t="e">
        <f>(VLOOKUP(L940,'Data mapping (hidden)'!$B$2:$F$100,5,FALSE)&amp;(VLOOKUP(L940,'Data mapping (hidden)'!$B$2:$F$100,4,FALSE)))</f>
        <v>#N/A</v>
      </c>
      <c r="N940" s="69"/>
      <c r="O940" s="69"/>
    </row>
    <row r="941" spans="1:15" ht="15" customHeight="1" x14ac:dyDescent="0.2">
      <c r="A941" s="64" t="str">
        <f t="shared" si="23"/>
        <v/>
      </c>
      <c r="B941" s="2"/>
      <c r="C941" s="2"/>
      <c r="D941" s="64"/>
      <c r="E941" s="21" t="e">
        <f>VLOOKUP(D941,'Data mapping (hidden)'!$H$2:$I$6,2,FALSE)</f>
        <v>#N/A</v>
      </c>
      <c r="F941" s="67"/>
      <c r="G941" s="38">
        <f t="shared" si="19"/>
        <v>255</v>
      </c>
      <c r="H941" s="67"/>
      <c r="I941" s="38">
        <f t="shared" si="20"/>
        <v>255</v>
      </c>
      <c r="J941" s="67"/>
      <c r="K941" s="21" t="e">
        <f>VLOOKUP(J941,'Data mapping (hidden)'!$K$2:$L$101,2,TRUE)</f>
        <v>#N/A</v>
      </c>
      <c r="L941" s="67"/>
      <c r="M941" s="25" t="e">
        <f>(VLOOKUP(L941,'Data mapping (hidden)'!$B$2:$F$100,5,FALSE)&amp;(VLOOKUP(L941,'Data mapping (hidden)'!$B$2:$F$100,4,FALSE)))</f>
        <v>#N/A</v>
      </c>
      <c r="N941" s="69"/>
      <c r="O941" s="69"/>
    </row>
    <row r="942" spans="1:15" ht="15" customHeight="1" x14ac:dyDescent="0.2">
      <c r="A942" s="64" t="str">
        <f t="shared" si="23"/>
        <v/>
      </c>
      <c r="B942" s="2"/>
      <c r="C942" s="2"/>
      <c r="D942" s="64"/>
      <c r="E942" s="21" t="e">
        <f>VLOOKUP(D942,'Data mapping (hidden)'!$H$2:$I$6,2,FALSE)</f>
        <v>#N/A</v>
      </c>
      <c r="F942" s="67"/>
      <c r="G942" s="38">
        <f t="shared" si="19"/>
        <v>255</v>
      </c>
      <c r="H942" s="67"/>
      <c r="I942" s="38">
        <f t="shared" si="20"/>
        <v>255</v>
      </c>
      <c r="J942" s="67"/>
      <c r="K942" s="21" t="e">
        <f>VLOOKUP(J942,'Data mapping (hidden)'!$K$2:$L$101,2,TRUE)</f>
        <v>#N/A</v>
      </c>
      <c r="L942" s="67"/>
      <c r="M942" s="25" t="e">
        <f>(VLOOKUP(L942,'Data mapping (hidden)'!$B$2:$F$100,5,FALSE)&amp;(VLOOKUP(L942,'Data mapping (hidden)'!$B$2:$F$100,4,FALSE)))</f>
        <v>#N/A</v>
      </c>
      <c r="N942" s="69"/>
      <c r="O942" s="69"/>
    </row>
    <row r="943" spans="1:15" ht="15" customHeight="1" x14ac:dyDescent="0.2">
      <c r="A943" s="64" t="str">
        <f t="shared" si="23"/>
        <v/>
      </c>
      <c r="B943" s="2"/>
      <c r="C943" s="2"/>
      <c r="D943" s="64"/>
      <c r="E943" s="21" t="e">
        <f>VLOOKUP(D943,'Data mapping (hidden)'!$H$2:$I$6,2,FALSE)</f>
        <v>#N/A</v>
      </c>
      <c r="F943" s="67"/>
      <c r="G943" s="38">
        <f t="shared" si="19"/>
        <v>255</v>
      </c>
      <c r="H943" s="67"/>
      <c r="I943" s="38">
        <f t="shared" si="20"/>
        <v>255</v>
      </c>
      <c r="J943" s="67"/>
      <c r="K943" s="21" t="e">
        <f>VLOOKUP(J943,'Data mapping (hidden)'!$K$2:$L$101,2,TRUE)</f>
        <v>#N/A</v>
      </c>
      <c r="L943" s="67"/>
      <c r="M943" s="25" t="e">
        <f>(VLOOKUP(L943,'Data mapping (hidden)'!$B$2:$F$100,5,FALSE)&amp;(VLOOKUP(L943,'Data mapping (hidden)'!$B$2:$F$100,4,FALSE)))</f>
        <v>#N/A</v>
      </c>
      <c r="N943" s="69"/>
      <c r="O943" s="69"/>
    </row>
    <row r="944" spans="1:15" ht="15" customHeight="1" x14ac:dyDescent="0.2">
      <c r="A944" s="64" t="str">
        <f t="shared" si="23"/>
        <v/>
      </c>
      <c r="B944" s="2"/>
      <c r="C944" s="2"/>
      <c r="D944" s="64"/>
      <c r="E944" s="21" t="e">
        <f>VLOOKUP(D944,'Data mapping (hidden)'!$H$2:$I$6,2,FALSE)</f>
        <v>#N/A</v>
      </c>
      <c r="F944" s="67"/>
      <c r="G944" s="38">
        <f t="shared" si="19"/>
        <v>255</v>
      </c>
      <c r="H944" s="67"/>
      <c r="I944" s="38">
        <f t="shared" si="20"/>
        <v>255</v>
      </c>
      <c r="J944" s="67"/>
      <c r="K944" s="21" t="e">
        <f>VLOOKUP(J944,'Data mapping (hidden)'!$K$2:$L$101,2,TRUE)</f>
        <v>#N/A</v>
      </c>
      <c r="L944" s="67"/>
      <c r="M944" s="25" t="e">
        <f>(VLOOKUP(L944,'Data mapping (hidden)'!$B$2:$F$100,5,FALSE)&amp;(VLOOKUP(L944,'Data mapping (hidden)'!$B$2:$F$100,4,FALSE)))</f>
        <v>#N/A</v>
      </c>
      <c r="N944" s="69"/>
      <c r="O944" s="69"/>
    </row>
    <row r="945" spans="1:15" ht="15" customHeight="1" x14ac:dyDescent="0.2">
      <c r="A945" s="64" t="str">
        <f t="shared" si="23"/>
        <v/>
      </c>
      <c r="B945" s="2"/>
      <c r="C945" s="2"/>
      <c r="D945" s="64"/>
      <c r="E945" s="21" t="e">
        <f>VLOOKUP(D945,'Data mapping (hidden)'!$H$2:$I$6,2,FALSE)</f>
        <v>#N/A</v>
      </c>
      <c r="F945" s="67"/>
      <c r="G945" s="38">
        <f t="shared" si="19"/>
        <v>255</v>
      </c>
      <c r="H945" s="67"/>
      <c r="I945" s="38">
        <f t="shared" si="20"/>
        <v>255</v>
      </c>
      <c r="J945" s="67"/>
      <c r="K945" s="21" t="e">
        <f>VLOOKUP(J945,'Data mapping (hidden)'!$K$2:$L$101,2,TRUE)</f>
        <v>#N/A</v>
      </c>
      <c r="L945" s="67"/>
      <c r="M945" s="25" t="e">
        <f>(VLOOKUP(L945,'Data mapping (hidden)'!$B$2:$F$100,5,FALSE)&amp;(VLOOKUP(L945,'Data mapping (hidden)'!$B$2:$F$100,4,FALSE)))</f>
        <v>#N/A</v>
      </c>
      <c r="N945" s="69"/>
      <c r="O945" s="69"/>
    </row>
    <row r="946" spans="1:15" ht="15" customHeight="1" x14ac:dyDescent="0.2">
      <c r="A946" s="64" t="str">
        <f t="shared" si="23"/>
        <v/>
      </c>
      <c r="B946" s="2"/>
      <c r="C946" s="2"/>
      <c r="D946" s="64"/>
      <c r="E946" s="21" t="e">
        <f>VLOOKUP(D946,'Data mapping (hidden)'!$H$2:$I$6,2,FALSE)</f>
        <v>#N/A</v>
      </c>
      <c r="F946" s="67"/>
      <c r="G946" s="38">
        <f t="shared" si="19"/>
        <v>255</v>
      </c>
      <c r="H946" s="67"/>
      <c r="I946" s="38">
        <f t="shared" si="20"/>
        <v>255</v>
      </c>
      <c r="J946" s="67"/>
      <c r="K946" s="21" t="e">
        <f>VLOOKUP(J946,'Data mapping (hidden)'!$K$2:$L$101,2,TRUE)</f>
        <v>#N/A</v>
      </c>
      <c r="L946" s="67"/>
      <c r="M946" s="25" t="e">
        <f>(VLOOKUP(L946,'Data mapping (hidden)'!$B$2:$F$100,5,FALSE)&amp;(VLOOKUP(L946,'Data mapping (hidden)'!$B$2:$F$100,4,FALSE)))</f>
        <v>#N/A</v>
      </c>
      <c r="N946" s="69"/>
      <c r="O946" s="69"/>
    </row>
    <row r="947" spans="1:15" ht="15" customHeight="1" x14ac:dyDescent="0.2">
      <c r="A947" s="64" t="str">
        <f t="shared" si="23"/>
        <v/>
      </c>
      <c r="B947" s="2"/>
      <c r="C947" s="2"/>
      <c r="D947" s="64"/>
      <c r="E947" s="21" t="e">
        <f>VLOOKUP(D947,'Data mapping (hidden)'!$H$2:$I$6,2,FALSE)</f>
        <v>#N/A</v>
      </c>
      <c r="F947" s="67"/>
      <c r="G947" s="38">
        <f t="shared" si="19"/>
        <v>255</v>
      </c>
      <c r="H947" s="67"/>
      <c r="I947" s="38">
        <f t="shared" si="20"/>
        <v>255</v>
      </c>
      <c r="J947" s="67"/>
      <c r="K947" s="21" t="e">
        <f>VLOOKUP(J947,'Data mapping (hidden)'!$K$2:$L$101,2,TRUE)</f>
        <v>#N/A</v>
      </c>
      <c r="L947" s="67"/>
      <c r="M947" s="25" t="e">
        <f>(VLOOKUP(L947,'Data mapping (hidden)'!$B$2:$F$100,5,FALSE)&amp;(VLOOKUP(L947,'Data mapping (hidden)'!$B$2:$F$100,4,FALSE)))</f>
        <v>#N/A</v>
      </c>
      <c r="N947" s="69"/>
      <c r="O947" s="69"/>
    </row>
    <row r="948" spans="1:15" ht="15" customHeight="1" x14ac:dyDescent="0.2">
      <c r="A948" s="64" t="str">
        <f t="shared" si="23"/>
        <v/>
      </c>
      <c r="B948" s="2"/>
      <c r="C948" s="2"/>
      <c r="D948" s="64"/>
      <c r="E948" s="21" t="e">
        <f>VLOOKUP(D948,'Data mapping (hidden)'!$H$2:$I$6,2,FALSE)</f>
        <v>#N/A</v>
      </c>
      <c r="F948" s="67"/>
      <c r="G948" s="38">
        <f t="shared" si="19"/>
        <v>255</v>
      </c>
      <c r="H948" s="67"/>
      <c r="I948" s="38">
        <f t="shared" si="20"/>
        <v>255</v>
      </c>
      <c r="J948" s="67"/>
      <c r="K948" s="21" t="e">
        <f>VLOOKUP(J948,'Data mapping (hidden)'!$K$2:$L$101,2,TRUE)</f>
        <v>#N/A</v>
      </c>
      <c r="L948" s="67"/>
      <c r="M948" s="25" t="e">
        <f>(VLOOKUP(L948,'Data mapping (hidden)'!$B$2:$F$100,5,FALSE)&amp;(VLOOKUP(L948,'Data mapping (hidden)'!$B$2:$F$100,4,FALSE)))</f>
        <v>#N/A</v>
      </c>
      <c r="N948" s="69"/>
      <c r="O948" s="69"/>
    </row>
    <row r="949" spans="1:15" ht="15" customHeight="1" x14ac:dyDescent="0.2">
      <c r="A949" s="64" t="str">
        <f t="shared" si="23"/>
        <v/>
      </c>
      <c r="B949" s="2"/>
      <c r="C949" s="2"/>
      <c r="D949" s="64"/>
      <c r="E949" s="21" t="e">
        <f>VLOOKUP(D949,'Data mapping (hidden)'!$H$2:$I$6,2,FALSE)</f>
        <v>#N/A</v>
      </c>
      <c r="F949" s="67"/>
      <c r="G949" s="38">
        <f t="shared" si="19"/>
        <v>255</v>
      </c>
      <c r="H949" s="67"/>
      <c r="I949" s="38">
        <f t="shared" si="20"/>
        <v>255</v>
      </c>
      <c r="J949" s="67"/>
      <c r="K949" s="21" t="e">
        <f>VLOOKUP(J949,'Data mapping (hidden)'!$K$2:$L$101,2,TRUE)</f>
        <v>#N/A</v>
      </c>
      <c r="L949" s="67"/>
      <c r="M949" s="25" t="e">
        <f>(VLOOKUP(L949,'Data mapping (hidden)'!$B$2:$F$100,5,FALSE)&amp;(VLOOKUP(L949,'Data mapping (hidden)'!$B$2:$F$100,4,FALSE)))</f>
        <v>#N/A</v>
      </c>
      <c r="N949" s="69"/>
      <c r="O949" s="69"/>
    </row>
    <row r="950" spans="1:15" ht="15" customHeight="1" x14ac:dyDescent="0.2">
      <c r="A950" s="64" t="str">
        <f t="shared" si="23"/>
        <v/>
      </c>
      <c r="B950" s="2"/>
      <c r="C950" s="2"/>
      <c r="D950" s="64"/>
      <c r="E950" s="21" t="e">
        <f>VLOOKUP(D950,'Data mapping (hidden)'!$H$2:$I$6,2,FALSE)</f>
        <v>#N/A</v>
      </c>
      <c r="F950" s="67"/>
      <c r="G950" s="38">
        <f t="shared" si="19"/>
        <v>255</v>
      </c>
      <c r="H950" s="67"/>
      <c r="I950" s="38">
        <f t="shared" si="20"/>
        <v>255</v>
      </c>
      <c r="J950" s="67"/>
      <c r="K950" s="21" t="e">
        <f>VLOOKUP(J950,'Data mapping (hidden)'!$K$2:$L$101,2,TRUE)</f>
        <v>#N/A</v>
      </c>
      <c r="L950" s="67"/>
      <c r="M950" s="25" t="e">
        <f>(VLOOKUP(L950,'Data mapping (hidden)'!$B$2:$F$100,5,FALSE)&amp;(VLOOKUP(L950,'Data mapping (hidden)'!$B$2:$F$100,4,FALSE)))</f>
        <v>#N/A</v>
      </c>
      <c r="N950" s="69"/>
      <c r="O950" s="69"/>
    </row>
    <row r="951" spans="1:15" ht="15" customHeight="1" x14ac:dyDescent="0.2">
      <c r="A951" s="64" t="str">
        <f t="shared" si="23"/>
        <v/>
      </c>
      <c r="B951" s="2"/>
      <c r="C951" s="2"/>
      <c r="D951" s="64"/>
      <c r="E951" s="21" t="e">
        <f>VLOOKUP(D951,'Data mapping (hidden)'!$H$2:$I$6,2,FALSE)</f>
        <v>#N/A</v>
      </c>
      <c r="F951" s="67"/>
      <c r="G951" s="38">
        <f t="shared" si="19"/>
        <v>255</v>
      </c>
      <c r="H951" s="67"/>
      <c r="I951" s="38">
        <f t="shared" si="20"/>
        <v>255</v>
      </c>
      <c r="J951" s="67"/>
      <c r="K951" s="21" t="e">
        <f>VLOOKUP(J951,'Data mapping (hidden)'!$K$2:$L$101,2,TRUE)</f>
        <v>#N/A</v>
      </c>
      <c r="L951" s="67"/>
      <c r="M951" s="25" t="e">
        <f>(VLOOKUP(L951,'Data mapping (hidden)'!$B$2:$F$100,5,FALSE)&amp;(VLOOKUP(L951,'Data mapping (hidden)'!$B$2:$F$100,4,FALSE)))</f>
        <v>#N/A</v>
      </c>
      <c r="N951" s="69"/>
      <c r="O951" s="69"/>
    </row>
    <row r="952" spans="1:15" ht="15" customHeight="1" x14ac:dyDescent="0.2">
      <c r="A952" s="64" t="str">
        <f t="shared" si="23"/>
        <v/>
      </c>
      <c r="B952" s="2"/>
      <c r="C952" s="2"/>
      <c r="D952" s="64"/>
      <c r="E952" s="21" t="e">
        <f>VLOOKUP(D952,'Data mapping (hidden)'!$H$2:$I$6,2,FALSE)</f>
        <v>#N/A</v>
      </c>
      <c r="F952" s="67"/>
      <c r="G952" s="38">
        <f t="shared" si="19"/>
        <v>255</v>
      </c>
      <c r="H952" s="67"/>
      <c r="I952" s="38">
        <f t="shared" si="20"/>
        <v>255</v>
      </c>
      <c r="J952" s="67"/>
      <c r="K952" s="21" t="e">
        <f>VLOOKUP(J952,'Data mapping (hidden)'!$K$2:$L$101,2,TRUE)</f>
        <v>#N/A</v>
      </c>
      <c r="L952" s="67"/>
      <c r="M952" s="25" t="e">
        <f>(VLOOKUP(L952,'Data mapping (hidden)'!$B$2:$F$100,5,FALSE)&amp;(VLOOKUP(L952,'Data mapping (hidden)'!$B$2:$F$100,4,FALSE)))</f>
        <v>#N/A</v>
      </c>
      <c r="N952" s="69"/>
      <c r="O952" s="69"/>
    </row>
    <row r="953" spans="1:15" ht="15" customHeight="1" x14ac:dyDescent="0.2">
      <c r="A953" s="64" t="str">
        <f t="shared" si="23"/>
        <v/>
      </c>
      <c r="B953" s="2"/>
      <c r="C953" s="2"/>
      <c r="D953" s="64"/>
      <c r="E953" s="21" t="e">
        <f>VLOOKUP(D953,'Data mapping (hidden)'!$H$2:$I$6,2,FALSE)</f>
        <v>#N/A</v>
      </c>
      <c r="F953" s="67"/>
      <c r="G953" s="38">
        <f t="shared" si="19"/>
        <v>255</v>
      </c>
      <c r="H953" s="67"/>
      <c r="I953" s="38">
        <f t="shared" si="20"/>
        <v>255</v>
      </c>
      <c r="J953" s="67"/>
      <c r="K953" s="21" t="e">
        <f>VLOOKUP(J953,'Data mapping (hidden)'!$K$2:$L$101,2,TRUE)</f>
        <v>#N/A</v>
      </c>
      <c r="L953" s="67"/>
      <c r="M953" s="25" t="e">
        <f>(VLOOKUP(L953,'Data mapping (hidden)'!$B$2:$F$100,5,FALSE)&amp;(VLOOKUP(L953,'Data mapping (hidden)'!$B$2:$F$100,4,FALSE)))</f>
        <v>#N/A</v>
      </c>
      <c r="N953" s="69"/>
      <c r="O953" s="69"/>
    </row>
    <row r="954" spans="1:15" ht="15" customHeight="1" x14ac:dyDescent="0.2">
      <c r="A954" s="64" t="str">
        <f t="shared" si="23"/>
        <v/>
      </c>
      <c r="B954" s="2"/>
      <c r="C954" s="2"/>
      <c r="D954" s="64"/>
      <c r="E954" s="21" t="e">
        <f>VLOOKUP(D954,'Data mapping (hidden)'!$H$2:$I$6,2,FALSE)</f>
        <v>#N/A</v>
      </c>
      <c r="F954" s="67"/>
      <c r="G954" s="38">
        <f t="shared" si="19"/>
        <v>255</v>
      </c>
      <c r="H954" s="67"/>
      <c r="I954" s="38">
        <f t="shared" si="20"/>
        <v>255</v>
      </c>
      <c r="J954" s="67"/>
      <c r="K954" s="21" t="e">
        <f>VLOOKUP(J954,'Data mapping (hidden)'!$K$2:$L$101,2,TRUE)</f>
        <v>#N/A</v>
      </c>
      <c r="L954" s="67"/>
      <c r="M954" s="25" t="e">
        <f>(VLOOKUP(L954,'Data mapping (hidden)'!$B$2:$F$100,5,FALSE)&amp;(VLOOKUP(L954,'Data mapping (hidden)'!$B$2:$F$100,4,FALSE)))</f>
        <v>#N/A</v>
      </c>
      <c r="N954" s="69"/>
      <c r="O954" s="69"/>
    </row>
    <row r="955" spans="1:15" ht="15" customHeight="1" x14ac:dyDescent="0.2">
      <c r="A955" s="64" t="str">
        <f t="shared" si="23"/>
        <v/>
      </c>
      <c r="B955" s="2"/>
      <c r="C955" s="2"/>
      <c r="D955" s="64"/>
      <c r="E955" s="21" t="e">
        <f>VLOOKUP(D955,'Data mapping (hidden)'!$H$2:$I$6,2,FALSE)</f>
        <v>#N/A</v>
      </c>
      <c r="F955" s="67"/>
      <c r="G955" s="38">
        <f t="shared" si="19"/>
        <v>255</v>
      </c>
      <c r="H955" s="67"/>
      <c r="I955" s="38">
        <f t="shared" si="20"/>
        <v>255</v>
      </c>
      <c r="J955" s="67"/>
      <c r="K955" s="21" t="e">
        <f>VLOOKUP(J955,'Data mapping (hidden)'!$K$2:$L$101,2,TRUE)</f>
        <v>#N/A</v>
      </c>
      <c r="L955" s="67"/>
      <c r="M955" s="25" t="e">
        <f>(VLOOKUP(L955,'Data mapping (hidden)'!$B$2:$F$100,5,FALSE)&amp;(VLOOKUP(L955,'Data mapping (hidden)'!$B$2:$F$100,4,FALSE)))</f>
        <v>#N/A</v>
      </c>
      <c r="N955" s="69"/>
      <c r="O955" s="69"/>
    </row>
    <row r="956" spans="1:15" ht="15" customHeight="1" x14ac:dyDescent="0.2">
      <c r="A956" s="64" t="str">
        <f t="shared" si="23"/>
        <v/>
      </c>
      <c r="B956" s="2"/>
      <c r="C956" s="2"/>
      <c r="D956" s="64"/>
      <c r="E956" s="21" t="e">
        <f>VLOOKUP(D956,'Data mapping (hidden)'!$H$2:$I$6,2,FALSE)</f>
        <v>#N/A</v>
      </c>
      <c r="F956" s="67"/>
      <c r="G956" s="38">
        <f t="shared" si="19"/>
        <v>255</v>
      </c>
      <c r="H956" s="67"/>
      <c r="I956" s="38">
        <f t="shared" si="20"/>
        <v>255</v>
      </c>
      <c r="J956" s="67"/>
      <c r="K956" s="21" t="e">
        <f>VLOOKUP(J956,'Data mapping (hidden)'!$K$2:$L$101,2,TRUE)</f>
        <v>#N/A</v>
      </c>
      <c r="L956" s="67"/>
      <c r="M956" s="25" t="e">
        <f>(VLOOKUP(L956,'Data mapping (hidden)'!$B$2:$F$100,5,FALSE)&amp;(VLOOKUP(L956,'Data mapping (hidden)'!$B$2:$F$100,4,FALSE)))</f>
        <v>#N/A</v>
      </c>
      <c r="N956" s="69"/>
      <c r="O956" s="69"/>
    </row>
    <row r="957" spans="1:15" ht="15" customHeight="1" x14ac:dyDescent="0.2">
      <c r="A957" s="64" t="str">
        <f t="shared" si="23"/>
        <v/>
      </c>
      <c r="B957" s="2"/>
      <c r="C957" s="2"/>
      <c r="D957" s="64"/>
      <c r="E957" s="21" t="e">
        <f>VLOOKUP(D957,'Data mapping (hidden)'!$H$2:$I$6,2,FALSE)</f>
        <v>#N/A</v>
      </c>
      <c r="F957" s="67"/>
      <c r="G957" s="38">
        <f t="shared" si="19"/>
        <v>255</v>
      </c>
      <c r="H957" s="67"/>
      <c r="I957" s="38">
        <f t="shared" si="20"/>
        <v>255</v>
      </c>
      <c r="J957" s="67"/>
      <c r="K957" s="21" t="e">
        <f>VLOOKUP(J957,'Data mapping (hidden)'!$K$2:$L$101,2,TRUE)</f>
        <v>#N/A</v>
      </c>
      <c r="L957" s="67"/>
      <c r="M957" s="25" t="e">
        <f>(VLOOKUP(L957,'Data mapping (hidden)'!$B$2:$F$100,5,FALSE)&amp;(VLOOKUP(L957,'Data mapping (hidden)'!$B$2:$F$100,4,FALSE)))</f>
        <v>#N/A</v>
      </c>
      <c r="N957" s="69"/>
      <c r="O957" s="69"/>
    </row>
    <row r="958" spans="1:15" ht="15" customHeight="1" x14ac:dyDescent="0.2">
      <c r="A958" s="64" t="str">
        <f t="shared" si="23"/>
        <v/>
      </c>
      <c r="B958" s="2"/>
      <c r="C958" s="2"/>
      <c r="D958" s="64"/>
      <c r="E958" s="21" t="e">
        <f>VLOOKUP(D958,'Data mapping (hidden)'!$H$2:$I$6,2,FALSE)</f>
        <v>#N/A</v>
      </c>
      <c r="F958" s="67"/>
      <c r="G958" s="38">
        <f t="shared" si="19"/>
        <v>255</v>
      </c>
      <c r="H958" s="67"/>
      <c r="I958" s="38">
        <f t="shared" si="20"/>
        <v>255</v>
      </c>
      <c r="J958" s="67"/>
      <c r="K958" s="21" t="e">
        <f>VLOOKUP(J958,'Data mapping (hidden)'!$K$2:$L$101,2,TRUE)</f>
        <v>#N/A</v>
      </c>
      <c r="L958" s="67"/>
      <c r="M958" s="25" t="e">
        <f>(VLOOKUP(L958,'Data mapping (hidden)'!$B$2:$F$100,5,FALSE)&amp;(VLOOKUP(L958,'Data mapping (hidden)'!$B$2:$F$100,4,FALSE)))</f>
        <v>#N/A</v>
      </c>
      <c r="N958" s="69"/>
      <c r="O958" s="69"/>
    </row>
    <row r="959" spans="1:15" ht="15" customHeight="1" x14ac:dyDescent="0.2">
      <c r="A959" s="64" t="str">
        <f t="shared" si="23"/>
        <v/>
      </c>
      <c r="B959" s="2"/>
      <c r="C959" s="2"/>
      <c r="D959" s="64"/>
      <c r="E959" s="21" t="e">
        <f>VLOOKUP(D959,'Data mapping (hidden)'!$H$2:$I$6,2,FALSE)</f>
        <v>#N/A</v>
      </c>
      <c r="F959" s="67"/>
      <c r="G959" s="38">
        <f t="shared" si="19"/>
        <v>255</v>
      </c>
      <c r="H959" s="67"/>
      <c r="I959" s="38">
        <f t="shared" si="20"/>
        <v>255</v>
      </c>
      <c r="J959" s="67"/>
      <c r="K959" s="21" t="e">
        <f>VLOOKUP(J959,'Data mapping (hidden)'!$K$2:$L$101,2,TRUE)</f>
        <v>#N/A</v>
      </c>
      <c r="L959" s="67"/>
      <c r="M959" s="25" t="e">
        <f>(VLOOKUP(L959,'Data mapping (hidden)'!$B$2:$F$100,5,FALSE)&amp;(VLOOKUP(L959,'Data mapping (hidden)'!$B$2:$F$100,4,FALSE)))</f>
        <v>#N/A</v>
      </c>
      <c r="N959" s="69"/>
      <c r="O959" s="69"/>
    </row>
    <row r="960" spans="1:15" ht="15" customHeight="1" x14ac:dyDescent="0.2">
      <c r="A960" s="64" t="str">
        <f t="shared" si="23"/>
        <v/>
      </c>
      <c r="B960" s="2"/>
      <c r="C960" s="2"/>
      <c r="D960" s="64"/>
      <c r="E960" s="21" t="e">
        <f>VLOOKUP(D960,'Data mapping (hidden)'!$H$2:$I$6,2,FALSE)</f>
        <v>#N/A</v>
      </c>
      <c r="F960" s="67"/>
      <c r="G960" s="38">
        <f t="shared" si="19"/>
        <v>255</v>
      </c>
      <c r="H960" s="67"/>
      <c r="I960" s="38">
        <f t="shared" si="20"/>
        <v>255</v>
      </c>
      <c r="J960" s="67"/>
      <c r="K960" s="21" t="e">
        <f>VLOOKUP(J960,'Data mapping (hidden)'!$K$2:$L$101,2,TRUE)</f>
        <v>#N/A</v>
      </c>
      <c r="L960" s="67"/>
      <c r="M960" s="25" t="e">
        <f>(VLOOKUP(L960,'Data mapping (hidden)'!$B$2:$F$100,5,FALSE)&amp;(VLOOKUP(L960,'Data mapping (hidden)'!$B$2:$F$100,4,FALSE)))</f>
        <v>#N/A</v>
      </c>
      <c r="N960" s="69"/>
      <c r="O960" s="69"/>
    </row>
    <row r="961" spans="1:15" ht="15" customHeight="1" x14ac:dyDescent="0.2">
      <c r="A961" s="64" t="str">
        <f t="shared" si="23"/>
        <v/>
      </c>
      <c r="B961" s="2"/>
      <c r="C961" s="2"/>
      <c r="D961" s="64"/>
      <c r="E961" s="21" t="e">
        <f>VLOOKUP(D961,'Data mapping (hidden)'!$H$2:$I$6,2,FALSE)</f>
        <v>#N/A</v>
      </c>
      <c r="F961" s="67"/>
      <c r="G961" s="38">
        <f t="shared" si="19"/>
        <v>255</v>
      </c>
      <c r="H961" s="67"/>
      <c r="I961" s="38">
        <f t="shared" si="20"/>
        <v>255</v>
      </c>
      <c r="J961" s="67"/>
      <c r="K961" s="21" t="e">
        <f>VLOOKUP(J961,'Data mapping (hidden)'!$K$2:$L$101,2,TRUE)</f>
        <v>#N/A</v>
      </c>
      <c r="L961" s="67"/>
      <c r="M961" s="25" t="e">
        <f>(VLOOKUP(L961,'Data mapping (hidden)'!$B$2:$F$100,5,FALSE)&amp;(VLOOKUP(L961,'Data mapping (hidden)'!$B$2:$F$100,4,FALSE)))</f>
        <v>#N/A</v>
      </c>
      <c r="N961" s="69"/>
      <c r="O961" s="69"/>
    </row>
    <row r="962" spans="1:15" ht="15" customHeight="1" x14ac:dyDescent="0.2">
      <c r="A962" s="64" t="str">
        <f t="shared" si="23"/>
        <v/>
      </c>
      <c r="B962" s="2"/>
      <c r="C962" s="2"/>
      <c r="D962" s="64"/>
      <c r="E962" s="21" t="e">
        <f>VLOOKUP(D962,'Data mapping (hidden)'!$H$2:$I$6,2,FALSE)</f>
        <v>#N/A</v>
      </c>
      <c r="F962" s="67"/>
      <c r="G962" s="38">
        <f t="shared" si="19"/>
        <v>255</v>
      </c>
      <c r="H962" s="67"/>
      <c r="I962" s="38">
        <f t="shared" si="20"/>
        <v>255</v>
      </c>
      <c r="J962" s="67"/>
      <c r="K962" s="21" t="e">
        <f>VLOOKUP(J962,'Data mapping (hidden)'!$K$2:$L$101,2,TRUE)</f>
        <v>#N/A</v>
      </c>
      <c r="L962" s="67"/>
      <c r="M962" s="25" t="e">
        <f>(VLOOKUP(L962,'Data mapping (hidden)'!$B$2:$F$100,5,FALSE)&amp;(VLOOKUP(L962,'Data mapping (hidden)'!$B$2:$F$100,4,FALSE)))</f>
        <v>#N/A</v>
      </c>
      <c r="N962" s="69"/>
      <c r="O962" s="69"/>
    </row>
    <row r="963" spans="1:15" ht="15" customHeight="1" x14ac:dyDescent="0.2">
      <c r="A963" s="64" t="str">
        <f t="shared" si="23"/>
        <v/>
      </c>
      <c r="B963" s="2"/>
      <c r="C963" s="2"/>
      <c r="D963" s="64"/>
      <c r="E963" s="21" t="e">
        <f>VLOOKUP(D963,'Data mapping (hidden)'!$H$2:$I$6,2,FALSE)</f>
        <v>#N/A</v>
      </c>
      <c r="F963" s="67"/>
      <c r="G963" s="38">
        <f t="shared" si="19"/>
        <v>255</v>
      </c>
      <c r="H963" s="67"/>
      <c r="I963" s="38">
        <f t="shared" si="20"/>
        <v>255</v>
      </c>
      <c r="J963" s="67"/>
      <c r="K963" s="21" t="e">
        <f>VLOOKUP(J963,'Data mapping (hidden)'!$K$2:$L$101,2,TRUE)</f>
        <v>#N/A</v>
      </c>
      <c r="L963" s="67"/>
      <c r="M963" s="25" t="e">
        <f>(VLOOKUP(L963,'Data mapping (hidden)'!$B$2:$F$100,5,FALSE)&amp;(VLOOKUP(L963,'Data mapping (hidden)'!$B$2:$F$100,4,FALSE)))</f>
        <v>#N/A</v>
      </c>
      <c r="N963" s="69"/>
      <c r="O963" s="69"/>
    </row>
    <row r="964" spans="1:15" ht="15" customHeight="1" x14ac:dyDescent="0.2">
      <c r="A964" s="64" t="str">
        <f t="shared" si="23"/>
        <v/>
      </c>
      <c r="B964" s="2"/>
      <c r="C964" s="2"/>
      <c r="D964" s="64"/>
      <c r="E964" s="21" t="e">
        <f>VLOOKUP(D964,'Data mapping (hidden)'!$H$2:$I$6,2,FALSE)</f>
        <v>#N/A</v>
      </c>
      <c r="F964" s="67"/>
      <c r="G964" s="38">
        <f t="shared" si="19"/>
        <v>255</v>
      </c>
      <c r="H964" s="67"/>
      <c r="I964" s="38">
        <f t="shared" si="20"/>
        <v>255</v>
      </c>
      <c r="J964" s="67"/>
      <c r="K964" s="21" t="e">
        <f>VLOOKUP(J964,'Data mapping (hidden)'!$K$2:$L$101,2,TRUE)</f>
        <v>#N/A</v>
      </c>
      <c r="L964" s="67"/>
      <c r="M964" s="25" t="e">
        <f>(VLOOKUP(L964,'Data mapping (hidden)'!$B$2:$F$100,5,FALSE)&amp;(VLOOKUP(L964,'Data mapping (hidden)'!$B$2:$F$100,4,FALSE)))</f>
        <v>#N/A</v>
      </c>
      <c r="N964" s="69"/>
      <c r="O964" s="69"/>
    </row>
    <row r="965" spans="1:15" ht="15" customHeight="1" x14ac:dyDescent="0.2">
      <c r="A965" s="64" t="str">
        <f t="shared" si="23"/>
        <v/>
      </c>
      <c r="B965" s="2"/>
      <c r="C965" s="2"/>
      <c r="D965" s="64"/>
      <c r="E965" s="21" t="e">
        <f>VLOOKUP(D965,'Data mapping (hidden)'!$H$2:$I$6,2,FALSE)</f>
        <v>#N/A</v>
      </c>
      <c r="F965" s="67"/>
      <c r="G965" s="38">
        <f t="shared" si="19"/>
        <v>255</v>
      </c>
      <c r="H965" s="67"/>
      <c r="I965" s="38">
        <f t="shared" si="20"/>
        <v>255</v>
      </c>
      <c r="J965" s="67"/>
      <c r="K965" s="21" t="e">
        <f>VLOOKUP(J965,'Data mapping (hidden)'!$K$2:$L$101,2,TRUE)</f>
        <v>#N/A</v>
      </c>
      <c r="L965" s="67"/>
      <c r="M965" s="25" t="e">
        <f>(VLOOKUP(L965,'Data mapping (hidden)'!$B$2:$F$100,5,FALSE)&amp;(VLOOKUP(L965,'Data mapping (hidden)'!$B$2:$F$100,4,FALSE)))</f>
        <v>#N/A</v>
      </c>
      <c r="N965" s="69"/>
      <c r="O965" s="69"/>
    </row>
    <row r="966" spans="1:15" ht="15" customHeight="1" x14ac:dyDescent="0.2">
      <c r="A966" s="64" t="str">
        <f t="shared" ref="A966:A1003" si="24">IF($A$4&lt;&gt;"",$A$4,"")</f>
        <v/>
      </c>
      <c r="B966" s="2"/>
      <c r="C966" s="2"/>
      <c r="D966" s="64"/>
      <c r="E966" s="21" t="e">
        <f>VLOOKUP(D966,'Data mapping (hidden)'!$H$2:$I$6,2,FALSE)</f>
        <v>#N/A</v>
      </c>
      <c r="F966" s="67"/>
      <c r="G966" s="38">
        <f t="shared" si="19"/>
        <v>255</v>
      </c>
      <c r="H966" s="67"/>
      <c r="I966" s="38">
        <f t="shared" si="20"/>
        <v>255</v>
      </c>
      <c r="J966" s="67"/>
      <c r="K966" s="21" t="e">
        <f>VLOOKUP(J966,'Data mapping (hidden)'!$K$2:$L$101,2,TRUE)</f>
        <v>#N/A</v>
      </c>
      <c r="L966" s="67"/>
      <c r="M966" s="25" t="e">
        <f>(VLOOKUP(L966,'Data mapping (hidden)'!$B$2:$F$100,5,FALSE)&amp;(VLOOKUP(L966,'Data mapping (hidden)'!$B$2:$F$100,4,FALSE)))</f>
        <v>#N/A</v>
      </c>
      <c r="N966" s="69"/>
      <c r="O966" s="69"/>
    </row>
    <row r="967" spans="1:15" ht="15" customHeight="1" x14ac:dyDescent="0.2">
      <c r="A967" s="64" t="str">
        <f t="shared" si="24"/>
        <v/>
      </c>
      <c r="B967" s="2"/>
      <c r="C967" s="2"/>
      <c r="D967" s="64"/>
      <c r="E967" s="21" t="e">
        <f>VLOOKUP(D967,'Data mapping (hidden)'!$H$2:$I$6,2,FALSE)</f>
        <v>#N/A</v>
      </c>
      <c r="F967" s="67"/>
      <c r="G967" s="38">
        <f t="shared" si="19"/>
        <v>255</v>
      </c>
      <c r="H967" s="67"/>
      <c r="I967" s="38">
        <f t="shared" si="20"/>
        <v>255</v>
      </c>
      <c r="J967" s="67"/>
      <c r="K967" s="21" t="e">
        <f>VLOOKUP(J967,'Data mapping (hidden)'!$K$2:$L$101,2,TRUE)</f>
        <v>#N/A</v>
      </c>
      <c r="L967" s="67"/>
      <c r="M967" s="25" t="e">
        <f>(VLOOKUP(L967,'Data mapping (hidden)'!$B$2:$F$100,5,FALSE)&amp;(VLOOKUP(L967,'Data mapping (hidden)'!$B$2:$F$100,4,FALSE)))</f>
        <v>#N/A</v>
      </c>
      <c r="N967" s="69"/>
      <c r="O967" s="69"/>
    </row>
    <row r="968" spans="1:15" ht="15" customHeight="1" x14ac:dyDescent="0.2">
      <c r="A968" s="64" t="str">
        <f t="shared" si="24"/>
        <v/>
      </c>
      <c r="B968" s="2"/>
      <c r="C968" s="2"/>
      <c r="D968" s="64"/>
      <c r="E968" s="21" t="e">
        <f>VLOOKUP(D968,'Data mapping (hidden)'!$H$2:$I$6,2,FALSE)</f>
        <v>#N/A</v>
      </c>
      <c r="F968" s="67"/>
      <c r="G968" s="38">
        <f t="shared" si="19"/>
        <v>255</v>
      </c>
      <c r="H968" s="67"/>
      <c r="I968" s="38">
        <f t="shared" si="20"/>
        <v>255</v>
      </c>
      <c r="J968" s="67"/>
      <c r="K968" s="21" t="e">
        <f>VLOOKUP(J968,'Data mapping (hidden)'!$K$2:$L$101,2,TRUE)</f>
        <v>#N/A</v>
      </c>
      <c r="L968" s="67"/>
      <c r="M968" s="25" t="e">
        <f>(VLOOKUP(L968,'Data mapping (hidden)'!$B$2:$F$100,5,FALSE)&amp;(VLOOKUP(L968,'Data mapping (hidden)'!$B$2:$F$100,4,FALSE)))</f>
        <v>#N/A</v>
      </c>
      <c r="N968" s="69"/>
      <c r="O968" s="69"/>
    </row>
    <row r="969" spans="1:15" ht="15" customHeight="1" x14ac:dyDescent="0.2">
      <c r="A969" s="64" t="str">
        <f t="shared" si="24"/>
        <v/>
      </c>
      <c r="B969" s="2"/>
      <c r="C969" s="2"/>
      <c r="D969" s="64"/>
      <c r="E969" s="21" t="e">
        <f>VLOOKUP(D969,'Data mapping (hidden)'!$H$2:$I$6,2,FALSE)</f>
        <v>#N/A</v>
      </c>
      <c r="F969" s="67"/>
      <c r="G969" s="38">
        <f t="shared" si="19"/>
        <v>255</v>
      </c>
      <c r="H969" s="67"/>
      <c r="I969" s="38">
        <f t="shared" si="20"/>
        <v>255</v>
      </c>
      <c r="J969" s="67"/>
      <c r="K969" s="21" t="e">
        <f>VLOOKUP(J969,'Data mapping (hidden)'!$K$2:$L$101,2,TRUE)</f>
        <v>#N/A</v>
      </c>
      <c r="L969" s="67"/>
      <c r="M969" s="25" t="e">
        <f>(VLOOKUP(L969,'Data mapping (hidden)'!$B$2:$F$100,5,FALSE)&amp;(VLOOKUP(L969,'Data mapping (hidden)'!$B$2:$F$100,4,FALSE)))</f>
        <v>#N/A</v>
      </c>
      <c r="N969" s="69"/>
      <c r="O969" s="69"/>
    </row>
    <row r="970" spans="1:15" ht="15" customHeight="1" x14ac:dyDescent="0.2">
      <c r="A970" s="64" t="str">
        <f t="shared" si="24"/>
        <v/>
      </c>
      <c r="B970" s="2"/>
      <c r="C970" s="2"/>
      <c r="D970" s="64"/>
      <c r="E970" s="21" t="e">
        <f>VLOOKUP(D970,'Data mapping (hidden)'!$H$2:$I$6,2,FALSE)</f>
        <v>#N/A</v>
      </c>
      <c r="F970" s="67"/>
      <c r="G970" s="38">
        <f t="shared" si="19"/>
        <v>255</v>
      </c>
      <c r="H970" s="67"/>
      <c r="I970" s="38">
        <f t="shared" si="20"/>
        <v>255</v>
      </c>
      <c r="J970" s="67"/>
      <c r="K970" s="21" t="e">
        <f>VLOOKUP(J970,'Data mapping (hidden)'!$K$2:$L$101,2,TRUE)</f>
        <v>#N/A</v>
      </c>
      <c r="L970" s="67"/>
      <c r="M970" s="25" t="e">
        <f>(VLOOKUP(L970,'Data mapping (hidden)'!$B$2:$F$100,5,FALSE)&amp;(VLOOKUP(L970,'Data mapping (hidden)'!$B$2:$F$100,4,FALSE)))</f>
        <v>#N/A</v>
      </c>
      <c r="N970" s="69"/>
      <c r="O970" s="69"/>
    </row>
    <row r="971" spans="1:15" ht="15" customHeight="1" x14ac:dyDescent="0.2">
      <c r="A971" s="64" t="str">
        <f t="shared" si="24"/>
        <v/>
      </c>
      <c r="B971" s="2"/>
      <c r="C971" s="2"/>
      <c r="D971" s="64"/>
      <c r="E971" s="21" t="e">
        <f>VLOOKUP(D971,'Data mapping (hidden)'!$H$2:$I$6,2,FALSE)</f>
        <v>#N/A</v>
      </c>
      <c r="F971" s="67"/>
      <c r="G971" s="38">
        <f t="shared" si="19"/>
        <v>255</v>
      </c>
      <c r="H971" s="67"/>
      <c r="I971" s="38">
        <f t="shared" si="20"/>
        <v>255</v>
      </c>
      <c r="J971" s="67"/>
      <c r="K971" s="21" t="e">
        <f>VLOOKUP(J971,'Data mapping (hidden)'!$K$2:$L$101,2,TRUE)</f>
        <v>#N/A</v>
      </c>
      <c r="L971" s="67"/>
      <c r="M971" s="25" t="e">
        <f>(VLOOKUP(L971,'Data mapping (hidden)'!$B$2:$F$100,5,FALSE)&amp;(VLOOKUP(L971,'Data mapping (hidden)'!$B$2:$F$100,4,FALSE)))</f>
        <v>#N/A</v>
      </c>
      <c r="N971" s="69"/>
      <c r="O971" s="69"/>
    </row>
    <row r="972" spans="1:15" ht="15" customHeight="1" x14ac:dyDescent="0.2">
      <c r="A972" s="64" t="str">
        <f t="shared" si="24"/>
        <v/>
      </c>
      <c r="B972" s="2"/>
      <c r="C972" s="2"/>
      <c r="D972" s="64"/>
      <c r="E972" s="21" t="e">
        <f>VLOOKUP(D972,'Data mapping (hidden)'!$H$2:$I$6,2,FALSE)</f>
        <v>#N/A</v>
      </c>
      <c r="F972" s="67"/>
      <c r="G972" s="38">
        <f t="shared" si="19"/>
        <v>255</v>
      </c>
      <c r="H972" s="67"/>
      <c r="I972" s="38">
        <f t="shared" si="20"/>
        <v>255</v>
      </c>
      <c r="J972" s="67"/>
      <c r="K972" s="21" t="e">
        <f>VLOOKUP(J972,'Data mapping (hidden)'!$K$2:$L$101,2,TRUE)</f>
        <v>#N/A</v>
      </c>
      <c r="L972" s="67"/>
      <c r="M972" s="25" t="e">
        <f>(VLOOKUP(L972,'Data mapping (hidden)'!$B$2:$F$100,5,FALSE)&amp;(VLOOKUP(L972,'Data mapping (hidden)'!$B$2:$F$100,4,FALSE)))</f>
        <v>#N/A</v>
      </c>
      <c r="N972" s="69"/>
      <c r="O972" s="69"/>
    </row>
    <row r="973" spans="1:15" ht="15" customHeight="1" x14ac:dyDescent="0.2">
      <c r="A973" s="64" t="str">
        <f t="shared" si="24"/>
        <v/>
      </c>
      <c r="B973" s="2"/>
      <c r="C973" s="2"/>
      <c r="D973" s="64"/>
      <c r="E973" s="21" t="e">
        <f>VLOOKUP(D973,'Data mapping (hidden)'!$H$2:$I$6,2,FALSE)</f>
        <v>#N/A</v>
      </c>
      <c r="F973" s="67"/>
      <c r="G973" s="38">
        <f t="shared" si="19"/>
        <v>255</v>
      </c>
      <c r="H973" s="67"/>
      <c r="I973" s="38">
        <f t="shared" si="20"/>
        <v>255</v>
      </c>
      <c r="J973" s="67"/>
      <c r="K973" s="21" t="e">
        <f>VLOOKUP(J973,'Data mapping (hidden)'!$K$2:$L$101,2,TRUE)</f>
        <v>#N/A</v>
      </c>
      <c r="L973" s="67"/>
      <c r="M973" s="25" t="e">
        <f>(VLOOKUP(L973,'Data mapping (hidden)'!$B$2:$F$100,5,FALSE)&amp;(VLOOKUP(L973,'Data mapping (hidden)'!$B$2:$F$100,4,FALSE)))</f>
        <v>#N/A</v>
      </c>
      <c r="N973" s="69"/>
      <c r="O973" s="69"/>
    </row>
    <row r="974" spans="1:15" ht="15" customHeight="1" x14ac:dyDescent="0.2">
      <c r="A974" s="64" t="str">
        <f t="shared" si="24"/>
        <v/>
      </c>
      <c r="B974" s="2"/>
      <c r="C974" s="2"/>
      <c r="D974" s="64"/>
      <c r="E974" s="21" t="e">
        <f>VLOOKUP(D974,'Data mapping (hidden)'!$H$2:$I$6,2,FALSE)</f>
        <v>#N/A</v>
      </c>
      <c r="F974" s="67"/>
      <c r="G974" s="38">
        <f t="shared" si="19"/>
        <v>255</v>
      </c>
      <c r="H974" s="67"/>
      <c r="I974" s="38">
        <f t="shared" si="20"/>
        <v>255</v>
      </c>
      <c r="J974" s="67"/>
      <c r="K974" s="21" t="e">
        <f>VLOOKUP(J974,'Data mapping (hidden)'!$K$2:$L$101,2,TRUE)</f>
        <v>#N/A</v>
      </c>
      <c r="L974" s="67"/>
      <c r="M974" s="25" t="e">
        <f>(VLOOKUP(L974,'Data mapping (hidden)'!$B$2:$F$100,5,FALSE)&amp;(VLOOKUP(L974,'Data mapping (hidden)'!$B$2:$F$100,4,FALSE)))</f>
        <v>#N/A</v>
      </c>
      <c r="N974" s="69"/>
      <c r="O974" s="69"/>
    </row>
    <row r="975" spans="1:15" ht="15" customHeight="1" x14ac:dyDescent="0.2">
      <c r="A975" s="64" t="str">
        <f t="shared" si="24"/>
        <v/>
      </c>
      <c r="B975" s="2"/>
      <c r="C975" s="2"/>
      <c r="D975" s="64"/>
      <c r="E975" s="21" t="e">
        <f>VLOOKUP(D975,'Data mapping (hidden)'!$H$2:$I$6,2,FALSE)</f>
        <v>#N/A</v>
      </c>
      <c r="F975" s="67"/>
      <c r="G975" s="38">
        <f t="shared" si="19"/>
        <v>255</v>
      </c>
      <c r="H975" s="67"/>
      <c r="I975" s="38">
        <f t="shared" si="20"/>
        <v>255</v>
      </c>
      <c r="J975" s="67"/>
      <c r="K975" s="21" t="e">
        <f>VLOOKUP(J975,'Data mapping (hidden)'!$K$2:$L$101,2,TRUE)</f>
        <v>#N/A</v>
      </c>
      <c r="L975" s="67"/>
      <c r="M975" s="25" t="e">
        <f>(VLOOKUP(L975,'Data mapping (hidden)'!$B$2:$F$100,5,FALSE)&amp;(VLOOKUP(L975,'Data mapping (hidden)'!$B$2:$F$100,4,FALSE)))</f>
        <v>#N/A</v>
      </c>
      <c r="N975" s="69"/>
      <c r="O975" s="69"/>
    </row>
    <row r="976" spans="1:15" ht="15" customHeight="1" x14ac:dyDescent="0.2">
      <c r="A976" s="64" t="str">
        <f t="shared" si="24"/>
        <v/>
      </c>
      <c r="B976" s="2"/>
      <c r="C976" s="2"/>
      <c r="D976" s="64"/>
      <c r="E976" s="21" t="e">
        <f>VLOOKUP(D976,'Data mapping (hidden)'!$H$2:$I$6,2,FALSE)</f>
        <v>#N/A</v>
      </c>
      <c r="F976" s="67"/>
      <c r="G976" s="38">
        <f t="shared" si="19"/>
        <v>255</v>
      </c>
      <c r="H976" s="67"/>
      <c r="I976" s="38">
        <f t="shared" si="20"/>
        <v>255</v>
      </c>
      <c r="J976" s="67"/>
      <c r="K976" s="21" t="e">
        <f>VLOOKUP(J976,'Data mapping (hidden)'!$K$2:$L$101,2,TRUE)</f>
        <v>#N/A</v>
      </c>
      <c r="L976" s="67"/>
      <c r="M976" s="25" t="e">
        <f>(VLOOKUP(L976,'Data mapping (hidden)'!$B$2:$F$100,5,FALSE)&amp;(VLOOKUP(L976,'Data mapping (hidden)'!$B$2:$F$100,4,FALSE)))</f>
        <v>#N/A</v>
      </c>
      <c r="N976" s="69"/>
      <c r="O976" s="69"/>
    </row>
    <row r="977" spans="1:15" ht="15" customHeight="1" x14ac:dyDescent="0.2">
      <c r="A977" s="64" t="str">
        <f t="shared" si="24"/>
        <v/>
      </c>
      <c r="B977" s="2"/>
      <c r="C977" s="2"/>
      <c r="D977" s="64"/>
      <c r="E977" s="21" t="e">
        <f>VLOOKUP(D977,'Data mapping (hidden)'!$H$2:$I$6,2,FALSE)</f>
        <v>#N/A</v>
      </c>
      <c r="F977" s="67"/>
      <c r="G977" s="38">
        <f t="shared" si="19"/>
        <v>255</v>
      </c>
      <c r="H977" s="67"/>
      <c r="I977" s="38">
        <f t="shared" si="20"/>
        <v>255</v>
      </c>
      <c r="J977" s="67"/>
      <c r="K977" s="21" t="e">
        <f>VLOOKUP(J977,'Data mapping (hidden)'!$K$2:$L$101,2,TRUE)</f>
        <v>#N/A</v>
      </c>
      <c r="L977" s="67"/>
      <c r="M977" s="25" t="e">
        <f>(VLOOKUP(L977,'Data mapping (hidden)'!$B$2:$F$100,5,FALSE)&amp;(VLOOKUP(L977,'Data mapping (hidden)'!$B$2:$F$100,4,FALSE)))</f>
        <v>#N/A</v>
      </c>
      <c r="N977" s="69"/>
      <c r="O977" s="69"/>
    </row>
    <row r="978" spans="1:15" ht="15" customHeight="1" x14ac:dyDescent="0.2">
      <c r="A978" s="64" t="str">
        <f t="shared" si="24"/>
        <v/>
      </c>
      <c r="B978" s="2"/>
      <c r="C978" s="2"/>
      <c r="D978" s="64"/>
      <c r="E978" s="21" t="e">
        <f>VLOOKUP(D978,'Data mapping (hidden)'!$H$2:$I$6,2,FALSE)</f>
        <v>#N/A</v>
      </c>
      <c r="F978" s="67"/>
      <c r="G978" s="38">
        <f t="shared" si="19"/>
        <v>255</v>
      </c>
      <c r="H978" s="67"/>
      <c r="I978" s="38">
        <f t="shared" si="20"/>
        <v>255</v>
      </c>
      <c r="J978" s="67"/>
      <c r="K978" s="21" t="e">
        <f>VLOOKUP(J978,'Data mapping (hidden)'!$K$2:$L$101,2,TRUE)</f>
        <v>#N/A</v>
      </c>
      <c r="L978" s="67"/>
      <c r="M978" s="25" t="e">
        <f>(VLOOKUP(L978,'Data mapping (hidden)'!$B$2:$F$100,5,FALSE)&amp;(VLOOKUP(L978,'Data mapping (hidden)'!$B$2:$F$100,4,FALSE)))</f>
        <v>#N/A</v>
      </c>
      <c r="N978" s="69"/>
      <c r="O978" s="69"/>
    </row>
    <row r="979" spans="1:15" ht="15" customHeight="1" x14ac:dyDescent="0.2">
      <c r="A979" s="64" t="str">
        <f t="shared" si="24"/>
        <v/>
      </c>
      <c r="B979" s="2"/>
      <c r="C979" s="2"/>
      <c r="D979" s="64"/>
      <c r="E979" s="21" t="e">
        <f>VLOOKUP(D979,'Data mapping (hidden)'!$H$2:$I$6,2,FALSE)</f>
        <v>#N/A</v>
      </c>
      <c r="F979" s="67"/>
      <c r="G979" s="38">
        <f t="shared" si="19"/>
        <v>255</v>
      </c>
      <c r="H979" s="67"/>
      <c r="I979" s="38">
        <f t="shared" si="20"/>
        <v>255</v>
      </c>
      <c r="J979" s="67"/>
      <c r="K979" s="21" t="e">
        <f>VLOOKUP(J979,'Data mapping (hidden)'!$K$2:$L$101,2,TRUE)</f>
        <v>#N/A</v>
      </c>
      <c r="L979" s="67"/>
      <c r="M979" s="25" t="e">
        <f>(VLOOKUP(L979,'Data mapping (hidden)'!$B$2:$F$100,5,FALSE)&amp;(VLOOKUP(L979,'Data mapping (hidden)'!$B$2:$F$100,4,FALSE)))</f>
        <v>#N/A</v>
      </c>
      <c r="N979" s="69"/>
      <c r="O979" s="69"/>
    </row>
    <row r="980" spans="1:15" ht="15" customHeight="1" x14ac:dyDescent="0.2">
      <c r="A980" s="64" t="str">
        <f t="shared" si="24"/>
        <v/>
      </c>
      <c r="B980" s="2"/>
      <c r="C980" s="2"/>
      <c r="D980" s="64"/>
      <c r="E980" s="21" t="e">
        <f>VLOOKUP(D980,'Data mapping (hidden)'!$H$2:$I$6,2,FALSE)</f>
        <v>#N/A</v>
      </c>
      <c r="F980" s="67"/>
      <c r="G980" s="38">
        <f t="shared" si="19"/>
        <v>255</v>
      </c>
      <c r="H980" s="67"/>
      <c r="I980" s="38">
        <f t="shared" si="20"/>
        <v>255</v>
      </c>
      <c r="J980" s="67"/>
      <c r="K980" s="21" t="e">
        <f>VLOOKUP(J980,'Data mapping (hidden)'!$K$2:$L$101,2,TRUE)</f>
        <v>#N/A</v>
      </c>
      <c r="L980" s="67"/>
      <c r="M980" s="25" t="e">
        <f>(VLOOKUP(L980,'Data mapping (hidden)'!$B$2:$F$100,5,FALSE)&amp;(VLOOKUP(L980,'Data mapping (hidden)'!$B$2:$F$100,4,FALSE)))</f>
        <v>#N/A</v>
      </c>
      <c r="N980" s="69"/>
      <c r="O980" s="69"/>
    </row>
    <row r="981" spans="1:15" ht="15" customHeight="1" x14ac:dyDescent="0.2">
      <c r="A981" s="64" t="str">
        <f t="shared" si="24"/>
        <v/>
      </c>
      <c r="B981" s="2"/>
      <c r="C981" s="2"/>
      <c r="D981" s="64"/>
      <c r="E981" s="21" t="e">
        <f>VLOOKUP(D981,'Data mapping (hidden)'!$H$2:$I$6,2,FALSE)</f>
        <v>#N/A</v>
      </c>
      <c r="F981" s="67"/>
      <c r="G981" s="38">
        <f t="shared" si="19"/>
        <v>255</v>
      </c>
      <c r="H981" s="67"/>
      <c r="I981" s="38">
        <f t="shared" si="20"/>
        <v>255</v>
      </c>
      <c r="J981" s="67"/>
      <c r="K981" s="21" t="e">
        <f>VLOOKUP(J981,'Data mapping (hidden)'!$K$2:$L$101,2,TRUE)</f>
        <v>#N/A</v>
      </c>
      <c r="L981" s="67"/>
      <c r="M981" s="25" t="e">
        <f>(VLOOKUP(L981,'Data mapping (hidden)'!$B$2:$F$100,5,FALSE)&amp;(VLOOKUP(L981,'Data mapping (hidden)'!$B$2:$F$100,4,FALSE)))</f>
        <v>#N/A</v>
      </c>
      <c r="N981" s="69"/>
      <c r="O981" s="69"/>
    </row>
    <row r="982" spans="1:15" ht="15" customHeight="1" x14ac:dyDescent="0.2">
      <c r="A982" s="64" t="str">
        <f t="shared" si="24"/>
        <v/>
      </c>
      <c r="B982" s="2"/>
      <c r="C982" s="2"/>
      <c r="D982" s="64"/>
      <c r="E982" s="21" t="e">
        <f>VLOOKUP(D982,'Data mapping (hidden)'!$H$2:$I$6,2,FALSE)</f>
        <v>#N/A</v>
      </c>
      <c r="F982" s="67"/>
      <c r="G982" s="38">
        <f t="shared" si="19"/>
        <v>255</v>
      </c>
      <c r="H982" s="67"/>
      <c r="I982" s="38">
        <f t="shared" si="20"/>
        <v>255</v>
      </c>
      <c r="J982" s="67"/>
      <c r="K982" s="21" t="e">
        <f>VLOOKUP(J982,'Data mapping (hidden)'!$K$2:$L$101,2,TRUE)</f>
        <v>#N/A</v>
      </c>
      <c r="L982" s="67"/>
      <c r="M982" s="25" t="e">
        <f>(VLOOKUP(L982,'Data mapping (hidden)'!$B$2:$F$100,5,FALSE)&amp;(VLOOKUP(L982,'Data mapping (hidden)'!$B$2:$F$100,4,FALSE)))</f>
        <v>#N/A</v>
      </c>
      <c r="N982" s="69"/>
      <c r="O982" s="69"/>
    </row>
    <row r="983" spans="1:15" ht="15" customHeight="1" x14ac:dyDescent="0.2">
      <c r="A983" s="64" t="str">
        <f t="shared" si="24"/>
        <v/>
      </c>
      <c r="B983" s="2"/>
      <c r="C983" s="2"/>
      <c r="D983" s="64"/>
      <c r="E983" s="21" t="e">
        <f>VLOOKUP(D983,'Data mapping (hidden)'!$H$2:$I$6,2,FALSE)</f>
        <v>#N/A</v>
      </c>
      <c r="F983" s="67"/>
      <c r="G983" s="38">
        <f t="shared" si="19"/>
        <v>255</v>
      </c>
      <c r="H983" s="67"/>
      <c r="I983" s="38">
        <f t="shared" si="20"/>
        <v>255</v>
      </c>
      <c r="J983" s="67"/>
      <c r="K983" s="21" t="e">
        <f>VLOOKUP(J983,'Data mapping (hidden)'!$K$2:$L$101,2,TRUE)</f>
        <v>#N/A</v>
      </c>
      <c r="L983" s="67"/>
      <c r="M983" s="25" t="e">
        <f>(VLOOKUP(L983,'Data mapping (hidden)'!$B$2:$F$100,5,FALSE)&amp;(VLOOKUP(L983,'Data mapping (hidden)'!$B$2:$F$100,4,FALSE)))</f>
        <v>#N/A</v>
      </c>
      <c r="N983" s="69"/>
      <c r="O983" s="69"/>
    </row>
    <row r="984" spans="1:15" ht="15" customHeight="1" x14ac:dyDescent="0.2">
      <c r="A984" s="64" t="str">
        <f t="shared" si="24"/>
        <v/>
      </c>
      <c r="B984" s="2"/>
      <c r="C984" s="2"/>
      <c r="D984" s="64"/>
      <c r="E984" s="21" t="e">
        <f>VLOOKUP(D984,'Data mapping (hidden)'!$H$2:$I$6,2,FALSE)</f>
        <v>#N/A</v>
      </c>
      <c r="F984" s="67"/>
      <c r="G984" s="38">
        <f t="shared" si="19"/>
        <v>255</v>
      </c>
      <c r="H984" s="67"/>
      <c r="I984" s="38">
        <f t="shared" si="20"/>
        <v>255</v>
      </c>
      <c r="J984" s="67"/>
      <c r="K984" s="21" t="e">
        <f>VLOOKUP(J984,'Data mapping (hidden)'!$K$2:$L$101,2,TRUE)</f>
        <v>#N/A</v>
      </c>
      <c r="L984" s="67"/>
      <c r="M984" s="25" t="e">
        <f>(VLOOKUP(L984,'Data mapping (hidden)'!$B$2:$F$100,5,FALSE)&amp;(VLOOKUP(L984,'Data mapping (hidden)'!$B$2:$F$100,4,FALSE)))</f>
        <v>#N/A</v>
      </c>
      <c r="N984" s="69"/>
      <c r="O984" s="69"/>
    </row>
    <row r="985" spans="1:15" ht="15" customHeight="1" x14ac:dyDescent="0.2">
      <c r="A985" s="64" t="str">
        <f t="shared" si="24"/>
        <v/>
      </c>
      <c r="B985" s="2"/>
      <c r="C985" s="2"/>
      <c r="D985" s="64"/>
      <c r="E985" s="21" t="e">
        <f>VLOOKUP(D985,'Data mapping (hidden)'!$H$2:$I$6,2,FALSE)</f>
        <v>#N/A</v>
      </c>
      <c r="F985" s="67"/>
      <c r="G985" s="38">
        <f t="shared" si="19"/>
        <v>255</v>
      </c>
      <c r="H985" s="67"/>
      <c r="I985" s="38">
        <f t="shared" si="20"/>
        <v>255</v>
      </c>
      <c r="J985" s="67"/>
      <c r="K985" s="21" t="e">
        <f>VLOOKUP(J985,'Data mapping (hidden)'!$K$2:$L$101,2,TRUE)</f>
        <v>#N/A</v>
      </c>
      <c r="L985" s="67"/>
      <c r="M985" s="25" t="e">
        <f>(VLOOKUP(L985,'Data mapping (hidden)'!$B$2:$F$100,5,FALSE)&amp;(VLOOKUP(L985,'Data mapping (hidden)'!$B$2:$F$100,4,FALSE)))</f>
        <v>#N/A</v>
      </c>
      <c r="N985" s="69"/>
      <c r="O985" s="69"/>
    </row>
    <row r="986" spans="1:15" ht="15" customHeight="1" x14ac:dyDescent="0.2">
      <c r="A986" s="64" t="str">
        <f t="shared" si="24"/>
        <v/>
      </c>
      <c r="B986" s="2"/>
      <c r="C986" s="2"/>
      <c r="D986" s="64"/>
      <c r="E986" s="21" t="e">
        <f>VLOOKUP(D986,'Data mapping (hidden)'!$H$2:$I$6,2,FALSE)</f>
        <v>#N/A</v>
      </c>
      <c r="F986" s="67"/>
      <c r="G986" s="38">
        <f t="shared" si="19"/>
        <v>255</v>
      </c>
      <c r="H986" s="67"/>
      <c r="I986" s="38">
        <f t="shared" si="20"/>
        <v>255</v>
      </c>
      <c r="J986" s="67"/>
      <c r="K986" s="21" t="e">
        <f>VLOOKUP(J986,'Data mapping (hidden)'!$K$2:$L$101,2,TRUE)</f>
        <v>#N/A</v>
      </c>
      <c r="L986" s="67"/>
      <c r="M986" s="25" t="e">
        <f>(VLOOKUP(L986,'Data mapping (hidden)'!$B$2:$F$100,5,FALSE)&amp;(VLOOKUP(L986,'Data mapping (hidden)'!$B$2:$F$100,4,FALSE)))</f>
        <v>#N/A</v>
      </c>
      <c r="N986" s="69"/>
      <c r="O986" s="69"/>
    </row>
    <row r="987" spans="1:15" ht="15" customHeight="1" x14ac:dyDescent="0.2">
      <c r="A987" s="64" t="str">
        <f t="shared" si="24"/>
        <v/>
      </c>
      <c r="B987" s="2"/>
      <c r="C987" s="2"/>
      <c r="D987" s="64"/>
      <c r="E987" s="21" t="e">
        <f>VLOOKUP(D987,'Data mapping (hidden)'!$H$2:$I$6,2,FALSE)</f>
        <v>#N/A</v>
      </c>
      <c r="F987" s="67"/>
      <c r="G987" s="38">
        <f t="shared" si="19"/>
        <v>255</v>
      </c>
      <c r="H987" s="67"/>
      <c r="I987" s="38">
        <f t="shared" si="20"/>
        <v>255</v>
      </c>
      <c r="J987" s="67"/>
      <c r="K987" s="21" t="e">
        <f>VLOOKUP(J987,'Data mapping (hidden)'!$K$2:$L$101,2,TRUE)</f>
        <v>#N/A</v>
      </c>
      <c r="L987" s="67"/>
      <c r="M987" s="25" t="e">
        <f>(VLOOKUP(L987,'Data mapping (hidden)'!$B$2:$F$100,5,FALSE)&amp;(VLOOKUP(L987,'Data mapping (hidden)'!$B$2:$F$100,4,FALSE)))</f>
        <v>#N/A</v>
      </c>
      <c r="N987" s="69"/>
      <c r="O987" s="69"/>
    </row>
    <row r="988" spans="1:15" ht="15" customHeight="1" x14ac:dyDescent="0.2">
      <c r="A988" s="64" t="str">
        <f t="shared" si="24"/>
        <v/>
      </c>
      <c r="B988" s="2"/>
      <c r="C988" s="2"/>
      <c r="D988" s="64"/>
      <c r="E988" s="21" t="e">
        <f>VLOOKUP(D988,'Data mapping (hidden)'!$H$2:$I$6,2,FALSE)</f>
        <v>#N/A</v>
      </c>
      <c r="F988" s="67"/>
      <c r="G988" s="38">
        <f t="shared" si="19"/>
        <v>255</v>
      </c>
      <c r="H988" s="67"/>
      <c r="I988" s="38">
        <f t="shared" si="20"/>
        <v>255</v>
      </c>
      <c r="J988" s="67"/>
      <c r="K988" s="21" t="e">
        <f>VLOOKUP(J988,'Data mapping (hidden)'!$K$2:$L$101,2,TRUE)</f>
        <v>#N/A</v>
      </c>
      <c r="L988" s="67"/>
      <c r="M988" s="25" t="e">
        <f>(VLOOKUP(L988,'Data mapping (hidden)'!$B$2:$F$100,5,FALSE)&amp;(VLOOKUP(L988,'Data mapping (hidden)'!$B$2:$F$100,4,FALSE)))</f>
        <v>#N/A</v>
      </c>
      <c r="N988" s="69"/>
      <c r="O988" s="69"/>
    </row>
    <row r="989" spans="1:15" ht="15" customHeight="1" x14ac:dyDescent="0.2">
      <c r="A989" s="64" t="str">
        <f t="shared" si="24"/>
        <v/>
      </c>
      <c r="B989" s="2"/>
      <c r="C989" s="2"/>
      <c r="D989" s="64"/>
      <c r="E989" s="21" t="e">
        <f>VLOOKUP(D989,'Data mapping (hidden)'!$H$2:$I$6,2,FALSE)</f>
        <v>#N/A</v>
      </c>
      <c r="F989" s="67"/>
      <c r="G989" s="38">
        <f t="shared" si="19"/>
        <v>255</v>
      </c>
      <c r="H989" s="67"/>
      <c r="I989" s="38">
        <f t="shared" si="20"/>
        <v>255</v>
      </c>
      <c r="J989" s="67"/>
      <c r="K989" s="21" t="e">
        <f>VLOOKUP(J989,'Data mapping (hidden)'!$K$2:$L$101,2,TRUE)</f>
        <v>#N/A</v>
      </c>
      <c r="L989" s="67"/>
      <c r="M989" s="25" t="e">
        <f>(VLOOKUP(L989,'Data mapping (hidden)'!$B$2:$F$100,5,FALSE)&amp;(VLOOKUP(L989,'Data mapping (hidden)'!$B$2:$F$100,4,FALSE)))</f>
        <v>#N/A</v>
      </c>
      <c r="N989" s="69"/>
      <c r="O989" s="69"/>
    </row>
    <row r="990" spans="1:15" ht="15" customHeight="1" x14ac:dyDescent="0.2">
      <c r="A990" s="64" t="str">
        <f t="shared" si="24"/>
        <v/>
      </c>
      <c r="B990" s="2"/>
      <c r="C990" s="2"/>
      <c r="D990" s="64"/>
      <c r="E990" s="21" t="e">
        <f>VLOOKUP(D990,'Data mapping (hidden)'!$H$2:$I$6,2,FALSE)</f>
        <v>#N/A</v>
      </c>
      <c r="F990" s="67"/>
      <c r="G990" s="38">
        <f t="shared" si="19"/>
        <v>255</v>
      </c>
      <c r="H990" s="67"/>
      <c r="I990" s="38">
        <f t="shared" si="20"/>
        <v>255</v>
      </c>
      <c r="J990" s="67"/>
      <c r="K990" s="21" t="e">
        <f>VLOOKUP(J990,'Data mapping (hidden)'!$K$2:$L$101,2,TRUE)</f>
        <v>#N/A</v>
      </c>
      <c r="L990" s="67"/>
      <c r="M990" s="25" t="e">
        <f>(VLOOKUP(L990,'Data mapping (hidden)'!$B$2:$F$100,5,FALSE)&amp;(VLOOKUP(L990,'Data mapping (hidden)'!$B$2:$F$100,4,FALSE)))</f>
        <v>#N/A</v>
      </c>
      <c r="N990" s="69"/>
      <c r="O990" s="69"/>
    </row>
    <row r="991" spans="1:15" ht="15" customHeight="1" x14ac:dyDescent="0.2">
      <c r="A991" s="64" t="str">
        <f t="shared" si="24"/>
        <v/>
      </c>
      <c r="B991" s="2"/>
      <c r="C991" s="2"/>
      <c r="D991" s="64"/>
      <c r="E991" s="21" t="e">
        <f>VLOOKUP(D991,'Data mapping (hidden)'!$H$2:$I$6,2,FALSE)</f>
        <v>#N/A</v>
      </c>
      <c r="F991" s="67"/>
      <c r="G991" s="38">
        <f t="shared" si="19"/>
        <v>255</v>
      </c>
      <c r="H991" s="67"/>
      <c r="I991" s="38">
        <f t="shared" si="20"/>
        <v>255</v>
      </c>
      <c r="J991" s="67"/>
      <c r="K991" s="21" t="e">
        <f>VLOOKUP(J991,'Data mapping (hidden)'!$K$2:$L$101,2,TRUE)</f>
        <v>#N/A</v>
      </c>
      <c r="L991" s="67"/>
      <c r="M991" s="25" t="e">
        <f>(VLOOKUP(L991,'Data mapping (hidden)'!$B$2:$F$100,5,FALSE)&amp;(VLOOKUP(L991,'Data mapping (hidden)'!$B$2:$F$100,4,FALSE)))</f>
        <v>#N/A</v>
      </c>
      <c r="N991" s="69"/>
      <c r="O991" s="69"/>
    </row>
    <row r="992" spans="1:15" ht="15" customHeight="1" x14ac:dyDescent="0.2">
      <c r="A992" s="64" t="str">
        <f t="shared" si="24"/>
        <v/>
      </c>
      <c r="B992" s="2"/>
      <c r="C992" s="2"/>
      <c r="D992" s="64"/>
      <c r="E992" s="21" t="e">
        <f>VLOOKUP(D992,'Data mapping (hidden)'!$H$2:$I$6,2,FALSE)</f>
        <v>#N/A</v>
      </c>
      <c r="F992" s="67"/>
      <c r="G992" s="38">
        <f t="shared" si="19"/>
        <v>255</v>
      </c>
      <c r="H992" s="67"/>
      <c r="I992" s="38">
        <f t="shared" si="20"/>
        <v>255</v>
      </c>
      <c r="J992" s="67"/>
      <c r="K992" s="21" t="e">
        <f>VLOOKUP(J992,'Data mapping (hidden)'!$K$2:$L$101,2,TRUE)</f>
        <v>#N/A</v>
      </c>
      <c r="L992" s="67"/>
      <c r="M992" s="25" t="e">
        <f>(VLOOKUP(L992,'Data mapping (hidden)'!$B$2:$F$100,5,FALSE)&amp;(VLOOKUP(L992,'Data mapping (hidden)'!$B$2:$F$100,4,FALSE)))</f>
        <v>#N/A</v>
      </c>
      <c r="N992" s="69"/>
      <c r="O992" s="69"/>
    </row>
    <row r="993" spans="1:15" ht="15" customHeight="1" x14ac:dyDescent="0.2">
      <c r="A993" s="64" t="str">
        <f t="shared" si="24"/>
        <v/>
      </c>
      <c r="B993" s="2"/>
      <c r="C993" s="2"/>
      <c r="D993" s="64"/>
      <c r="E993" s="21" t="e">
        <f>VLOOKUP(D993,'Data mapping (hidden)'!$H$2:$I$6,2,FALSE)</f>
        <v>#N/A</v>
      </c>
      <c r="F993" s="67"/>
      <c r="G993" s="38">
        <f t="shared" si="19"/>
        <v>255</v>
      </c>
      <c r="H993" s="67"/>
      <c r="I993" s="38">
        <f t="shared" si="20"/>
        <v>255</v>
      </c>
      <c r="J993" s="67"/>
      <c r="K993" s="21" t="e">
        <f>VLOOKUP(J993,'Data mapping (hidden)'!$K$2:$L$101,2,TRUE)</f>
        <v>#N/A</v>
      </c>
      <c r="L993" s="67"/>
      <c r="M993" s="25" t="e">
        <f>(VLOOKUP(L993,'Data mapping (hidden)'!$B$2:$F$100,5,FALSE)&amp;(VLOOKUP(L993,'Data mapping (hidden)'!$B$2:$F$100,4,FALSE)))</f>
        <v>#N/A</v>
      </c>
      <c r="N993" s="69"/>
      <c r="O993" s="69"/>
    </row>
    <row r="994" spans="1:15" ht="15" customHeight="1" x14ac:dyDescent="0.2">
      <c r="A994" s="64" t="str">
        <f t="shared" si="24"/>
        <v/>
      </c>
      <c r="B994" s="2"/>
      <c r="C994" s="2"/>
      <c r="D994" s="64"/>
      <c r="E994" s="21" t="e">
        <f>VLOOKUP(D994,'Data mapping (hidden)'!$H$2:$I$6,2,FALSE)</f>
        <v>#N/A</v>
      </c>
      <c r="F994" s="67"/>
      <c r="G994" s="38">
        <f t="shared" si="19"/>
        <v>255</v>
      </c>
      <c r="H994" s="67"/>
      <c r="I994" s="38">
        <f t="shared" si="20"/>
        <v>255</v>
      </c>
      <c r="J994" s="67"/>
      <c r="K994" s="21" t="e">
        <f>VLOOKUP(J994,'Data mapping (hidden)'!$K$2:$L$101,2,TRUE)</f>
        <v>#N/A</v>
      </c>
      <c r="L994" s="67"/>
      <c r="M994" s="25" t="e">
        <f>(VLOOKUP(L994,'Data mapping (hidden)'!$B$2:$F$100,5,FALSE)&amp;(VLOOKUP(L994,'Data mapping (hidden)'!$B$2:$F$100,4,FALSE)))</f>
        <v>#N/A</v>
      </c>
      <c r="N994" s="69"/>
      <c r="O994" s="69"/>
    </row>
    <row r="995" spans="1:15" ht="15" customHeight="1" x14ac:dyDescent="0.2">
      <c r="A995" s="64" t="str">
        <f t="shared" si="24"/>
        <v/>
      </c>
      <c r="B995" s="2"/>
      <c r="C995" s="2"/>
      <c r="D995" s="64"/>
      <c r="E995" s="21" t="e">
        <f>VLOOKUP(D995,'Data mapping (hidden)'!$H$2:$I$6,2,FALSE)</f>
        <v>#N/A</v>
      </c>
      <c r="F995" s="67"/>
      <c r="G995" s="38">
        <f t="shared" si="19"/>
        <v>255</v>
      </c>
      <c r="H995" s="67"/>
      <c r="I995" s="38">
        <f t="shared" si="20"/>
        <v>255</v>
      </c>
      <c r="J995" s="67"/>
      <c r="K995" s="21" t="e">
        <f>VLOOKUP(J995,'Data mapping (hidden)'!$K$2:$L$101,2,TRUE)</f>
        <v>#N/A</v>
      </c>
      <c r="L995" s="67"/>
      <c r="M995" s="25" t="e">
        <f>(VLOOKUP(L995,'Data mapping (hidden)'!$B$2:$F$100,5,FALSE)&amp;(VLOOKUP(L995,'Data mapping (hidden)'!$B$2:$F$100,4,FALSE)))</f>
        <v>#N/A</v>
      </c>
      <c r="N995" s="69"/>
      <c r="O995" s="69"/>
    </row>
    <row r="996" spans="1:15" ht="15" customHeight="1" x14ac:dyDescent="0.2">
      <c r="A996" s="64" t="str">
        <f t="shared" si="24"/>
        <v/>
      </c>
      <c r="B996" s="2"/>
      <c r="C996" s="2"/>
      <c r="D996" s="64"/>
      <c r="E996" s="21" t="e">
        <f>VLOOKUP(D996,'Data mapping (hidden)'!$H$2:$I$6,2,FALSE)</f>
        <v>#N/A</v>
      </c>
      <c r="F996" s="67"/>
      <c r="G996" s="38">
        <f t="shared" si="19"/>
        <v>255</v>
      </c>
      <c r="H996" s="67"/>
      <c r="I996" s="38">
        <f t="shared" si="20"/>
        <v>255</v>
      </c>
      <c r="J996" s="67"/>
      <c r="K996" s="21" t="e">
        <f>VLOOKUP(J996,'Data mapping (hidden)'!$K$2:$L$101,2,TRUE)</f>
        <v>#N/A</v>
      </c>
      <c r="L996" s="67"/>
      <c r="M996" s="25" t="e">
        <f>(VLOOKUP(L996,'Data mapping (hidden)'!$B$2:$F$100,5,FALSE)&amp;(VLOOKUP(L996,'Data mapping (hidden)'!$B$2:$F$100,4,FALSE)))</f>
        <v>#N/A</v>
      </c>
      <c r="N996" s="69"/>
      <c r="O996" s="69"/>
    </row>
    <row r="997" spans="1:15" ht="15" customHeight="1" x14ac:dyDescent="0.2">
      <c r="A997" s="64" t="str">
        <f t="shared" si="24"/>
        <v/>
      </c>
      <c r="B997" s="2"/>
      <c r="C997" s="2"/>
      <c r="D997" s="64"/>
      <c r="E997" s="21" t="e">
        <f>VLOOKUP(D997,'Data mapping (hidden)'!$H$2:$I$6,2,FALSE)</f>
        <v>#N/A</v>
      </c>
      <c r="F997" s="67"/>
      <c r="G997" s="38">
        <f t="shared" si="19"/>
        <v>255</v>
      </c>
      <c r="H997" s="67"/>
      <c r="I997" s="38">
        <f t="shared" si="20"/>
        <v>255</v>
      </c>
      <c r="J997" s="67"/>
      <c r="K997" s="21" t="e">
        <f>VLOOKUP(J997,'Data mapping (hidden)'!$K$2:$L$101,2,TRUE)</f>
        <v>#N/A</v>
      </c>
      <c r="L997" s="67"/>
      <c r="M997" s="25" t="e">
        <f>(VLOOKUP(L997,'Data mapping (hidden)'!$B$2:$F$100,5,FALSE)&amp;(VLOOKUP(L997,'Data mapping (hidden)'!$B$2:$F$100,4,FALSE)))</f>
        <v>#N/A</v>
      </c>
      <c r="N997" s="69"/>
      <c r="O997" s="69"/>
    </row>
    <row r="998" spans="1:15" ht="15" customHeight="1" x14ac:dyDescent="0.2">
      <c r="A998" s="64" t="str">
        <f t="shared" si="24"/>
        <v/>
      </c>
      <c r="B998" s="2"/>
      <c r="C998" s="2"/>
      <c r="D998" s="64"/>
      <c r="E998" s="21" t="e">
        <f>VLOOKUP(D998,'Data mapping (hidden)'!$H$2:$I$6,2,FALSE)</f>
        <v>#N/A</v>
      </c>
      <c r="F998" s="67"/>
      <c r="G998" s="38">
        <f t="shared" si="19"/>
        <v>255</v>
      </c>
      <c r="H998" s="67"/>
      <c r="I998" s="38">
        <f t="shared" si="20"/>
        <v>255</v>
      </c>
      <c r="J998" s="67"/>
      <c r="K998" s="21" t="e">
        <f>VLOOKUP(J998,'Data mapping (hidden)'!$K$2:$L$101,2,TRUE)</f>
        <v>#N/A</v>
      </c>
      <c r="L998" s="67"/>
      <c r="M998" s="25" t="e">
        <f>(VLOOKUP(L998,'Data mapping (hidden)'!$B$2:$F$100,5,FALSE)&amp;(VLOOKUP(L998,'Data mapping (hidden)'!$B$2:$F$100,4,FALSE)))</f>
        <v>#N/A</v>
      </c>
      <c r="N998" s="69"/>
      <c r="O998" s="69"/>
    </row>
    <row r="999" spans="1:15" ht="15" customHeight="1" x14ac:dyDescent="0.2">
      <c r="A999" s="64" t="str">
        <f t="shared" si="24"/>
        <v/>
      </c>
      <c r="B999" s="2"/>
      <c r="C999" s="2"/>
      <c r="D999" s="64"/>
      <c r="E999" s="21" t="e">
        <f>VLOOKUP(D999,'Data mapping (hidden)'!$H$2:$I$6,2,FALSE)</f>
        <v>#N/A</v>
      </c>
      <c r="F999" s="67"/>
      <c r="G999" s="38">
        <f t="shared" si="19"/>
        <v>255</v>
      </c>
      <c r="H999" s="67"/>
      <c r="I999" s="38">
        <f t="shared" si="20"/>
        <v>255</v>
      </c>
      <c r="J999" s="67"/>
      <c r="K999" s="21" t="e">
        <f>VLOOKUP(J999,'Data mapping (hidden)'!$K$2:$L$101,2,TRUE)</f>
        <v>#N/A</v>
      </c>
      <c r="L999" s="67"/>
      <c r="M999" s="25" t="e">
        <f>(VLOOKUP(L999,'Data mapping (hidden)'!$B$2:$F$100,5,FALSE)&amp;(VLOOKUP(L999,'Data mapping (hidden)'!$B$2:$F$100,4,FALSE)))</f>
        <v>#N/A</v>
      </c>
      <c r="N999" s="69"/>
      <c r="O999" s="69"/>
    </row>
    <row r="1000" spans="1:15" ht="15" customHeight="1" x14ac:dyDescent="0.2">
      <c r="A1000" s="64" t="str">
        <f t="shared" si="24"/>
        <v/>
      </c>
      <c r="B1000" s="2"/>
      <c r="C1000" s="2"/>
      <c r="D1000" s="64"/>
      <c r="E1000" s="21" t="e">
        <f>VLOOKUP(D1000,'Data mapping (hidden)'!$H$2:$I$6,2,FALSE)</f>
        <v>#N/A</v>
      </c>
      <c r="F1000" s="67"/>
      <c r="G1000" s="38">
        <f t="shared" si="19"/>
        <v>255</v>
      </c>
      <c r="H1000" s="67"/>
      <c r="I1000" s="38">
        <f t="shared" si="20"/>
        <v>255</v>
      </c>
      <c r="J1000" s="67"/>
      <c r="K1000" s="21" t="e">
        <f>VLOOKUP(J1000,'Data mapping (hidden)'!$K$2:$L$101,2,TRUE)</f>
        <v>#N/A</v>
      </c>
      <c r="L1000" s="67"/>
      <c r="M1000" s="25" t="e">
        <f>(VLOOKUP(L1000,'Data mapping (hidden)'!$B$2:$F$100,5,FALSE)&amp;(VLOOKUP(L1000,'Data mapping (hidden)'!$B$2:$F$100,4,FALSE)))</f>
        <v>#N/A</v>
      </c>
      <c r="N1000" s="69"/>
      <c r="O1000" s="69"/>
    </row>
    <row r="1001" spans="1:15" ht="15" customHeight="1" x14ac:dyDescent="0.2">
      <c r="A1001" s="64" t="str">
        <f t="shared" si="24"/>
        <v/>
      </c>
      <c r="B1001" s="2"/>
      <c r="C1001" s="2"/>
      <c r="D1001" s="64"/>
      <c r="E1001" s="21" t="e">
        <f>VLOOKUP(D1001,'Data mapping (hidden)'!$H$2:$I$6,2,FALSE)</f>
        <v>#N/A</v>
      </c>
      <c r="F1001" s="67"/>
      <c r="G1001" s="38">
        <f t="shared" si="19"/>
        <v>255</v>
      </c>
      <c r="H1001" s="67"/>
      <c r="I1001" s="38">
        <f t="shared" si="20"/>
        <v>255</v>
      </c>
      <c r="J1001" s="67"/>
      <c r="K1001" s="21" t="e">
        <f>VLOOKUP(J1001,'Data mapping (hidden)'!$K$2:$L$101,2,TRUE)</f>
        <v>#N/A</v>
      </c>
      <c r="L1001" s="67"/>
      <c r="M1001" s="25" t="e">
        <f>(VLOOKUP(L1001,'Data mapping (hidden)'!$B$2:$F$100,5,FALSE)&amp;(VLOOKUP(L1001,'Data mapping (hidden)'!$B$2:$F$100,4,FALSE)))</f>
        <v>#N/A</v>
      </c>
      <c r="N1001" s="69"/>
      <c r="O1001" s="69"/>
    </row>
    <row r="1002" spans="1:15" ht="15" customHeight="1" x14ac:dyDescent="0.2">
      <c r="A1002" s="64" t="str">
        <f t="shared" si="24"/>
        <v/>
      </c>
      <c r="B1002" s="2"/>
      <c r="C1002" s="2"/>
      <c r="D1002" s="64"/>
      <c r="E1002" s="21" t="e">
        <f>VLOOKUP(D1002,'Data mapping (hidden)'!$H$2:$I$6,2,FALSE)</f>
        <v>#N/A</v>
      </c>
      <c r="F1002" s="67"/>
      <c r="G1002" s="38">
        <f t="shared" si="19"/>
        <v>255</v>
      </c>
      <c r="H1002" s="67"/>
      <c r="I1002" s="38">
        <f t="shared" si="20"/>
        <v>255</v>
      </c>
      <c r="J1002" s="67"/>
      <c r="K1002" s="21" t="e">
        <f>VLOOKUP(J1002,'Data mapping (hidden)'!$K$2:$L$101,2,TRUE)</f>
        <v>#N/A</v>
      </c>
      <c r="L1002" s="67"/>
      <c r="M1002" s="25" t="e">
        <f>(VLOOKUP(L1002,'Data mapping (hidden)'!$B$2:$F$100,5,FALSE)&amp;(VLOOKUP(L1002,'Data mapping (hidden)'!$B$2:$F$100,4,FALSE)))</f>
        <v>#N/A</v>
      </c>
      <c r="N1002" s="69"/>
      <c r="O1002" s="69"/>
    </row>
    <row r="1003" spans="1:15" ht="15" customHeight="1" x14ac:dyDescent="0.2">
      <c r="A1003" s="64" t="str">
        <f t="shared" si="24"/>
        <v/>
      </c>
      <c r="B1003" s="2"/>
      <c r="C1003" s="2"/>
      <c r="D1003" s="64"/>
      <c r="E1003" s="21" t="e">
        <f>VLOOKUP(D1003,'Data mapping (hidden)'!$H$2:$I$6,2,FALSE)</f>
        <v>#N/A</v>
      </c>
      <c r="F1003" s="67"/>
      <c r="G1003" s="38">
        <f t="shared" si="19"/>
        <v>255</v>
      </c>
      <c r="H1003" s="67"/>
      <c r="I1003" s="38">
        <f t="shared" si="20"/>
        <v>255</v>
      </c>
      <c r="J1003" s="67"/>
      <c r="K1003" s="21" t="e">
        <f>VLOOKUP(J1003,'Data mapping (hidden)'!$K$2:$L$101,2,TRUE)</f>
        <v>#N/A</v>
      </c>
      <c r="L1003" s="67"/>
      <c r="M1003" s="25" t="e">
        <f>(VLOOKUP(L1003,'Data mapping (hidden)'!$B$2:$F$100,5,FALSE)&amp;(VLOOKUP(L1003,'Data mapping (hidden)'!$B$2:$F$100,4,FALSE)))</f>
        <v>#N/A</v>
      </c>
      <c r="N1003" s="69"/>
      <c r="O1003" s="69"/>
    </row>
    <row r="1004" spans="1:15" s="72" customFormat="1" ht="15.75" customHeight="1" x14ac:dyDescent="0.25">
      <c r="A1004" s="7" t="s">
        <v>18</v>
      </c>
      <c r="B1004" s="7" t="s">
        <v>18</v>
      </c>
      <c r="C1004" s="70" t="s">
        <v>18</v>
      </c>
      <c r="D1004" s="70" t="s">
        <v>18</v>
      </c>
      <c r="E1004" s="71" t="s">
        <v>18</v>
      </c>
      <c r="F1004" s="7" t="s">
        <v>18</v>
      </c>
      <c r="G1004" s="70" t="s">
        <v>18</v>
      </c>
      <c r="H1004" s="7" t="s">
        <v>18</v>
      </c>
      <c r="I1004" s="70" t="s">
        <v>18</v>
      </c>
      <c r="J1004" s="7" t="s">
        <v>18</v>
      </c>
      <c r="K1004" s="71" t="s">
        <v>18</v>
      </c>
      <c r="L1004" s="51" t="s">
        <v>18</v>
      </c>
      <c r="M1004" s="7" t="s">
        <v>18</v>
      </c>
      <c r="N1004" s="7" t="s">
        <v>18</v>
      </c>
      <c r="O1004" s="7" t="s">
        <v>18</v>
      </c>
    </row>
  </sheetData>
  <sheetProtection algorithmName="SHA-512" hashValue="MBz9YYJW7QhI21SRtdYvRfG92jcBhEw90DoHX/j0A7gLjuH6hjNn8NyrDuw5KGqpUog3mCUzPE2/+78oKxtS2g==" saltValue="2Vu/DVNbaEsA6wS748c2Ww==" spinCount="100000" sheet="1" formatCells="0" formatColumns="0" formatRows="0" insertColumns="0" insertRows="0" insertHyperlinks="0" deleteColumns="0" deleteRows="0" sort="0" autoFilter="0" pivotTables="0"/>
  <autoFilter ref="A2:O2" xr:uid="{00000000-0009-0000-0000-000001000000}"/>
  <mergeCells count="2">
    <mergeCell ref="A1:E1"/>
    <mergeCell ref="F1:O1"/>
  </mergeCells>
  <conditionalFormatting sqref="C4">
    <cfRule type="cellIs" dxfId="41" priority="13" operator="lessThan">
      <formula>0</formula>
    </cfRule>
    <cfRule type="cellIs" dxfId="40" priority="14" operator="lessThan">
      <formula>30</formula>
    </cfRule>
  </conditionalFormatting>
  <conditionalFormatting sqref="G4:G6 G8:G14 G16:G29 G31:G997 G999:G1003">
    <cfRule type="cellIs" dxfId="39" priority="7" operator="lessThan">
      <formula>0</formula>
    </cfRule>
    <cfRule type="cellIs" dxfId="38" priority="8" operator="lessThan">
      <formula>30</formula>
    </cfRule>
  </conditionalFormatting>
  <conditionalFormatting sqref="G30">
    <cfRule type="cellIs" dxfId="37" priority="9" operator="lessThan">
      <formula>30</formula>
    </cfRule>
  </conditionalFormatting>
  <conditionalFormatting sqref="G7">
    <cfRule type="cellIs" dxfId="36" priority="10" operator="lessThan">
      <formula>30</formula>
    </cfRule>
  </conditionalFormatting>
  <conditionalFormatting sqref="G15">
    <cfRule type="cellIs" dxfId="35" priority="11" operator="lessThan">
      <formula>30</formula>
    </cfRule>
  </conditionalFormatting>
  <conditionalFormatting sqref="G998">
    <cfRule type="cellIs" dxfId="34" priority="12" operator="lessThan">
      <formula>30</formula>
    </cfRule>
  </conditionalFormatting>
  <conditionalFormatting sqref="I4:I6 I8:I14 I16:I29 I31:I997 I999:I1003">
    <cfRule type="cellIs" dxfId="33" priority="1" operator="lessThan">
      <formula>0</formula>
    </cfRule>
    <cfRule type="cellIs" dxfId="32" priority="2" operator="lessThan">
      <formula>30</formula>
    </cfRule>
  </conditionalFormatting>
  <conditionalFormatting sqref="I30">
    <cfRule type="cellIs" dxfId="31" priority="3" operator="lessThan">
      <formula>30</formula>
    </cfRule>
  </conditionalFormatting>
  <conditionalFormatting sqref="I7">
    <cfRule type="cellIs" dxfId="30" priority="4" operator="lessThan">
      <formula>30</formula>
    </cfRule>
  </conditionalFormatting>
  <conditionalFormatting sqref="I15">
    <cfRule type="cellIs" dxfId="29" priority="5" operator="lessThan">
      <formula>30</formula>
    </cfRule>
  </conditionalFormatting>
  <conditionalFormatting sqref="I998">
    <cfRule type="cellIs" dxfId="28" priority="6" operator="lessThan">
      <formula>30</formula>
    </cfRule>
  </conditionalFormatting>
  <dataValidations count="3">
    <dataValidation type="decimal" allowBlank="1" showInputMessage="1" showErrorMessage="1" prompt="Enter days: - Before or after date (1000 days max.)" sqref="N4:N1003" xr:uid="{EF67AEF1-E856-4AC2-A0C3-FA2D216B6B98}">
      <formula1>-1000</formula1>
      <formula2>1000</formula2>
    </dataValidation>
    <dataValidation type="custom" allowBlank="1" showInputMessage="1" showErrorMessage="1" prompt="Description: - Limit text to 255 characters" sqref="I4:I1003 G4:G1003 C4" xr:uid="{3674402F-B39D-44DE-A6E3-2758808BEA68}">
      <formula1>LT(LEN(C4),(255))</formula1>
    </dataValidation>
    <dataValidation type="textLength" allowBlank="1" showInputMessage="1" showErrorMessage="1" errorTitle="Limit reached!" error="Text entry is limited to 255 characters." prompt="Free text limited to: 255 characters." sqref="H4:H1003 F4:F1003 A4:B4" xr:uid="{35566B63-2B4E-49E3-B128-D5BAA5D69E8B}">
      <formula1>0</formula1>
      <formula2>255</formula2>
    </dataValidation>
  </dataValidations>
  <pageMargins left="0.7" right="0.7" top="0.75" bottom="0.75" header="0" footer="0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correct entry" error="Enter &quot;T&quot; or &quot;N&quot;" prompt="Task or Notification - Enter T or N" xr:uid="{63992FB3-609B-492F-AB8B-58B93531EFEF}">
          <x14:formula1>
            <xm:f>'Data mapping (hidden)'!$M$2:$M$3</xm:f>
          </x14:formula1>
          <xm:sqref>O4:O1003</xm:sqref>
        </x14:dataValidation>
        <x14:dataValidation type="list" allowBlank="1" showInputMessage="1" showErrorMessage="1" errorTitle="Incorrect entry" error="Enter &quot;b&quot; or &quot;s&quot;" xr:uid="{18131074-2F9C-473E-8414-BBDAA46655A5}">
          <x14:formula1>
            <xm:f>'Data mapping (hidden)'!$H$2:$H$4</xm:f>
          </x14:formula1>
          <xm:sqref>D4</xm:sqref>
        </x14:dataValidation>
        <x14:dataValidation type="list" allowBlank="1" showInputMessage="1" showErrorMessage="1" prompt="Trigger - Select a trigger from the drop-down list" xr:uid="{988D27DE-546A-4E33-8304-17D15271E687}">
          <x14:formula1>
            <xm:f>'Data mapping (hidden)'!$K$2:$K$86</xm:f>
          </x14:formula1>
          <xm:sqref>J4:J1003</xm:sqref>
        </x14:dataValidation>
        <x14:dataValidation type="list" allowBlank="1" showInputMessage="1" showErrorMessage="1" error="Select a value from the drop-down!" xr:uid="{AD6E496C-33CD-4B45-A9E3-7A847594A14A}">
          <x14:formula1>
            <xm:f>'Data mapping (hidden)'!$B$2:$B$7</xm:f>
          </x14:formula1>
          <xm:sqref>L4:L1003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254D-C6F2-4E5E-B12C-FEC8EB7B6C4A}">
  <dimension ref="A1:AA1004"/>
  <sheetViews>
    <sheetView workbookViewId="0">
      <pane xSplit="1" topLeftCell="B1" activePane="topRight" state="frozen"/>
      <selection pane="topRight" activeCell="A4" sqref="A4"/>
    </sheetView>
  </sheetViews>
  <sheetFormatPr defaultColWidth="11.21875" defaultRowHeight="15" customHeight="1" x14ac:dyDescent="0.2"/>
  <cols>
    <col min="1" max="1" width="26.21875" customWidth="1"/>
    <col min="2" max="2" width="24" customWidth="1"/>
    <col min="3" max="3" width="9.6640625" style="28" customWidth="1"/>
    <col min="4" max="4" width="13.77734375" bestFit="1" customWidth="1"/>
    <col min="5" max="5" width="11.88671875" style="23" hidden="1" customWidth="1"/>
    <col min="6" max="6" width="33" customWidth="1"/>
    <col min="7" max="7" width="9.6640625" style="28" customWidth="1"/>
    <col min="8" max="8" width="17" customWidth="1"/>
    <col min="9" max="9" width="9.6640625" style="28" customWidth="1"/>
    <col min="10" max="10" width="19.77734375" customWidth="1"/>
    <col min="11" max="11" width="14.21875" style="23" hidden="1" customWidth="1"/>
    <col min="12" max="12" width="19.44140625" style="52" customWidth="1"/>
    <col min="13" max="13" width="11.5546875" style="23" hidden="1" customWidth="1"/>
    <col min="14" max="14" width="17" customWidth="1"/>
    <col min="15" max="15" width="18.44140625" customWidth="1"/>
  </cols>
  <sheetData>
    <row r="1" spans="1:27" ht="15.75" customHeight="1" x14ac:dyDescent="0.3">
      <c r="A1" s="59" t="s">
        <v>206</v>
      </c>
      <c r="B1" s="60"/>
      <c r="C1" s="60"/>
      <c r="D1" s="60"/>
      <c r="E1" s="60"/>
      <c r="F1" s="61" t="s">
        <v>207</v>
      </c>
      <c r="G1" s="62"/>
      <c r="H1" s="62"/>
      <c r="I1" s="62"/>
      <c r="J1" s="62"/>
      <c r="K1" s="62"/>
      <c r="L1" s="62"/>
      <c r="M1" s="62"/>
      <c r="N1" s="62"/>
      <c r="O1" s="63"/>
    </row>
    <row r="2" spans="1:27" ht="34.5" x14ac:dyDescent="0.25">
      <c r="A2" s="1" t="s">
        <v>220</v>
      </c>
      <c r="B2" s="1" t="s">
        <v>1</v>
      </c>
      <c r="C2" s="26" t="s">
        <v>201</v>
      </c>
      <c r="D2" s="4" t="s">
        <v>2</v>
      </c>
      <c r="E2" s="19" t="s">
        <v>3</v>
      </c>
      <c r="F2" s="3" t="s">
        <v>4</v>
      </c>
      <c r="G2" s="39" t="s">
        <v>204</v>
      </c>
      <c r="H2" s="3" t="s">
        <v>5</v>
      </c>
      <c r="I2" s="39" t="s">
        <v>205</v>
      </c>
      <c r="J2" s="5" t="s">
        <v>6</v>
      </c>
      <c r="K2" s="19" t="s">
        <v>7</v>
      </c>
      <c r="L2" s="50" t="s">
        <v>8</v>
      </c>
      <c r="M2" s="24" t="s">
        <v>200</v>
      </c>
      <c r="N2" s="3" t="s">
        <v>9</v>
      </c>
      <c r="O2" s="3" t="s">
        <v>10</v>
      </c>
    </row>
    <row r="3" spans="1:27" ht="72" x14ac:dyDescent="0.2">
      <c r="A3" s="40" t="s">
        <v>208</v>
      </c>
      <c r="B3" s="2" t="s">
        <v>11</v>
      </c>
      <c r="C3" s="27" t="s">
        <v>219</v>
      </c>
      <c r="D3" s="33" t="s">
        <v>12</v>
      </c>
      <c r="E3" s="20" t="s">
        <v>202</v>
      </c>
      <c r="F3" s="2" t="s">
        <v>11</v>
      </c>
      <c r="G3" s="27" t="s">
        <v>209</v>
      </c>
      <c r="H3" s="2" t="s">
        <v>11</v>
      </c>
      <c r="I3" s="27" t="s">
        <v>209</v>
      </c>
      <c r="J3" s="33" t="s">
        <v>12</v>
      </c>
      <c r="K3" s="20" t="s">
        <v>202</v>
      </c>
      <c r="L3" s="2" t="s">
        <v>13</v>
      </c>
      <c r="M3" s="20" t="s">
        <v>0</v>
      </c>
      <c r="N3" s="2" t="s">
        <v>218</v>
      </c>
      <c r="O3" s="2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">
      <c r="A4" s="66"/>
      <c r="B4" s="65"/>
      <c r="C4" s="38">
        <f t="shared" ref="C4:C258" si="0">255-LEN(B4)</f>
        <v>255</v>
      </c>
      <c r="D4" s="57"/>
      <c r="E4" s="22" t="e">
        <f>VLOOKUP(D4,'Data mapping (hidden)'!$H$2:$I$6,2,FALSE)</f>
        <v>#N/A</v>
      </c>
      <c r="F4" s="67"/>
      <c r="G4" s="38">
        <f t="shared" ref="G4:G258" si="1">255-LEN(F4)</f>
        <v>255</v>
      </c>
      <c r="H4" s="67"/>
      <c r="I4" s="38">
        <f t="shared" ref="I4:I258" si="2">255-LEN(H4)</f>
        <v>255</v>
      </c>
      <c r="J4" s="67"/>
      <c r="K4" s="21" t="e">
        <f>VLOOKUP(J4,'Data mapping (hidden)'!$K$2:$L$101,2,TRUE)</f>
        <v>#N/A</v>
      </c>
      <c r="L4" s="67"/>
      <c r="M4" s="68" t="e">
        <f>(VLOOKUP(L4,'Data mapping (hidden)'!$B$2:$F$100,5,FALSE)&amp;(VLOOKUP(L4,'Data mapping (hidden)'!$B$2:$F$100,4,FALSE)))</f>
        <v>#N/A</v>
      </c>
      <c r="N4" s="69"/>
      <c r="O4" s="69"/>
    </row>
    <row r="5" spans="1:27" ht="15.75" x14ac:dyDescent="0.2">
      <c r="A5" s="64" t="str">
        <f>IF($A$4&lt;&gt;"",$A$4,"")</f>
        <v/>
      </c>
      <c r="B5" s="2"/>
      <c r="C5" s="2"/>
      <c r="D5" s="64"/>
      <c r="E5" s="22" t="e">
        <f>VLOOKUP(D5,'Data mapping (hidden)'!$H$2:$I$6,2,FALSE)</f>
        <v>#N/A</v>
      </c>
      <c r="F5" s="67"/>
      <c r="G5" s="38">
        <f t="shared" si="1"/>
        <v>255</v>
      </c>
      <c r="H5" s="67"/>
      <c r="I5" s="38">
        <f t="shared" si="2"/>
        <v>255</v>
      </c>
      <c r="J5" s="67"/>
      <c r="K5" s="21" t="e">
        <f>VLOOKUP(J5,'Data mapping (hidden)'!$K$2:$L$101,2,TRUE)</f>
        <v>#N/A</v>
      </c>
      <c r="L5" s="67"/>
      <c r="M5" s="68" t="e">
        <f>(VLOOKUP(L5,'Data mapping (hidden)'!$B$2:$F$100,5,FALSE)&amp;(VLOOKUP(L5,'Data mapping (hidden)'!$B$2:$F$100,4,FALSE)))</f>
        <v>#N/A</v>
      </c>
      <c r="N5" s="69"/>
      <c r="O5" s="69"/>
    </row>
    <row r="6" spans="1:27" ht="15.75" x14ac:dyDescent="0.2">
      <c r="A6" s="64" t="str">
        <f t="shared" ref="A6:A69" si="3">IF($A$4&lt;&gt;"",$A$4,"")</f>
        <v/>
      </c>
      <c r="B6" s="2"/>
      <c r="C6" s="2"/>
      <c r="D6" s="64"/>
      <c r="E6" s="22" t="e">
        <f>VLOOKUP(D6,'Data mapping (hidden)'!$H$2:$I$6,2,FALSE)</f>
        <v>#N/A</v>
      </c>
      <c r="F6" s="67"/>
      <c r="G6" s="38">
        <f t="shared" si="1"/>
        <v>255</v>
      </c>
      <c r="H6" s="67"/>
      <c r="I6" s="38">
        <f t="shared" si="2"/>
        <v>255</v>
      </c>
      <c r="J6" s="67"/>
      <c r="K6" s="21" t="e">
        <f>VLOOKUP(J6,'Data mapping (hidden)'!$K$2:$L$101,2,TRUE)</f>
        <v>#N/A</v>
      </c>
      <c r="L6" s="67"/>
      <c r="M6" s="68" t="e">
        <f>(VLOOKUP(L6,'Data mapping (hidden)'!$B$2:$F$100,5,FALSE)&amp;(VLOOKUP(L6,'Data mapping (hidden)'!$B$2:$F$100,4,FALSE)))</f>
        <v>#N/A</v>
      </c>
      <c r="N6" s="69"/>
      <c r="O6" s="69"/>
    </row>
    <row r="7" spans="1:27" ht="15.75" customHeight="1" x14ac:dyDescent="0.2">
      <c r="A7" s="64" t="str">
        <f t="shared" si="3"/>
        <v/>
      </c>
      <c r="B7" s="2"/>
      <c r="C7" s="2"/>
      <c r="D7" s="64"/>
      <c r="E7" s="22" t="e">
        <f>VLOOKUP(D7,'Data mapping (hidden)'!$H$2:$I$6,2,FALSE)</f>
        <v>#N/A</v>
      </c>
      <c r="F7" s="67"/>
      <c r="G7" s="38">
        <f t="shared" si="1"/>
        <v>255</v>
      </c>
      <c r="H7" s="67"/>
      <c r="I7" s="38">
        <f t="shared" si="2"/>
        <v>255</v>
      </c>
      <c r="J7" s="67"/>
      <c r="K7" s="22" t="e">
        <f>VLOOKUP(J7,'Data mapping (hidden)'!$K$2:$L$101,2,TRUE)</f>
        <v>#N/A</v>
      </c>
      <c r="L7" s="67"/>
      <c r="M7" s="68" t="e">
        <f>(VLOOKUP(L7,'Data mapping (hidden)'!$B$2:$F$100,5,FALSE)&amp;(VLOOKUP(L7,'Data mapping (hidden)'!$B$2:$F$100,4,FALSE)))</f>
        <v>#N/A</v>
      </c>
      <c r="N7" s="69"/>
      <c r="O7" s="69"/>
    </row>
    <row r="8" spans="1:27" ht="15.75" customHeight="1" x14ac:dyDescent="0.2">
      <c r="A8" s="64" t="str">
        <f t="shared" si="3"/>
        <v/>
      </c>
      <c r="B8" s="2"/>
      <c r="C8" s="2"/>
      <c r="D8" s="64"/>
      <c r="E8" s="22" t="e">
        <f>VLOOKUP(D8,'Data mapping (hidden)'!$H$2:$I$6,2,FALSE)</f>
        <v>#N/A</v>
      </c>
      <c r="F8" s="67"/>
      <c r="G8" s="38">
        <f t="shared" si="1"/>
        <v>255</v>
      </c>
      <c r="H8" s="67"/>
      <c r="I8" s="38">
        <f t="shared" si="2"/>
        <v>255</v>
      </c>
      <c r="J8" s="67"/>
      <c r="K8" s="22" t="e">
        <f>VLOOKUP(J8,'Data mapping (hidden)'!$K$2:$L$101,2,TRUE)</f>
        <v>#N/A</v>
      </c>
      <c r="L8" s="67"/>
      <c r="M8" s="68" t="e">
        <f>(VLOOKUP(L8,'Data mapping (hidden)'!$B$2:$F$100,5,FALSE)&amp;(VLOOKUP(L8,'Data mapping (hidden)'!$B$2:$F$100,4,FALSE)))</f>
        <v>#N/A</v>
      </c>
      <c r="N8" s="69"/>
      <c r="O8" s="69"/>
    </row>
    <row r="9" spans="1:27" ht="15.75" customHeight="1" x14ac:dyDescent="0.2">
      <c r="A9" s="64" t="str">
        <f t="shared" si="3"/>
        <v/>
      </c>
      <c r="B9" s="2"/>
      <c r="C9" s="2"/>
      <c r="D9" s="64"/>
      <c r="E9" s="22" t="e">
        <f>VLOOKUP(D9,'Data mapping (hidden)'!$H$2:$I$6,2,FALSE)</f>
        <v>#N/A</v>
      </c>
      <c r="F9" s="67"/>
      <c r="G9" s="38">
        <f t="shared" si="1"/>
        <v>255</v>
      </c>
      <c r="H9" s="67"/>
      <c r="I9" s="38">
        <f t="shared" si="2"/>
        <v>255</v>
      </c>
      <c r="J9" s="67"/>
      <c r="K9" s="21" t="e">
        <f>VLOOKUP(J9,'Data mapping (hidden)'!$K$2:$L$101,2,TRUE)</f>
        <v>#N/A</v>
      </c>
      <c r="L9" s="67"/>
      <c r="M9" s="68" t="e">
        <f>(VLOOKUP(L9,'Data mapping (hidden)'!$B$2:$F$100,5,FALSE)&amp;(VLOOKUP(L9,'Data mapping (hidden)'!$B$2:$F$100,4,FALSE)))</f>
        <v>#N/A</v>
      </c>
      <c r="N9" s="69"/>
      <c r="O9" s="69"/>
    </row>
    <row r="10" spans="1:27" ht="15.75" customHeight="1" x14ac:dyDescent="0.2">
      <c r="A10" s="64" t="str">
        <f t="shared" si="3"/>
        <v/>
      </c>
      <c r="B10" s="2"/>
      <c r="C10" s="2"/>
      <c r="D10" s="64"/>
      <c r="E10" s="22" t="e">
        <f>VLOOKUP(D10,'Data mapping (hidden)'!$H$2:$I$6,2,FALSE)</f>
        <v>#N/A</v>
      </c>
      <c r="F10" s="67"/>
      <c r="G10" s="38">
        <f t="shared" si="1"/>
        <v>255</v>
      </c>
      <c r="H10" s="67"/>
      <c r="I10" s="38">
        <f t="shared" si="2"/>
        <v>255</v>
      </c>
      <c r="J10" s="67"/>
      <c r="K10" s="21" t="e">
        <f>VLOOKUP(J10,'Data mapping (hidden)'!$K$2:$L$101,2,TRUE)</f>
        <v>#N/A</v>
      </c>
      <c r="L10" s="67"/>
      <c r="M10" s="25" t="e">
        <f>(VLOOKUP(L10,'Data mapping (hidden)'!$B$2:$F$100,5,FALSE)&amp;(VLOOKUP(L10,'Data mapping (hidden)'!$B$2:$F$100,4,FALSE)))</f>
        <v>#N/A</v>
      </c>
      <c r="N10" s="69"/>
      <c r="O10" s="69"/>
    </row>
    <row r="11" spans="1:27" ht="15.75" customHeight="1" x14ac:dyDescent="0.2">
      <c r="A11" s="64" t="str">
        <f t="shared" si="3"/>
        <v/>
      </c>
      <c r="B11" s="2"/>
      <c r="C11" s="2"/>
      <c r="D11" s="64"/>
      <c r="E11" s="22" t="e">
        <f>VLOOKUP(D11,'Data mapping (hidden)'!$H$2:$I$6,2,FALSE)</f>
        <v>#N/A</v>
      </c>
      <c r="F11" s="67"/>
      <c r="G11" s="38">
        <f t="shared" si="1"/>
        <v>255</v>
      </c>
      <c r="H11" s="67"/>
      <c r="I11" s="38">
        <f t="shared" si="2"/>
        <v>255</v>
      </c>
      <c r="J11" s="67"/>
      <c r="K11" s="21" t="e">
        <f>VLOOKUP(J11,'Data mapping (hidden)'!$K$2:$L$101,2,TRUE)</f>
        <v>#N/A</v>
      </c>
      <c r="L11" s="67"/>
      <c r="M11" s="25" t="e">
        <f>(VLOOKUP(L11,'Data mapping (hidden)'!$B$2:$F$100,5,FALSE)&amp;(VLOOKUP(L11,'Data mapping (hidden)'!$B$2:$F$100,4,FALSE)))</f>
        <v>#N/A</v>
      </c>
      <c r="N11" s="69"/>
      <c r="O11" s="69"/>
    </row>
    <row r="12" spans="1:27" ht="15.75" customHeight="1" x14ac:dyDescent="0.2">
      <c r="A12" s="64" t="str">
        <f t="shared" si="3"/>
        <v/>
      </c>
      <c r="B12" s="2"/>
      <c r="C12" s="2"/>
      <c r="D12" s="64"/>
      <c r="E12" s="22" t="e">
        <f>VLOOKUP(D12,'Data mapping (hidden)'!$H$2:$I$6,2,FALSE)</f>
        <v>#N/A</v>
      </c>
      <c r="F12" s="67"/>
      <c r="G12" s="38">
        <f t="shared" si="1"/>
        <v>255</v>
      </c>
      <c r="H12" s="67"/>
      <c r="I12" s="38">
        <f t="shared" si="2"/>
        <v>255</v>
      </c>
      <c r="J12" s="67"/>
      <c r="K12" s="21" t="e">
        <f>VLOOKUP(J12,'Data mapping (hidden)'!$K$2:$L$101,2,TRUE)</f>
        <v>#N/A</v>
      </c>
      <c r="L12" s="67"/>
      <c r="M12" s="25" t="e">
        <f>(VLOOKUP(L12,'Data mapping (hidden)'!$B$2:$F$100,5,FALSE)&amp;(VLOOKUP(L12,'Data mapping (hidden)'!$B$2:$F$100,4,FALSE)))</f>
        <v>#N/A</v>
      </c>
      <c r="N12" s="69"/>
      <c r="O12" s="69"/>
    </row>
    <row r="13" spans="1:27" ht="15.75" customHeight="1" x14ac:dyDescent="0.2">
      <c r="A13" s="64" t="str">
        <f t="shared" si="3"/>
        <v/>
      </c>
      <c r="B13" s="2"/>
      <c r="C13" s="2"/>
      <c r="D13" s="64"/>
      <c r="E13" s="22" t="e">
        <f>VLOOKUP(D13,'Data mapping (hidden)'!$H$2:$I$6,2,FALSE)</f>
        <v>#N/A</v>
      </c>
      <c r="F13" s="67"/>
      <c r="G13" s="38">
        <f t="shared" si="1"/>
        <v>255</v>
      </c>
      <c r="H13" s="67"/>
      <c r="I13" s="38">
        <f t="shared" si="2"/>
        <v>255</v>
      </c>
      <c r="J13" s="67"/>
      <c r="K13" s="21" t="e">
        <f>VLOOKUP(J13,'Data mapping (hidden)'!$K$2:$L$101,2,TRUE)</f>
        <v>#N/A</v>
      </c>
      <c r="L13" s="67"/>
      <c r="M13" s="25" t="e">
        <f>(VLOOKUP(L13,'Data mapping (hidden)'!$B$2:$F$100,5,FALSE)&amp;(VLOOKUP(L13,'Data mapping (hidden)'!$B$2:$F$100,4,FALSE)))</f>
        <v>#N/A</v>
      </c>
      <c r="N13" s="69"/>
      <c r="O13" s="69"/>
    </row>
    <row r="14" spans="1:27" ht="15.75" customHeight="1" x14ac:dyDescent="0.2">
      <c r="A14" s="64" t="str">
        <f t="shared" si="3"/>
        <v/>
      </c>
      <c r="B14" s="2"/>
      <c r="C14" s="2"/>
      <c r="D14" s="64"/>
      <c r="E14" s="22" t="e">
        <f>VLOOKUP(D14,'Data mapping (hidden)'!$H$2:$I$6,2,FALSE)</f>
        <v>#N/A</v>
      </c>
      <c r="F14" s="67"/>
      <c r="G14" s="38">
        <f t="shared" si="1"/>
        <v>255</v>
      </c>
      <c r="H14" s="67"/>
      <c r="I14" s="38">
        <f t="shared" si="2"/>
        <v>255</v>
      </c>
      <c r="J14" s="67"/>
      <c r="K14" s="21" t="e">
        <f>VLOOKUP(J14,'Data mapping (hidden)'!$K$2:$L$101,2,TRUE)</f>
        <v>#N/A</v>
      </c>
      <c r="L14" s="67"/>
      <c r="M14" s="25" t="e">
        <f>(VLOOKUP(L14,'Data mapping (hidden)'!$B$2:$F$100,5,FALSE)&amp;(VLOOKUP(L14,'Data mapping (hidden)'!$B$2:$F$100,4,FALSE)))</f>
        <v>#N/A</v>
      </c>
      <c r="N14" s="69"/>
      <c r="O14" s="69"/>
    </row>
    <row r="15" spans="1:27" ht="15.75" customHeight="1" x14ac:dyDescent="0.2">
      <c r="A15" s="64" t="str">
        <f t="shared" si="3"/>
        <v/>
      </c>
      <c r="B15" s="2"/>
      <c r="C15" s="2"/>
      <c r="D15" s="64"/>
      <c r="E15" s="22" t="e">
        <f>VLOOKUP(D15,'Data mapping (hidden)'!$H$2:$I$6,2,FALSE)</f>
        <v>#N/A</v>
      </c>
      <c r="F15" s="67"/>
      <c r="G15" s="38">
        <f t="shared" si="1"/>
        <v>255</v>
      </c>
      <c r="H15" s="67"/>
      <c r="I15" s="38">
        <f t="shared" si="2"/>
        <v>255</v>
      </c>
      <c r="J15" s="67"/>
      <c r="K15" s="21" t="e">
        <f>VLOOKUP(J15,'Data mapping (hidden)'!$K$2:$L$101,2,TRUE)</f>
        <v>#N/A</v>
      </c>
      <c r="L15" s="67"/>
      <c r="M15" s="25" t="e">
        <f>(VLOOKUP(L15,'Data mapping (hidden)'!$B$2:$F$100,5,FALSE)&amp;(VLOOKUP(L15,'Data mapping (hidden)'!$B$2:$F$100,4,FALSE)))</f>
        <v>#N/A</v>
      </c>
      <c r="N15" s="69"/>
      <c r="O15" s="69"/>
    </row>
    <row r="16" spans="1:27" ht="15.75" customHeight="1" x14ac:dyDescent="0.2">
      <c r="A16" s="64" t="str">
        <f t="shared" si="3"/>
        <v/>
      </c>
      <c r="B16" s="2"/>
      <c r="C16" s="2"/>
      <c r="D16" s="64"/>
      <c r="E16" s="22" t="e">
        <f>VLOOKUP(D16,'Data mapping (hidden)'!$H$2:$I$6,2,FALSE)</f>
        <v>#N/A</v>
      </c>
      <c r="F16" s="67"/>
      <c r="G16" s="38">
        <f t="shared" si="1"/>
        <v>255</v>
      </c>
      <c r="H16" s="67"/>
      <c r="I16" s="38">
        <f t="shared" si="2"/>
        <v>255</v>
      </c>
      <c r="J16" s="67"/>
      <c r="K16" s="21" t="e">
        <f>VLOOKUP(J16,'Data mapping (hidden)'!$K$2:$L$101,2,TRUE)</f>
        <v>#N/A</v>
      </c>
      <c r="L16" s="67"/>
      <c r="M16" s="25" t="e">
        <f>(VLOOKUP(L16,'Data mapping (hidden)'!$B$2:$F$100,5,FALSE)&amp;(VLOOKUP(L16,'Data mapping (hidden)'!$B$2:$F$100,4,FALSE)))</f>
        <v>#N/A</v>
      </c>
      <c r="N16" s="69"/>
      <c r="O16" s="69"/>
    </row>
    <row r="17" spans="1:15" ht="15.75" customHeight="1" x14ac:dyDescent="0.2">
      <c r="A17" s="64" t="str">
        <f t="shared" si="3"/>
        <v/>
      </c>
      <c r="B17" s="2"/>
      <c r="C17" s="2"/>
      <c r="D17" s="64"/>
      <c r="E17" s="22" t="e">
        <f>VLOOKUP(D17,'Data mapping (hidden)'!$H$2:$I$6,2,FALSE)</f>
        <v>#N/A</v>
      </c>
      <c r="F17" s="67"/>
      <c r="G17" s="38">
        <f t="shared" si="1"/>
        <v>255</v>
      </c>
      <c r="H17" s="67"/>
      <c r="I17" s="38">
        <f t="shared" si="2"/>
        <v>255</v>
      </c>
      <c r="J17" s="67"/>
      <c r="K17" s="21" t="e">
        <f>VLOOKUP(J17,'Data mapping (hidden)'!$K$2:$L$101,2,TRUE)</f>
        <v>#N/A</v>
      </c>
      <c r="L17" s="67"/>
      <c r="M17" s="25" t="e">
        <f>(VLOOKUP(L17,'Data mapping (hidden)'!$B$2:$F$100,5,FALSE)&amp;(VLOOKUP(L17,'Data mapping (hidden)'!$B$2:$F$100,4,FALSE)))</f>
        <v>#N/A</v>
      </c>
      <c r="N17" s="69"/>
      <c r="O17" s="69"/>
    </row>
    <row r="18" spans="1:15" ht="15.75" customHeight="1" x14ac:dyDescent="0.2">
      <c r="A18" s="64" t="str">
        <f t="shared" si="3"/>
        <v/>
      </c>
      <c r="B18" s="2"/>
      <c r="C18" s="2"/>
      <c r="D18" s="64"/>
      <c r="E18" s="22" t="e">
        <f>VLOOKUP(D18,'Data mapping (hidden)'!$H$2:$I$6,2,FALSE)</f>
        <v>#N/A</v>
      </c>
      <c r="F18" s="67"/>
      <c r="G18" s="38">
        <f t="shared" si="1"/>
        <v>255</v>
      </c>
      <c r="H18" s="67"/>
      <c r="I18" s="38">
        <f t="shared" si="2"/>
        <v>255</v>
      </c>
      <c r="J18" s="67"/>
      <c r="K18" s="21" t="e">
        <f>VLOOKUP(J18,'Data mapping (hidden)'!$K$2:$L$101,2,TRUE)</f>
        <v>#N/A</v>
      </c>
      <c r="L18" s="67"/>
      <c r="M18" s="25" t="e">
        <f>(VLOOKUP(L18,'Data mapping (hidden)'!$B$2:$F$100,5,FALSE)&amp;(VLOOKUP(L18,'Data mapping (hidden)'!$B$2:$F$100,4,FALSE)))</f>
        <v>#N/A</v>
      </c>
      <c r="N18" s="69"/>
      <c r="O18" s="69"/>
    </row>
    <row r="19" spans="1:15" ht="15.75" customHeight="1" x14ac:dyDescent="0.2">
      <c r="A19" s="64" t="str">
        <f t="shared" si="3"/>
        <v/>
      </c>
      <c r="B19" s="2"/>
      <c r="C19" s="2"/>
      <c r="D19" s="64"/>
      <c r="E19" s="22" t="e">
        <f>VLOOKUP(D19,'Data mapping (hidden)'!$H$2:$I$6,2,FALSE)</f>
        <v>#N/A</v>
      </c>
      <c r="F19" s="67"/>
      <c r="G19" s="38">
        <f t="shared" si="1"/>
        <v>255</v>
      </c>
      <c r="H19" s="67"/>
      <c r="I19" s="38">
        <f t="shared" si="2"/>
        <v>255</v>
      </c>
      <c r="J19" s="67"/>
      <c r="K19" s="21" t="e">
        <f>VLOOKUP(J19,'Data mapping (hidden)'!$K$2:$L$101,2,TRUE)</f>
        <v>#N/A</v>
      </c>
      <c r="L19" s="67"/>
      <c r="M19" s="25" t="e">
        <f>(VLOOKUP(L19,'Data mapping (hidden)'!$B$2:$F$100,5,FALSE)&amp;(VLOOKUP(L19,'Data mapping (hidden)'!$B$2:$F$100,4,FALSE)))</f>
        <v>#N/A</v>
      </c>
      <c r="N19" s="69"/>
      <c r="O19" s="69"/>
    </row>
    <row r="20" spans="1:15" ht="15.75" customHeight="1" x14ac:dyDescent="0.2">
      <c r="A20" s="64" t="str">
        <f t="shared" si="3"/>
        <v/>
      </c>
      <c r="B20" s="2"/>
      <c r="C20" s="2"/>
      <c r="D20" s="64"/>
      <c r="E20" s="22" t="e">
        <f>VLOOKUP(D20,'Data mapping (hidden)'!$H$2:$I$6,2,FALSE)</f>
        <v>#N/A</v>
      </c>
      <c r="F20" s="67"/>
      <c r="G20" s="38">
        <f t="shared" si="1"/>
        <v>255</v>
      </c>
      <c r="H20" s="67"/>
      <c r="I20" s="38">
        <f t="shared" si="2"/>
        <v>255</v>
      </c>
      <c r="J20" s="67"/>
      <c r="K20" s="21" t="e">
        <f>VLOOKUP(J20,'Data mapping (hidden)'!$K$2:$L$101,2,TRUE)</f>
        <v>#N/A</v>
      </c>
      <c r="L20" s="67"/>
      <c r="M20" s="25" t="e">
        <f>(VLOOKUP(L20,'Data mapping (hidden)'!$B$2:$F$100,5,FALSE)&amp;(VLOOKUP(L20,'Data mapping (hidden)'!$B$2:$F$100,4,FALSE)))</f>
        <v>#N/A</v>
      </c>
      <c r="N20" s="69"/>
      <c r="O20" s="69"/>
    </row>
    <row r="21" spans="1:15" ht="15.75" customHeight="1" x14ac:dyDescent="0.2">
      <c r="A21" s="64" t="str">
        <f t="shared" si="3"/>
        <v/>
      </c>
      <c r="B21" s="2"/>
      <c r="C21" s="2"/>
      <c r="D21" s="64"/>
      <c r="E21" s="22" t="e">
        <f>VLOOKUP(D21,'Data mapping (hidden)'!$H$2:$I$6,2,FALSE)</f>
        <v>#N/A</v>
      </c>
      <c r="F21" s="67"/>
      <c r="G21" s="38">
        <f t="shared" si="1"/>
        <v>255</v>
      </c>
      <c r="H21" s="67"/>
      <c r="I21" s="38">
        <f t="shared" si="2"/>
        <v>255</v>
      </c>
      <c r="J21" s="67"/>
      <c r="K21" s="21" t="e">
        <f>VLOOKUP(J21,'Data mapping (hidden)'!$K$2:$L$101,2,TRUE)</f>
        <v>#N/A</v>
      </c>
      <c r="L21" s="67"/>
      <c r="M21" s="25" t="e">
        <f>(VLOOKUP(L21,'Data mapping (hidden)'!$B$2:$F$100,5,FALSE)&amp;(VLOOKUP(L21,'Data mapping (hidden)'!$B$2:$F$100,4,FALSE)))</f>
        <v>#N/A</v>
      </c>
      <c r="N21" s="69"/>
      <c r="O21" s="69"/>
    </row>
    <row r="22" spans="1:15" ht="15.75" customHeight="1" x14ac:dyDescent="0.2">
      <c r="A22" s="64" t="str">
        <f t="shared" si="3"/>
        <v/>
      </c>
      <c r="B22" s="2"/>
      <c r="C22" s="2"/>
      <c r="D22" s="64"/>
      <c r="E22" s="22" t="e">
        <f>VLOOKUP(D22,'Data mapping (hidden)'!$H$2:$I$6,2,FALSE)</f>
        <v>#N/A</v>
      </c>
      <c r="F22" s="67"/>
      <c r="G22" s="38">
        <f t="shared" si="1"/>
        <v>255</v>
      </c>
      <c r="H22" s="67"/>
      <c r="I22" s="38">
        <f t="shared" si="2"/>
        <v>255</v>
      </c>
      <c r="J22" s="67"/>
      <c r="K22" s="21" t="e">
        <f>VLOOKUP(J22,'Data mapping (hidden)'!$K$2:$L$101,2,TRUE)</f>
        <v>#N/A</v>
      </c>
      <c r="L22" s="67"/>
      <c r="M22" s="25" t="e">
        <f>(VLOOKUP(L22,'Data mapping (hidden)'!$B$2:$F$100,5,FALSE)&amp;(VLOOKUP(L22,'Data mapping (hidden)'!$B$2:$F$100,4,FALSE)))</f>
        <v>#N/A</v>
      </c>
      <c r="N22" s="69"/>
      <c r="O22" s="69"/>
    </row>
    <row r="23" spans="1:15" ht="15.75" customHeight="1" x14ac:dyDescent="0.2">
      <c r="A23" s="64" t="str">
        <f t="shared" si="3"/>
        <v/>
      </c>
      <c r="B23" s="2"/>
      <c r="C23" s="2"/>
      <c r="D23" s="64"/>
      <c r="E23" s="22" t="e">
        <f>VLOOKUP(D23,'Data mapping (hidden)'!$H$2:$I$6,2,FALSE)</f>
        <v>#N/A</v>
      </c>
      <c r="F23" s="67"/>
      <c r="G23" s="38">
        <f t="shared" si="1"/>
        <v>255</v>
      </c>
      <c r="H23" s="67"/>
      <c r="I23" s="38">
        <f t="shared" si="2"/>
        <v>255</v>
      </c>
      <c r="J23" s="67"/>
      <c r="K23" s="21" t="e">
        <f>VLOOKUP(J23,'Data mapping (hidden)'!$K$2:$L$101,2,TRUE)</f>
        <v>#N/A</v>
      </c>
      <c r="L23" s="67"/>
      <c r="M23" s="25" t="e">
        <f>(VLOOKUP(L23,'Data mapping (hidden)'!$B$2:$F$100,5,FALSE)&amp;(VLOOKUP(L23,'Data mapping (hidden)'!$B$2:$F$100,4,FALSE)))</f>
        <v>#N/A</v>
      </c>
      <c r="N23" s="69"/>
      <c r="O23" s="69"/>
    </row>
    <row r="24" spans="1:15" ht="15.75" customHeight="1" x14ac:dyDescent="0.2">
      <c r="A24" s="64" t="str">
        <f t="shared" si="3"/>
        <v/>
      </c>
      <c r="B24" s="2"/>
      <c r="C24" s="2"/>
      <c r="D24" s="64"/>
      <c r="E24" s="22" t="e">
        <f>VLOOKUP(D24,'Data mapping (hidden)'!$H$2:$I$6,2,FALSE)</f>
        <v>#N/A</v>
      </c>
      <c r="F24" s="67"/>
      <c r="G24" s="38">
        <f t="shared" si="1"/>
        <v>255</v>
      </c>
      <c r="H24" s="67"/>
      <c r="I24" s="38">
        <f t="shared" si="2"/>
        <v>255</v>
      </c>
      <c r="J24" s="67"/>
      <c r="K24" s="21" t="e">
        <f>VLOOKUP(J24,'Data mapping (hidden)'!$K$2:$L$101,2,TRUE)</f>
        <v>#N/A</v>
      </c>
      <c r="L24" s="67"/>
      <c r="M24" s="25" t="e">
        <f>(VLOOKUP(L24,'Data mapping (hidden)'!$B$2:$F$100,5,FALSE)&amp;(VLOOKUP(L24,'Data mapping (hidden)'!$B$2:$F$100,4,FALSE)))</f>
        <v>#N/A</v>
      </c>
      <c r="N24" s="69"/>
      <c r="O24" s="69"/>
    </row>
    <row r="25" spans="1:15" ht="15.75" customHeight="1" x14ac:dyDescent="0.2">
      <c r="A25" s="64" t="str">
        <f t="shared" si="3"/>
        <v/>
      </c>
      <c r="B25" s="2"/>
      <c r="C25" s="2"/>
      <c r="D25" s="64"/>
      <c r="E25" s="22" t="e">
        <f>VLOOKUP(D25,'Data mapping (hidden)'!$H$2:$I$6,2,FALSE)</f>
        <v>#N/A</v>
      </c>
      <c r="F25" s="67"/>
      <c r="G25" s="38">
        <f t="shared" si="1"/>
        <v>255</v>
      </c>
      <c r="H25" s="67"/>
      <c r="I25" s="38">
        <f t="shared" si="2"/>
        <v>255</v>
      </c>
      <c r="J25" s="67"/>
      <c r="K25" s="21" t="e">
        <f>VLOOKUP(J25,'Data mapping (hidden)'!$K$2:$L$101,2,TRUE)</f>
        <v>#N/A</v>
      </c>
      <c r="L25" s="67"/>
      <c r="M25" s="25" t="e">
        <f>(VLOOKUP(L25,'Data mapping (hidden)'!$B$2:$F$100,5,FALSE)&amp;(VLOOKUP(L25,'Data mapping (hidden)'!$B$2:$F$100,4,FALSE)))</f>
        <v>#N/A</v>
      </c>
      <c r="N25" s="69"/>
      <c r="O25" s="69"/>
    </row>
    <row r="26" spans="1:15" ht="15.75" customHeight="1" x14ac:dyDescent="0.2">
      <c r="A26" s="64" t="str">
        <f t="shared" si="3"/>
        <v/>
      </c>
      <c r="B26" s="2"/>
      <c r="C26" s="2"/>
      <c r="D26" s="64"/>
      <c r="E26" s="22" t="e">
        <f>VLOOKUP(D26,'Data mapping (hidden)'!$H$2:$I$6,2,FALSE)</f>
        <v>#N/A</v>
      </c>
      <c r="F26" s="67"/>
      <c r="G26" s="38">
        <f t="shared" si="1"/>
        <v>255</v>
      </c>
      <c r="H26" s="67"/>
      <c r="I26" s="38">
        <f t="shared" si="2"/>
        <v>255</v>
      </c>
      <c r="J26" s="67"/>
      <c r="K26" s="21" t="e">
        <f>VLOOKUP(J26,'Data mapping (hidden)'!$K$2:$L$101,2,TRUE)</f>
        <v>#N/A</v>
      </c>
      <c r="L26" s="67"/>
      <c r="M26" s="25" t="e">
        <f>(VLOOKUP(L26,'Data mapping (hidden)'!$B$2:$F$100,5,FALSE)&amp;(VLOOKUP(L26,'Data mapping (hidden)'!$B$2:$F$100,4,FALSE)))</f>
        <v>#N/A</v>
      </c>
      <c r="N26" s="69"/>
      <c r="O26" s="69"/>
    </row>
    <row r="27" spans="1:15" ht="15.75" customHeight="1" x14ac:dyDescent="0.2">
      <c r="A27" s="64" t="str">
        <f t="shared" si="3"/>
        <v/>
      </c>
      <c r="B27" s="2"/>
      <c r="C27" s="2"/>
      <c r="D27" s="64"/>
      <c r="E27" s="22" t="e">
        <f>VLOOKUP(D27,'Data mapping (hidden)'!$H$2:$I$6,2,FALSE)</f>
        <v>#N/A</v>
      </c>
      <c r="F27" s="67"/>
      <c r="G27" s="38">
        <f t="shared" si="1"/>
        <v>255</v>
      </c>
      <c r="H27" s="67"/>
      <c r="I27" s="38">
        <f t="shared" si="2"/>
        <v>255</v>
      </c>
      <c r="J27" s="67"/>
      <c r="K27" s="21" t="e">
        <f>VLOOKUP(J27,'Data mapping (hidden)'!$K$2:$L$101,2,TRUE)</f>
        <v>#N/A</v>
      </c>
      <c r="L27" s="67"/>
      <c r="M27" s="25" t="e">
        <f>(VLOOKUP(L27,'Data mapping (hidden)'!$B$2:$F$100,5,FALSE)&amp;(VLOOKUP(L27,'Data mapping (hidden)'!$B$2:$F$100,4,FALSE)))</f>
        <v>#N/A</v>
      </c>
      <c r="N27" s="69"/>
      <c r="O27" s="69"/>
    </row>
    <row r="28" spans="1:15" ht="15.75" customHeight="1" x14ac:dyDescent="0.2">
      <c r="A28" s="64" t="str">
        <f t="shared" si="3"/>
        <v/>
      </c>
      <c r="B28" s="2"/>
      <c r="C28" s="2"/>
      <c r="D28" s="64"/>
      <c r="E28" s="22" t="e">
        <f>VLOOKUP(D28,'Data mapping (hidden)'!$H$2:$I$6,2,FALSE)</f>
        <v>#N/A</v>
      </c>
      <c r="F28" s="67"/>
      <c r="G28" s="38">
        <f t="shared" si="1"/>
        <v>255</v>
      </c>
      <c r="H28" s="67"/>
      <c r="I28" s="38">
        <f t="shared" si="2"/>
        <v>255</v>
      </c>
      <c r="J28" s="67"/>
      <c r="K28" s="21" t="e">
        <f>VLOOKUP(J28,'Data mapping (hidden)'!$K$2:$L$101,2,TRUE)</f>
        <v>#N/A</v>
      </c>
      <c r="L28" s="67"/>
      <c r="M28" s="25" t="e">
        <f>(VLOOKUP(L28,'Data mapping (hidden)'!$B$2:$F$100,5,FALSE)&amp;(VLOOKUP(L28,'Data mapping (hidden)'!$B$2:$F$100,4,FALSE)))</f>
        <v>#N/A</v>
      </c>
      <c r="N28" s="69"/>
      <c r="O28" s="69"/>
    </row>
    <row r="29" spans="1:15" ht="15.75" customHeight="1" x14ac:dyDescent="0.2">
      <c r="A29" s="64" t="str">
        <f t="shared" si="3"/>
        <v/>
      </c>
      <c r="B29" s="2"/>
      <c r="C29" s="2"/>
      <c r="D29" s="64"/>
      <c r="E29" s="21" t="e">
        <f>VLOOKUP(D29,'Data mapping (hidden)'!$H$2:$I$6,2,FALSE)</f>
        <v>#N/A</v>
      </c>
      <c r="F29" s="67"/>
      <c r="G29" s="38">
        <f t="shared" si="1"/>
        <v>255</v>
      </c>
      <c r="H29" s="67"/>
      <c r="I29" s="38">
        <f t="shared" si="2"/>
        <v>255</v>
      </c>
      <c r="J29" s="67"/>
      <c r="K29" s="21" t="e">
        <f>VLOOKUP(J29,'Data mapping (hidden)'!$K$2:$L$101,2,TRUE)</f>
        <v>#N/A</v>
      </c>
      <c r="L29" s="67"/>
      <c r="M29" s="25" t="e">
        <f>(VLOOKUP(L29,'Data mapping (hidden)'!$B$2:$F$100,5,FALSE)&amp;(VLOOKUP(L29,'Data mapping (hidden)'!$B$2:$F$100,4,FALSE)))</f>
        <v>#N/A</v>
      </c>
      <c r="N29" s="69"/>
      <c r="O29" s="69"/>
    </row>
    <row r="30" spans="1:15" ht="15.75" customHeight="1" x14ac:dyDescent="0.2">
      <c r="A30" s="64" t="str">
        <f t="shared" si="3"/>
        <v/>
      </c>
      <c r="B30" s="2"/>
      <c r="C30" s="2"/>
      <c r="D30" s="64"/>
      <c r="E30" s="21" t="e">
        <f>VLOOKUP(D30,'Data mapping (hidden)'!$H$2:$I$6,2,FALSE)</f>
        <v>#N/A</v>
      </c>
      <c r="F30" s="67"/>
      <c r="G30" s="38">
        <f t="shared" si="1"/>
        <v>255</v>
      </c>
      <c r="H30" s="67"/>
      <c r="I30" s="38">
        <f t="shared" si="2"/>
        <v>255</v>
      </c>
      <c r="J30" s="67"/>
      <c r="K30" s="21" t="e">
        <f>VLOOKUP(J30,'Data mapping (hidden)'!$K$2:$L$101,2,TRUE)</f>
        <v>#N/A</v>
      </c>
      <c r="L30" s="67"/>
      <c r="M30" s="25" t="e">
        <f>(VLOOKUP(L30,'Data mapping (hidden)'!$B$2:$F$100,5,FALSE)&amp;(VLOOKUP(L30,'Data mapping (hidden)'!$B$2:$F$100,4,FALSE)))</f>
        <v>#N/A</v>
      </c>
      <c r="N30" s="69"/>
      <c r="O30" s="69"/>
    </row>
    <row r="31" spans="1:15" ht="15.75" customHeight="1" x14ac:dyDescent="0.2">
      <c r="A31" s="64" t="str">
        <f t="shared" si="3"/>
        <v/>
      </c>
      <c r="B31" s="2"/>
      <c r="C31" s="2"/>
      <c r="D31" s="64"/>
      <c r="E31" s="21" t="e">
        <f>VLOOKUP(D31,'Data mapping (hidden)'!$H$2:$I$6,2,FALSE)</f>
        <v>#N/A</v>
      </c>
      <c r="F31" s="67"/>
      <c r="G31" s="38">
        <f t="shared" si="1"/>
        <v>255</v>
      </c>
      <c r="H31" s="67"/>
      <c r="I31" s="38">
        <f t="shared" si="2"/>
        <v>255</v>
      </c>
      <c r="J31" s="67"/>
      <c r="K31" s="21" t="e">
        <f>VLOOKUP(J31,'Data mapping (hidden)'!$K$2:$L$101,2,TRUE)</f>
        <v>#N/A</v>
      </c>
      <c r="L31" s="67"/>
      <c r="M31" s="25" t="e">
        <f>(VLOOKUP(L31,'Data mapping (hidden)'!$B$2:$F$100,5,FALSE)&amp;(VLOOKUP(L31,'Data mapping (hidden)'!$B$2:$F$100,4,FALSE)))</f>
        <v>#N/A</v>
      </c>
      <c r="N31" s="69"/>
      <c r="O31" s="69"/>
    </row>
    <row r="32" spans="1:15" ht="15.75" customHeight="1" x14ac:dyDescent="0.2">
      <c r="A32" s="64" t="str">
        <f t="shared" si="3"/>
        <v/>
      </c>
      <c r="B32" s="2"/>
      <c r="C32" s="2"/>
      <c r="D32" s="64"/>
      <c r="E32" s="21" t="e">
        <f>VLOOKUP(D32,'Data mapping (hidden)'!$H$2:$I$6,2,FALSE)</f>
        <v>#N/A</v>
      </c>
      <c r="F32" s="67"/>
      <c r="G32" s="38">
        <f t="shared" si="1"/>
        <v>255</v>
      </c>
      <c r="H32" s="67"/>
      <c r="I32" s="38">
        <f t="shared" si="2"/>
        <v>255</v>
      </c>
      <c r="J32" s="67"/>
      <c r="K32" s="21" t="e">
        <f>VLOOKUP(J32,'Data mapping (hidden)'!$K$2:$L$101,2,TRUE)</f>
        <v>#N/A</v>
      </c>
      <c r="L32" s="67"/>
      <c r="M32" s="25" t="e">
        <f>(VLOOKUP(L32,'Data mapping (hidden)'!$B$2:$F$100,5,FALSE)&amp;(VLOOKUP(L32,'Data mapping (hidden)'!$B$2:$F$100,4,FALSE)))</f>
        <v>#N/A</v>
      </c>
      <c r="N32" s="69"/>
      <c r="O32" s="69"/>
    </row>
    <row r="33" spans="1:15" ht="15.75" customHeight="1" x14ac:dyDescent="0.2">
      <c r="A33" s="64" t="str">
        <f t="shared" si="3"/>
        <v/>
      </c>
      <c r="B33" s="2"/>
      <c r="C33" s="2"/>
      <c r="D33" s="64"/>
      <c r="E33" s="21" t="e">
        <f>VLOOKUP(D33,'Data mapping (hidden)'!$H$2:$I$6,2,FALSE)</f>
        <v>#N/A</v>
      </c>
      <c r="F33" s="67"/>
      <c r="G33" s="38">
        <f t="shared" si="1"/>
        <v>255</v>
      </c>
      <c r="H33" s="67"/>
      <c r="I33" s="38">
        <f t="shared" si="2"/>
        <v>255</v>
      </c>
      <c r="J33" s="67"/>
      <c r="K33" s="21" t="e">
        <f>VLOOKUP(J33,'Data mapping (hidden)'!$K$2:$L$101,2,TRUE)</f>
        <v>#N/A</v>
      </c>
      <c r="L33" s="67"/>
      <c r="M33" s="25" t="e">
        <f>(VLOOKUP(L33,'Data mapping (hidden)'!$B$2:$F$100,5,FALSE)&amp;(VLOOKUP(L33,'Data mapping (hidden)'!$B$2:$F$100,4,FALSE)))</f>
        <v>#N/A</v>
      </c>
      <c r="N33" s="69"/>
      <c r="O33" s="69"/>
    </row>
    <row r="34" spans="1:15" ht="15.75" customHeight="1" x14ac:dyDescent="0.2">
      <c r="A34" s="64" t="str">
        <f t="shared" si="3"/>
        <v/>
      </c>
      <c r="B34" s="2"/>
      <c r="C34" s="2"/>
      <c r="D34" s="64"/>
      <c r="E34" s="21" t="e">
        <f>VLOOKUP(D34,'Data mapping (hidden)'!$H$2:$I$6,2,FALSE)</f>
        <v>#N/A</v>
      </c>
      <c r="F34" s="67"/>
      <c r="G34" s="38">
        <f t="shared" si="1"/>
        <v>255</v>
      </c>
      <c r="H34" s="67"/>
      <c r="I34" s="38">
        <f t="shared" si="2"/>
        <v>255</v>
      </c>
      <c r="J34" s="67"/>
      <c r="K34" s="21" t="e">
        <f>VLOOKUP(J34,'Data mapping (hidden)'!$K$2:$L$101,2,TRUE)</f>
        <v>#N/A</v>
      </c>
      <c r="L34" s="67"/>
      <c r="M34" s="25" t="e">
        <f>(VLOOKUP(L34,'Data mapping (hidden)'!$B$2:$F$100,5,FALSE)&amp;(VLOOKUP(L34,'Data mapping (hidden)'!$B$2:$F$100,4,FALSE)))</f>
        <v>#N/A</v>
      </c>
      <c r="N34" s="69"/>
      <c r="O34" s="69"/>
    </row>
    <row r="35" spans="1:15" ht="15.75" customHeight="1" x14ac:dyDescent="0.2">
      <c r="A35" s="64" t="str">
        <f t="shared" si="3"/>
        <v/>
      </c>
      <c r="B35" s="2"/>
      <c r="C35" s="2"/>
      <c r="D35" s="64"/>
      <c r="E35" s="21" t="e">
        <f>VLOOKUP(D35,'Data mapping (hidden)'!$H$2:$I$6,2,FALSE)</f>
        <v>#N/A</v>
      </c>
      <c r="F35" s="67"/>
      <c r="G35" s="38">
        <f t="shared" si="1"/>
        <v>255</v>
      </c>
      <c r="H35" s="67"/>
      <c r="I35" s="38">
        <f t="shared" si="2"/>
        <v>255</v>
      </c>
      <c r="J35" s="67"/>
      <c r="K35" s="21" t="e">
        <f>VLOOKUP(J35,'Data mapping (hidden)'!$K$2:$L$101,2,TRUE)</f>
        <v>#N/A</v>
      </c>
      <c r="L35" s="67"/>
      <c r="M35" s="25" t="e">
        <f>(VLOOKUP(L35,'Data mapping (hidden)'!$B$2:$F$100,5,FALSE)&amp;(VLOOKUP(L35,'Data mapping (hidden)'!$B$2:$F$100,4,FALSE)))</f>
        <v>#N/A</v>
      </c>
      <c r="N35" s="69"/>
      <c r="O35" s="69"/>
    </row>
    <row r="36" spans="1:15" ht="15.75" customHeight="1" x14ac:dyDescent="0.2">
      <c r="A36" s="64" t="str">
        <f t="shared" si="3"/>
        <v/>
      </c>
      <c r="B36" s="2"/>
      <c r="C36" s="2"/>
      <c r="D36" s="64"/>
      <c r="E36" s="21" t="e">
        <f>VLOOKUP(D36,'Data mapping (hidden)'!$H$2:$I$6,2,FALSE)</f>
        <v>#N/A</v>
      </c>
      <c r="F36" s="67"/>
      <c r="G36" s="38">
        <f t="shared" si="1"/>
        <v>255</v>
      </c>
      <c r="H36" s="67"/>
      <c r="I36" s="38">
        <f t="shared" si="2"/>
        <v>255</v>
      </c>
      <c r="J36" s="67"/>
      <c r="K36" s="21" t="e">
        <f>VLOOKUP(J36,'Data mapping (hidden)'!$K$2:$L$101,2,TRUE)</f>
        <v>#N/A</v>
      </c>
      <c r="L36" s="67"/>
      <c r="M36" s="25" t="e">
        <f>(VLOOKUP(L36,'Data mapping (hidden)'!$B$2:$F$100,5,FALSE)&amp;(VLOOKUP(L36,'Data mapping (hidden)'!$B$2:$F$100,4,FALSE)))</f>
        <v>#N/A</v>
      </c>
      <c r="N36" s="69"/>
      <c r="O36" s="69"/>
    </row>
    <row r="37" spans="1:15" ht="15.75" customHeight="1" x14ac:dyDescent="0.2">
      <c r="A37" s="64" t="str">
        <f t="shared" si="3"/>
        <v/>
      </c>
      <c r="B37" s="2"/>
      <c r="C37" s="2"/>
      <c r="D37" s="64"/>
      <c r="E37" s="21" t="e">
        <f>VLOOKUP(D37,'Data mapping (hidden)'!$H$2:$I$6,2,FALSE)</f>
        <v>#N/A</v>
      </c>
      <c r="F37" s="67"/>
      <c r="G37" s="38">
        <f t="shared" si="1"/>
        <v>255</v>
      </c>
      <c r="H37" s="67"/>
      <c r="I37" s="38">
        <f t="shared" si="2"/>
        <v>255</v>
      </c>
      <c r="J37" s="67"/>
      <c r="K37" s="21" t="e">
        <f>VLOOKUP(J37,'Data mapping (hidden)'!$K$2:$L$101,2,TRUE)</f>
        <v>#N/A</v>
      </c>
      <c r="L37" s="67"/>
      <c r="M37" s="25" t="e">
        <f>(VLOOKUP(L37,'Data mapping (hidden)'!$B$2:$F$100,5,FALSE)&amp;(VLOOKUP(L37,'Data mapping (hidden)'!$B$2:$F$100,4,FALSE)))</f>
        <v>#N/A</v>
      </c>
      <c r="N37" s="69"/>
      <c r="O37" s="69"/>
    </row>
    <row r="38" spans="1:15" ht="15.75" customHeight="1" x14ac:dyDescent="0.2">
      <c r="A38" s="64" t="str">
        <f t="shared" si="3"/>
        <v/>
      </c>
      <c r="B38" s="2"/>
      <c r="C38" s="2"/>
      <c r="D38" s="64"/>
      <c r="E38" s="21" t="e">
        <f>VLOOKUP(D38,'Data mapping (hidden)'!$H$2:$I$6,2,FALSE)</f>
        <v>#N/A</v>
      </c>
      <c r="F38" s="67"/>
      <c r="G38" s="38">
        <f t="shared" si="1"/>
        <v>255</v>
      </c>
      <c r="H38" s="67"/>
      <c r="I38" s="38">
        <f t="shared" si="2"/>
        <v>255</v>
      </c>
      <c r="J38" s="67"/>
      <c r="K38" s="21" t="e">
        <f>VLOOKUP(J38,'Data mapping (hidden)'!$K$2:$L$101,2,TRUE)</f>
        <v>#N/A</v>
      </c>
      <c r="L38" s="67"/>
      <c r="M38" s="25" t="e">
        <f>(VLOOKUP(L38,'Data mapping (hidden)'!$B$2:$F$100,5,FALSE)&amp;(VLOOKUP(L38,'Data mapping (hidden)'!$B$2:$F$100,4,FALSE)))</f>
        <v>#N/A</v>
      </c>
      <c r="N38" s="69"/>
      <c r="O38" s="69"/>
    </row>
    <row r="39" spans="1:15" ht="15.75" customHeight="1" x14ac:dyDescent="0.2">
      <c r="A39" s="64" t="str">
        <f t="shared" si="3"/>
        <v/>
      </c>
      <c r="B39" s="2"/>
      <c r="C39" s="2"/>
      <c r="D39" s="64"/>
      <c r="E39" s="21" t="e">
        <f>VLOOKUP(D39,'Data mapping (hidden)'!$H$2:$I$6,2,FALSE)</f>
        <v>#N/A</v>
      </c>
      <c r="F39" s="67"/>
      <c r="G39" s="38">
        <f t="shared" si="1"/>
        <v>255</v>
      </c>
      <c r="H39" s="67"/>
      <c r="I39" s="38">
        <f t="shared" si="2"/>
        <v>255</v>
      </c>
      <c r="J39" s="67"/>
      <c r="K39" s="21" t="e">
        <f>VLOOKUP(J39,'Data mapping (hidden)'!$K$2:$L$101,2,TRUE)</f>
        <v>#N/A</v>
      </c>
      <c r="L39" s="67"/>
      <c r="M39" s="25" t="e">
        <f>(VLOOKUP(L39,'Data mapping (hidden)'!$B$2:$F$100,5,FALSE)&amp;(VLOOKUP(L39,'Data mapping (hidden)'!$B$2:$F$100,4,FALSE)))</f>
        <v>#N/A</v>
      </c>
      <c r="N39" s="69"/>
      <c r="O39" s="69"/>
    </row>
    <row r="40" spans="1:15" ht="15.75" customHeight="1" x14ac:dyDescent="0.2">
      <c r="A40" s="64" t="str">
        <f t="shared" si="3"/>
        <v/>
      </c>
      <c r="B40" s="2"/>
      <c r="C40" s="2"/>
      <c r="D40" s="64"/>
      <c r="E40" s="21" t="e">
        <f>VLOOKUP(D40,'Data mapping (hidden)'!$H$2:$I$6,2,FALSE)</f>
        <v>#N/A</v>
      </c>
      <c r="F40" s="67"/>
      <c r="G40" s="38">
        <f t="shared" si="1"/>
        <v>255</v>
      </c>
      <c r="H40" s="67"/>
      <c r="I40" s="38">
        <f t="shared" si="2"/>
        <v>255</v>
      </c>
      <c r="J40" s="67"/>
      <c r="K40" s="21" t="e">
        <f>VLOOKUP(J40,'Data mapping (hidden)'!$K$2:$L$101,2,TRUE)</f>
        <v>#N/A</v>
      </c>
      <c r="L40" s="67"/>
      <c r="M40" s="25" t="e">
        <f>(VLOOKUP(L40,'Data mapping (hidden)'!$B$2:$F$100,5,FALSE)&amp;(VLOOKUP(L40,'Data mapping (hidden)'!$B$2:$F$100,4,FALSE)))</f>
        <v>#N/A</v>
      </c>
      <c r="N40" s="69"/>
      <c r="O40" s="69"/>
    </row>
    <row r="41" spans="1:15" ht="15.75" customHeight="1" x14ac:dyDescent="0.2">
      <c r="A41" s="64" t="str">
        <f t="shared" si="3"/>
        <v/>
      </c>
      <c r="B41" s="2"/>
      <c r="C41" s="2"/>
      <c r="D41" s="64"/>
      <c r="E41" s="21" t="e">
        <f>VLOOKUP(D41,'Data mapping (hidden)'!$H$2:$I$6,2,FALSE)</f>
        <v>#N/A</v>
      </c>
      <c r="F41" s="67"/>
      <c r="G41" s="38">
        <f t="shared" si="1"/>
        <v>255</v>
      </c>
      <c r="H41" s="67"/>
      <c r="I41" s="38">
        <f t="shared" si="2"/>
        <v>255</v>
      </c>
      <c r="J41" s="67"/>
      <c r="K41" s="21" t="e">
        <f>VLOOKUP(J41,'Data mapping (hidden)'!$K$2:$L$101,2,TRUE)</f>
        <v>#N/A</v>
      </c>
      <c r="L41" s="67"/>
      <c r="M41" s="25" t="e">
        <f>(VLOOKUP(L41,'Data mapping (hidden)'!$B$2:$F$100,5,FALSE)&amp;(VLOOKUP(L41,'Data mapping (hidden)'!$B$2:$F$100,4,FALSE)))</f>
        <v>#N/A</v>
      </c>
      <c r="N41" s="69"/>
      <c r="O41" s="69"/>
    </row>
    <row r="42" spans="1:15" ht="15.75" customHeight="1" x14ac:dyDescent="0.2">
      <c r="A42" s="64" t="str">
        <f t="shared" si="3"/>
        <v/>
      </c>
      <c r="B42" s="2"/>
      <c r="C42" s="2"/>
      <c r="D42" s="64"/>
      <c r="E42" s="21" t="e">
        <f>VLOOKUP(D42,'Data mapping (hidden)'!$H$2:$I$6,2,FALSE)</f>
        <v>#N/A</v>
      </c>
      <c r="F42" s="67"/>
      <c r="G42" s="38">
        <f t="shared" si="1"/>
        <v>255</v>
      </c>
      <c r="H42" s="67"/>
      <c r="I42" s="38">
        <f t="shared" si="2"/>
        <v>255</v>
      </c>
      <c r="J42" s="67"/>
      <c r="K42" s="21" t="e">
        <f>VLOOKUP(J42,'Data mapping (hidden)'!$K$2:$L$101,2,TRUE)</f>
        <v>#N/A</v>
      </c>
      <c r="L42" s="67"/>
      <c r="M42" s="25" t="e">
        <f>(VLOOKUP(L42,'Data mapping (hidden)'!$B$2:$F$100,5,FALSE)&amp;(VLOOKUP(L42,'Data mapping (hidden)'!$B$2:$F$100,4,FALSE)))</f>
        <v>#N/A</v>
      </c>
      <c r="N42" s="69"/>
      <c r="O42" s="69"/>
    </row>
    <row r="43" spans="1:15" ht="15.75" customHeight="1" x14ac:dyDescent="0.2">
      <c r="A43" s="64" t="str">
        <f t="shared" si="3"/>
        <v/>
      </c>
      <c r="B43" s="2"/>
      <c r="C43" s="2"/>
      <c r="D43" s="64"/>
      <c r="E43" s="21" t="e">
        <f>VLOOKUP(D43,'Data mapping (hidden)'!$H$2:$I$6,2,FALSE)</f>
        <v>#N/A</v>
      </c>
      <c r="F43" s="67"/>
      <c r="G43" s="38">
        <f t="shared" si="1"/>
        <v>255</v>
      </c>
      <c r="H43" s="67"/>
      <c r="I43" s="38">
        <f t="shared" si="2"/>
        <v>255</v>
      </c>
      <c r="J43" s="67"/>
      <c r="K43" s="21" t="e">
        <f>VLOOKUP(J43,'Data mapping (hidden)'!$K$2:$L$101,2,TRUE)</f>
        <v>#N/A</v>
      </c>
      <c r="L43" s="67"/>
      <c r="M43" s="25" t="e">
        <f>(VLOOKUP(L43,'Data mapping (hidden)'!$B$2:$F$100,5,FALSE)&amp;(VLOOKUP(L43,'Data mapping (hidden)'!$B$2:$F$100,4,FALSE)))</f>
        <v>#N/A</v>
      </c>
      <c r="N43" s="69"/>
      <c r="O43" s="69"/>
    </row>
    <row r="44" spans="1:15" ht="15.75" customHeight="1" x14ac:dyDescent="0.2">
      <c r="A44" s="64" t="str">
        <f t="shared" si="3"/>
        <v/>
      </c>
      <c r="B44" s="2"/>
      <c r="C44" s="2"/>
      <c r="D44" s="64"/>
      <c r="E44" s="21" t="e">
        <f>VLOOKUP(D44,'Data mapping (hidden)'!$H$2:$I$6,2,FALSE)</f>
        <v>#N/A</v>
      </c>
      <c r="F44" s="67"/>
      <c r="G44" s="38">
        <f t="shared" si="1"/>
        <v>255</v>
      </c>
      <c r="H44" s="67"/>
      <c r="I44" s="38">
        <f t="shared" si="2"/>
        <v>255</v>
      </c>
      <c r="J44" s="67"/>
      <c r="K44" s="21" t="e">
        <f>VLOOKUP(J44,'Data mapping (hidden)'!$K$2:$L$101,2,TRUE)</f>
        <v>#N/A</v>
      </c>
      <c r="L44" s="67"/>
      <c r="M44" s="25" t="e">
        <f>(VLOOKUP(L44,'Data mapping (hidden)'!$B$2:$F$100,5,FALSE)&amp;(VLOOKUP(L44,'Data mapping (hidden)'!$B$2:$F$100,4,FALSE)))</f>
        <v>#N/A</v>
      </c>
      <c r="N44" s="69"/>
      <c r="O44" s="69"/>
    </row>
    <row r="45" spans="1:15" ht="15.75" customHeight="1" x14ac:dyDescent="0.2">
      <c r="A45" s="64" t="str">
        <f t="shared" si="3"/>
        <v/>
      </c>
      <c r="B45" s="2"/>
      <c r="C45" s="2"/>
      <c r="D45" s="64"/>
      <c r="E45" s="21" t="e">
        <f>VLOOKUP(D45,'Data mapping (hidden)'!$H$2:$I$6,2,FALSE)</f>
        <v>#N/A</v>
      </c>
      <c r="F45" s="67"/>
      <c r="G45" s="38">
        <f t="shared" si="1"/>
        <v>255</v>
      </c>
      <c r="H45" s="67"/>
      <c r="I45" s="38">
        <f t="shared" si="2"/>
        <v>255</v>
      </c>
      <c r="J45" s="67"/>
      <c r="K45" s="21" t="e">
        <f>VLOOKUP(J45,'Data mapping (hidden)'!$K$2:$L$101,2,TRUE)</f>
        <v>#N/A</v>
      </c>
      <c r="L45" s="67"/>
      <c r="M45" s="25" t="e">
        <f>(VLOOKUP(L45,'Data mapping (hidden)'!$B$2:$F$100,5,FALSE)&amp;(VLOOKUP(L45,'Data mapping (hidden)'!$B$2:$F$100,4,FALSE)))</f>
        <v>#N/A</v>
      </c>
      <c r="N45" s="69"/>
      <c r="O45" s="69"/>
    </row>
    <row r="46" spans="1:15" ht="15.75" customHeight="1" x14ac:dyDescent="0.2">
      <c r="A46" s="64" t="str">
        <f t="shared" si="3"/>
        <v/>
      </c>
      <c r="B46" s="2"/>
      <c r="C46" s="2"/>
      <c r="D46" s="64"/>
      <c r="E46" s="21" t="e">
        <f>VLOOKUP(D46,'Data mapping (hidden)'!$H$2:$I$6,2,FALSE)</f>
        <v>#N/A</v>
      </c>
      <c r="F46" s="67"/>
      <c r="G46" s="38">
        <f t="shared" si="1"/>
        <v>255</v>
      </c>
      <c r="H46" s="67"/>
      <c r="I46" s="38">
        <f t="shared" si="2"/>
        <v>255</v>
      </c>
      <c r="J46" s="67"/>
      <c r="K46" s="21" t="e">
        <f>VLOOKUP(J46,'Data mapping (hidden)'!$K$2:$L$101,2,TRUE)</f>
        <v>#N/A</v>
      </c>
      <c r="L46" s="67"/>
      <c r="M46" s="25" t="e">
        <f>(VLOOKUP(L46,'Data mapping (hidden)'!$B$2:$F$100,5,FALSE)&amp;(VLOOKUP(L46,'Data mapping (hidden)'!$B$2:$F$100,4,FALSE)))</f>
        <v>#N/A</v>
      </c>
      <c r="N46" s="69"/>
      <c r="O46" s="69"/>
    </row>
    <row r="47" spans="1:15" ht="15.75" customHeight="1" x14ac:dyDescent="0.2">
      <c r="A47" s="64" t="str">
        <f t="shared" si="3"/>
        <v/>
      </c>
      <c r="B47" s="2"/>
      <c r="C47" s="2"/>
      <c r="D47" s="64"/>
      <c r="E47" s="21" t="e">
        <f>VLOOKUP(D47,'Data mapping (hidden)'!$H$2:$I$6,2,FALSE)</f>
        <v>#N/A</v>
      </c>
      <c r="F47" s="67"/>
      <c r="G47" s="38">
        <f t="shared" si="1"/>
        <v>255</v>
      </c>
      <c r="H47" s="67"/>
      <c r="I47" s="38">
        <f t="shared" si="2"/>
        <v>255</v>
      </c>
      <c r="J47" s="67"/>
      <c r="K47" s="21" t="e">
        <f>VLOOKUP(J47,'Data mapping (hidden)'!$K$2:$L$101,2,TRUE)</f>
        <v>#N/A</v>
      </c>
      <c r="L47" s="67"/>
      <c r="M47" s="25" t="e">
        <f>(VLOOKUP(L47,'Data mapping (hidden)'!$B$2:$F$100,5,FALSE)&amp;(VLOOKUP(L47,'Data mapping (hidden)'!$B$2:$F$100,4,FALSE)))</f>
        <v>#N/A</v>
      </c>
      <c r="N47" s="69"/>
      <c r="O47" s="69"/>
    </row>
    <row r="48" spans="1:15" ht="15.75" customHeight="1" x14ac:dyDescent="0.2">
      <c r="A48" s="64" t="str">
        <f t="shared" si="3"/>
        <v/>
      </c>
      <c r="B48" s="2"/>
      <c r="C48" s="2"/>
      <c r="D48" s="64"/>
      <c r="E48" s="21" t="e">
        <f>VLOOKUP(D48,'Data mapping (hidden)'!$H$2:$I$6,2,FALSE)</f>
        <v>#N/A</v>
      </c>
      <c r="F48" s="67"/>
      <c r="G48" s="38">
        <f t="shared" si="1"/>
        <v>255</v>
      </c>
      <c r="H48" s="67"/>
      <c r="I48" s="38">
        <f t="shared" si="2"/>
        <v>255</v>
      </c>
      <c r="J48" s="67"/>
      <c r="K48" s="21" t="e">
        <f>VLOOKUP(J48,'Data mapping (hidden)'!$K$2:$L$101,2,TRUE)</f>
        <v>#N/A</v>
      </c>
      <c r="L48" s="67"/>
      <c r="M48" s="25" t="e">
        <f>(VLOOKUP(L48,'Data mapping (hidden)'!$B$2:$F$100,5,FALSE)&amp;(VLOOKUP(L48,'Data mapping (hidden)'!$B$2:$F$100,4,FALSE)))</f>
        <v>#N/A</v>
      </c>
      <c r="N48" s="69"/>
      <c r="O48" s="69"/>
    </row>
    <row r="49" spans="1:15" ht="15.75" customHeight="1" x14ac:dyDescent="0.2">
      <c r="A49" s="64" t="str">
        <f t="shared" si="3"/>
        <v/>
      </c>
      <c r="B49" s="2"/>
      <c r="C49" s="2"/>
      <c r="D49" s="64"/>
      <c r="E49" s="21" t="e">
        <f>VLOOKUP(D49,'Data mapping (hidden)'!$H$2:$I$6,2,FALSE)</f>
        <v>#N/A</v>
      </c>
      <c r="F49" s="67"/>
      <c r="G49" s="38">
        <f t="shared" si="1"/>
        <v>255</v>
      </c>
      <c r="H49" s="67"/>
      <c r="I49" s="38">
        <f t="shared" si="2"/>
        <v>255</v>
      </c>
      <c r="J49" s="67"/>
      <c r="K49" s="21" t="e">
        <f>VLOOKUP(J49,'Data mapping (hidden)'!$K$2:$L$101,2,TRUE)</f>
        <v>#N/A</v>
      </c>
      <c r="L49" s="67"/>
      <c r="M49" s="25" t="e">
        <f>(VLOOKUP(L49,'Data mapping (hidden)'!$B$2:$F$100,5,FALSE)&amp;(VLOOKUP(L49,'Data mapping (hidden)'!$B$2:$F$100,4,FALSE)))</f>
        <v>#N/A</v>
      </c>
      <c r="N49" s="69"/>
      <c r="O49" s="69"/>
    </row>
    <row r="50" spans="1:15" ht="15.75" customHeight="1" x14ac:dyDescent="0.2">
      <c r="A50" s="64" t="str">
        <f t="shared" si="3"/>
        <v/>
      </c>
      <c r="B50" s="2"/>
      <c r="C50" s="2"/>
      <c r="D50" s="64"/>
      <c r="E50" s="21" t="e">
        <f>VLOOKUP(D50,'Data mapping (hidden)'!$H$2:$I$6,2,FALSE)</f>
        <v>#N/A</v>
      </c>
      <c r="F50" s="67"/>
      <c r="G50" s="38">
        <f t="shared" si="1"/>
        <v>255</v>
      </c>
      <c r="H50" s="67"/>
      <c r="I50" s="38">
        <f t="shared" si="2"/>
        <v>255</v>
      </c>
      <c r="J50" s="67"/>
      <c r="K50" s="21" t="e">
        <f>VLOOKUP(J50,'Data mapping (hidden)'!$K$2:$L$101,2,TRUE)</f>
        <v>#N/A</v>
      </c>
      <c r="L50" s="67"/>
      <c r="M50" s="25" t="e">
        <f>(VLOOKUP(L50,'Data mapping (hidden)'!$B$2:$F$100,5,FALSE)&amp;(VLOOKUP(L50,'Data mapping (hidden)'!$B$2:$F$100,4,FALSE)))</f>
        <v>#N/A</v>
      </c>
      <c r="N50" s="69"/>
      <c r="O50" s="69"/>
    </row>
    <row r="51" spans="1:15" ht="15.75" customHeight="1" x14ac:dyDescent="0.2">
      <c r="A51" s="64" t="str">
        <f t="shared" si="3"/>
        <v/>
      </c>
      <c r="B51" s="2"/>
      <c r="C51" s="2"/>
      <c r="D51" s="64"/>
      <c r="E51" s="21" t="e">
        <f>VLOOKUP(D51,'Data mapping (hidden)'!$H$2:$I$6,2,FALSE)</f>
        <v>#N/A</v>
      </c>
      <c r="F51" s="67"/>
      <c r="G51" s="38">
        <f t="shared" si="1"/>
        <v>255</v>
      </c>
      <c r="H51" s="67"/>
      <c r="I51" s="38">
        <f t="shared" si="2"/>
        <v>255</v>
      </c>
      <c r="J51" s="67"/>
      <c r="K51" s="21" t="e">
        <f>VLOOKUP(J51,'Data mapping (hidden)'!$K$2:$L$101,2,TRUE)</f>
        <v>#N/A</v>
      </c>
      <c r="L51" s="67"/>
      <c r="M51" s="25" t="e">
        <f>(VLOOKUP(L51,'Data mapping (hidden)'!$B$2:$F$100,5,FALSE)&amp;(VLOOKUP(L51,'Data mapping (hidden)'!$B$2:$F$100,4,FALSE)))</f>
        <v>#N/A</v>
      </c>
      <c r="N51" s="69"/>
      <c r="O51" s="69"/>
    </row>
    <row r="52" spans="1:15" ht="15.75" customHeight="1" x14ac:dyDescent="0.2">
      <c r="A52" s="64" t="str">
        <f t="shared" si="3"/>
        <v/>
      </c>
      <c r="B52" s="2"/>
      <c r="C52" s="2"/>
      <c r="D52" s="64"/>
      <c r="E52" s="21" t="e">
        <f>VLOOKUP(D52,'Data mapping (hidden)'!$H$2:$I$6,2,FALSE)</f>
        <v>#N/A</v>
      </c>
      <c r="F52" s="67"/>
      <c r="G52" s="38">
        <f t="shared" si="1"/>
        <v>255</v>
      </c>
      <c r="H52" s="67"/>
      <c r="I52" s="38">
        <f t="shared" si="2"/>
        <v>255</v>
      </c>
      <c r="J52" s="67"/>
      <c r="K52" s="21" t="e">
        <f>VLOOKUP(J52,'Data mapping (hidden)'!$K$2:$L$101,2,TRUE)</f>
        <v>#N/A</v>
      </c>
      <c r="L52" s="67"/>
      <c r="M52" s="25" t="e">
        <f>(VLOOKUP(L52,'Data mapping (hidden)'!$B$2:$F$100,5,FALSE)&amp;(VLOOKUP(L52,'Data mapping (hidden)'!$B$2:$F$100,4,FALSE)))</f>
        <v>#N/A</v>
      </c>
      <c r="N52" s="69"/>
      <c r="O52" s="69"/>
    </row>
    <row r="53" spans="1:15" ht="15.75" customHeight="1" x14ac:dyDescent="0.2">
      <c r="A53" s="64" t="str">
        <f t="shared" si="3"/>
        <v/>
      </c>
      <c r="B53" s="2"/>
      <c r="C53" s="2"/>
      <c r="D53" s="64"/>
      <c r="E53" s="21" t="e">
        <f>VLOOKUP(D53,'Data mapping (hidden)'!$H$2:$I$6,2,FALSE)</f>
        <v>#N/A</v>
      </c>
      <c r="F53" s="67"/>
      <c r="G53" s="38">
        <f t="shared" si="1"/>
        <v>255</v>
      </c>
      <c r="H53" s="67"/>
      <c r="I53" s="38">
        <f t="shared" si="2"/>
        <v>255</v>
      </c>
      <c r="J53" s="67"/>
      <c r="K53" s="21" t="e">
        <f>VLOOKUP(J53,'Data mapping (hidden)'!$K$2:$L$101,2,TRUE)</f>
        <v>#N/A</v>
      </c>
      <c r="L53" s="67"/>
      <c r="M53" s="25" t="e">
        <f>(VLOOKUP(L53,'Data mapping (hidden)'!$B$2:$F$100,5,FALSE)&amp;(VLOOKUP(L53,'Data mapping (hidden)'!$B$2:$F$100,4,FALSE)))</f>
        <v>#N/A</v>
      </c>
      <c r="N53" s="69"/>
      <c r="O53" s="69"/>
    </row>
    <row r="54" spans="1:15" ht="15.75" customHeight="1" x14ac:dyDescent="0.2">
      <c r="A54" s="64" t="str">
        <f t="shared" si="3"/>
        <v/>
      </c>
      <c r="B54" s="2"/>
      <c r="C54" s="2"/>
      <c r="D54" s="64"/>
      <c r="E54" s="21" t="e">
        <f>VLOOKUP(D54,'Data mapping (hidden)'!$H$2:$I$6,2,FALSE)</f>
        <v>#N/A</v>
      </c>
      <c r="F54" s="67"/>
      <c r="G54" s="38">
        <f t="shared" si="1"/>
        <v>255</v>
      </c>
      <c r="H54" s="67"/>
      <c r="I54" s="38">
        <f t="shared" si="2"/>
        <v>255</v>
      </c>
      <c r="J54" s="67"/>
      <c r="K54" s="21" t="e">
        <f>VLOOKUP(J54,'Data mapping (hidden)'!$K$2:$L$101,2,TRUE)</f>
        <v>#N/A</v>
      </c>
      <c r="L54" s="67"/>
      <c r="M54" s="25" t="e">
        <f>(VLOOKUP(L54,'Data mapping (hidden)'!$B$2:$F$100,5,FALSE)&amp;(VLOOKUP(L54,'Data mapping (hidden)'!$B$2:$F$100,4,FALSE)))</f>
        <v>#N/A</v>
      </c>
      <c r="N54" s="69"/>
      <c r="O54" s="69"/>
    </row>
    <row r="55" spans="1:15" ht="15.75" customHeight="1" x14ac:dyDescent="0.2">
      <c r="A55" s="64" t="str">
        <f t="shared" si="3"/>
        <v/>
      </c>
      <c r="B55" s="2"/>
      <c r="C55" s="2"/>
      <c r="D55" s="64"/>
      <c r="E55" s="21" t="e">
        <f>VLOOKUP(D55,'Data mapping (hidden)'!$H$2:$I$6,2,FALSE)</f>
        <v>#N/A</v>
      </c>
      <c r="F55" s="67"/>
      <c r="G55" s="38">
        <f t="shared" si="1"/>
        <v>255</v>
      </c>
      <c r="H55" s="67"/>
      <c r="I55" s="38">
        <f t="shared" si="2"/>
        <v>255</v>
      </c>
      <c r="J55" s="67"/>
      <c r="K55" s="21" t="e">
        <f>VLOOKUP(J55,'Data mapping (hidden)'!$K$2:$L$101,2,TRUE)</f>
        <v>#N/A</v>
      </c>
      <c r="L55" s="67"/>
      <c r="M55" s="25" t="e">
        <f>(VLOOKUP(L55,'Data mapping (hidden)'!$B$2:$F$100,5,FALSE)&amp;(VLOOKUP(L55,'Data mapping (hidden)'!$B$2:$F$100,4,FALSE)))</f>
        <v>#N/A</v>
      </c>
      <c r="N55" s="69"/>
      <c r="O55" s="69"/>
    </row>
    <row r="56" spans="1:15" ht="15.75" customHeight="1" x14ac:dyDescent="0.2">
      <c r="A56" s="64" t="str">
        <f t="shared" si="3"/>
        <v/>
      </c>
      <c r="B56" s="2"/>
      <c r="C56" s="2"/>
      <c r="D56" s="64"/>
      <c r="E56" s="21" t="e">
        <f>VLOOKUP(D56,'Data mapping (hidden)'!$H$2:$I$6,2,FALSE)</f>
        <v>#N/A</v>
      </c>
      <c r="F56" s="67"/>
      <c r="G56" s="38">
        <f t="shared" si="1"/>
        <v>255</v>
      </c>
      <c r="H56" s="67"/>
      <c r="I56" s="38">
        <f t="shared" si="2"/>
        <v>255</v>
      </c>
      <c r="J56" s="67"/>
      <c r="K56" s="21" t="e">
        <f>VLOOKUP(J56,'Data mapping (hidden)'!$K$2:$L$101,2,TRUE)</f>
        <v>#N/A</v>
      </c>
      <c r="L56" s="67"/>
      <c r="M56" s="25" t="e">
        <f>(VLOOKUP(L56,'Data mapping (hidden)'!$B$2:$F$100,5,FALSE)&amp;(VLOOKUP(L56,'Data mapping (hidden)'!$B$2:$F$100,4,FALSE)))</f>
        <v>#N/A</v>
      </c>
      <c r="N56" s="69"/>
      <c r="O56" s="69"/>
    </row>
    <row r="57" spans="1:15" ht="15.75" customHeight="1" x14ac:dyDescent="0.2">
      <c r="A57" s="64" t="str">
        <f t="shared" si="3"/>
        <v/>
      </c>
      <c r="B57" s="2"/>
      <c r="C57" s="2"/>
      <c r="D57" s="64"/>
      <c r="E57" s="21" t="e">
        <f>VLOOKUP(D57,'Data mapping (hidden)'!$H$2:$I$6,2,FALSE)</f>
        <v>#N/A</v>
      </c>
      <c r="F57" s="67"/>
      <c r="G57" s="38">
        <f t="shared" si="1"/>
        <v>255</v>
      </c>
      <c r="H57" s="67"/>
      <c r="I57" s="38">
        <f t="shared" si="2"/>
        <v>255</v>
      </c>
      <c r="J57" s="67"/>
      <c r="K57" s="21" t="e">
        <f>VLOOKUP(J57,'Data mapping (hidden)'!$K$2:$L$101,2,TRUE)</f>
        <v>#N/A</v>
      </c>
      <c r="L57" s="67"/>
      <c r="M57" s="25" t="e">
        <f>(VLOOKUP(L57,'Data mapping (hidden)'!$B$2:$F$100,5,FALSE)&amp;(VLOOKUP(L57,'Data mapping (hidden)'!$B$2:$F$100,4,FALSE)))</f>
        <v>#N/A</v>
      </c>
      <c r="N57" s="69"/>
      <c r="O57" s="69"/>
    </row>
    <row r="58" spans="1:15" ht="15.75" customHeight="1" x14ac:dyDescent="0.2">
      <c r="A58" s="64" t="str">
        <f t="shared" si="3"/>
        <v/>
      </c>
      <c r="B58" s="2"/>
      <c r="C58" s="2"/>
      <c r="D58" s="64"/>
      <c r="E58" s="21" t="e">
        <f>VLOOKUP(D58,'Data mapping (hidden)'!$H$2:$I$6,2,FALSE)</f>
        <v>#N/A</v>
      </c>
      <c r="F58" s="67"/>
      <c r="G58" s="38">
        <f t="shared" si="1"/>
        <v>255</v>
      </c>
      <c r="H58" s="67"/>
      <c r="I58" s="38">
        <f t="shared" si="2"/>
        <v>255</v>
      </c>
      <c r="J58" s="67"/>
      <c r="K58" s="21" t="e">
        <f>VLOOKUP(J58,'Data mapping (hidden)'!$K$2:$L$101,2,TRUE)</f>
        <v>#N/A</v>
      </c>
      <c r="L58" s="67"/>
      <c r="M58" s="25" t="e">
        <f>(VLOOKUP(L58,'Data mapping (hidden)'!$B$2:$F$100,5,FALSE)&amp;(VLOOKUP(L58,'Data mapping (hidden)'!$B$2:$F$100,4,FALSE)))</f>
        <v>#N/A</v>
      </c>
      <c r="N58" s="69"/>
      <c r="O58" s="69"/>
    </row>
    <row r="59" spans="1:15" ht="15.75" customHeight="1" x14ac:dyDescent="0.2">
      <c r="A59" s="64" t="str">
        <f t="shared" si="3"/>
        <v/>
      </c>
      <c r="B59" s="2"/>
      <c r="C59" s="2"/>
      <c r="D59" s="64"/>
      <c r="E59" s="21" t="e">
        <f>VLOOKUP(D59,'Data mapping (hidden)'!$H$2:$I$6,2,FALSE)</f>
        <v>#N/A</v>
      </c>
      <c r="F59" s="67"/>
      <c r="G59" s="38">
        <f t="shared" si="1"/>
        <v>255</v>
      </c>
      <c r="H59" s="67"/>
      <c r="I59" s="38">
        <f t="shared" si="2"/>
        <v>255</v>
      </c>
      <c r="J59" s="67"/>
      <c r="K59" s="21" t="e">
        <f>VLOOKUP(J59,'Data mapping (hidden)'!$K$2:$L$101,2,TRUE)</f>
        <v>#N/A</v>
      </c>
      <c r="L59" s="67"/>
      <c r="M59" s="25" t="e">
        <f>(VLOOKUP(L59,'Data mapping (hidden)'!$B$2:$F$100,5,FALSE)&amp;(VLOOKUP(L59,'Data mapping (hidden)'!$B$2:$F$100,4,FALSE)))</f>
        <v>#N/A</v>
      </c>
      <c r="N59" s="69"/>
      <c r="O59" s="69"/>
    </row>
    <row r="60" spans="1:15" ht="15.75" customHeight="1" x14ac:dyDescent="0.2">
      <c r="A60" s="64" t="str">
        <f t="shared" si="3"/>
        <v/>
      </c>
      <c r="B60" s="2"/>
      <c r="C60" s="2"/>
      <c r="D60" s="64"/>
      <c r="E60" s="21" t="e">
        <f>VLOOKUP(D60,'Data mapping (hidden)'!$H$2:$I$6,2,FALSE)</f>
        <v>#N/A</v>
      </c>
      <c r="F60" s="67"/>
      <c r="G60" s="38">
        <f t="shared" si="1"/>
        <v>255</v>
      </c>
      <c r="H60" s="67"/>
      <c r="I60" s="38">
        <f t="shared" si="2"/>
        <v>255</v>
      </c>
      <c r="J60" s="67"/>
      <c r="K60" s="21" t="e">
        <f>VLOOKUP(J60,'Data mapping (hidden)'!$K$2:$L$101,2,TRUE)</f>
        <v>#N/A</v>
      </c>
      <c r="L60" s="67"/>
      <c r="M60" s="25" t="e">
        <f>(VLOOKUP(L60,'Data mapping (hidden)'!$B$2:$F$100,5,FALSE)&amp;(VLOOKUP(L60,'Data mapping (hidden)'!$B$2:$F$100,4,FALSE)))</f>
        <v>#N/A</v>
      </c>
      <c r="N60" s="69"/>
      <c r="O60" s="69"/>
    </row>
    <row r="61" spans="1:15" ht="15.75" customHeight="1" x14ac:dyDescent="0.2">
      <c r="A61" s="64" t="str">
        <f t="shared" si="3"/>
        <v/>
      </c>
      <c r="B61" s="2"/>
      <c r="C61" s="2"/>
      <c r="D61" s="64"/>
      <c r="E61" s="21" t="e">
        <f>VLOOKUP(D61,'Data mapping (hidden)'!$H$2:$I$6,2,FALSE)</f>
        <v>#N/A</v>
      </c>
      <c r="F61" s="67"/>
      <c r="G61" s="38">
        <f t="shared" si="1"/>
        <v>255</v>
      </c>
      <c r="H61" s="67"/>
      <c r="I61" s="38">
        <f t="shared" si="2"/>
        <v>255</v>
      </c>
      <c r="J61" s="67"/>
      <c r="K61" s="21" t="e">
        <f>VLOOKUP(J61,'Data mapping (hidden)'!$K$2:$L$101,2,TRUE)</f>
        <v>#N/A</v>
      </c>
      <c r="L61" s="67"/>
      <c r="M61" s="25" t="e">
        <f>(VLOOKUP(L61,'Data mapping (hidden)'!$B$2:$F$100,5,FALSE)&amp;(VLOOKUP(L61,'Data mapping (hidden)'!$B$2:$F$100,4,FALSE)))</f>
        <v>#N/A</v>
      </c>
      <c r="N61" s="69"/>
      <c r="O61" s="69"/>
    </row>
    <row r="62" spans="1:15" ht="15.75" customHeight="1" x14ac:dyDescent="0.2">
      <c r="A62" s="64" t="str">
        <f t="shared" si="3"/>
        <v/>
      </c>
      <c r="B62" s="2"/>
      <c r="C62" s="2"/>
      <c r="D62" s="64"/>
      <c r="E62" s="21" t="e">
        <f>VLOOKUP(D62,'Data mapping (hidden)'!$H$2:$I$6,2,FALSE)</f>
        <v>#N/A</v>
      </c>
      <c r="F62" s="67"/>
      <c r="G62" s="38">
        <f t="shared" si="1"/>
        <v>255</v>
      </c>
      <c r="H62" s="67"/>
      <c r="I62" s="38">
        <f t="shared" si="2"/>
        <v>255</v>
      </c>
      <c r="J62" s="67"/>
      <c r="K62" s="21" t="e">
        <f>VLOOKUP(J62,'Data mapping (hidden)'!$K$2:$L$101,2,TRUE)</f>
        <v>#N/A</v>
      </c>
      <c r="L62" s="67"/>
      <c r="M62" s="25" t="e">
        <f>(VLOOKUP(L62,'Data mapping (hidden)'!$B$2:$F$100,5,FALSE)&amp;(VLOOKUP(L62,'Data mapping (hidden)'!$B$2:$F$100,4,FALSE)))</f>
        <v>#N/A</v>
      </c>
      <c r="N62" s="69"/>
      <c r="O62" s="69"/>
    </row>
    <row r="63" spans="1:15" ht="15.75" customHeight="1" x14ac:dyDescent="0.2">
      <c r="A63" s="64" t="str">
        <f t="shared" si="3"/>
        <v/>
      </c>
      <c r="B63" s="2"/>
      <c r="C63" s="2"/>
      <c r="D63" s="64"/>
      <c r="E63" s="21" t="e">
        <f>VLOOKUP(D63,'Data mapping (hidden)'!$H$2:$I$6,2,FALSE)</f>
        <v>#N/A</v>
      </c>
      <c r="F63" s="67"/>
      <c r="G63" s="38">
        <f t="shared" si="1"/>
        <v>255</v>
      </c>
      <c r="H63" s="67"/>
      <c r="I63" s="38">
        <f t="shared" si="2"/>
        <v>255</v>
      </c>
      <c r="J63" s="67"/>
      <c r="K63" s="21" t="e">
        <f>VLOOKUP(J63,'Data mapping (hidden)'!$K$2:$L$101,2,TRUE)</f>
        <v>#N/A</v>
      </c>
      <c r="L63" s="67"/>
      <c r="M63" s="25" t="e">
        <f>(VLOOKUP(L63,'Data mapping (hidden)'!$B$2:$F$100,5,FALSE)&amp;(VLOOKUP(L63,'Data mapping (hidden)'!$B$2:$F$100,4,FALSE)))</f>
        <v>#N/A</v>
      </c>
      <c r="N63" s="69"/>
      <c r="O63" s="69"/>
    </row>
    <row r="64" spans="1:15" ht="15.75" customHeight="1" x14ac:dyDescent="0.2">
      <c r="A64" s="64" t="str">
        <f t="shared" si="3"/>
        <v/>
      </c>
      <c r="B64" s="2"/>
      <c r="C64" s="2"/>
      <c r="D64" s="64"/>
      <c r="E64" s="21" t="e">
        <f>VLOOKUP(D64,'Data mapping (hidden)'!$H$2:$I$6,2,FALSE)</f>
        <v>#N/A</v>
      </c>
      <c r="F64" s="67"/>
      <c r="G64" s="38">
        <f t="shared" si="1"/>
        <v>255</v>
      </c>
      <c r="H64" s="67"/>
      <c r="I64" s="38">
        <f t="shared" si="2"/>
        <v>255</v>
      </c>
      <c r="J64" s="67"/>
      <c r="K64" s="21" t="e">
        <f>VLOOKUP(J64,'Data mapping (hidden)'!$K$2:$L$101,2,TRUE)</f>
        <v>#N/A</v>
      </c>
      <c r="L64" s="67"/>
      <c r="M64" s="25" t="e">
        <f>(VLOOKUP(L64,'Data mapping (hidden)'!$B$2:$F$100,5,FALSE)&amp;(VLOOKUP(L64,'Data mapping (hidden)'!$B$2:$F$100,4,FALSE)))</f>
        <v>#N/A</v>
      </c>
      <c r="N64" s="69"/>
      <c r="O64" s="69"/>
    </row>
    <row r="65" spans="1:15" ht="15.75" customHeight="1" x14ac:dyDescent="0.2">
      <c r="A65" s="64" t="str">
        <f t="shared" si="3"/>
        <v/>
      </c>
      <c r="B65" s="2"/>
      <c r="C65" s="2"/>
      <c r="D65" s="64"/>
      <c r="E65" s="21" t="e">
        <f>VLOOKUP(D65,'Data mapping (hidden)'!$H$2:$I$6,2,FALSE)</f>
        <v>#N/A</v>
      </c>
      <c r="F65" s="67"/>
      <c r="G65" s="38">
        <f t="shared" si="1"/>
        <v>255</v>
      </c>
      <c r="H65" s="67"/>
      <c r="I65" s="38">
        <f t="shared" si="2"/>
        <v>255</v>
      </c>
      <c r="J65" s="67"/>
      <c r="K65" s="21" t="e">
        <f>VLOOKUP(J65,'Data mapping (hidden)'!$K$2:$L$101,2,TRUE)</f>
        <v>#N/A</v>
      </c>
      <c r="L65" s="67"/>
      <c r="M65" s="25" t="e">
        <f>(VLOOKUP(L65,'Data mapping (hidden)'!$B$2:$F$100,5,FALSE)&amp;(VLOOKUP(L65,'Data mapping (hidden)'!$B$2:$F$100,4,FALSE)))</f>
        <v>#N/A</v>
      </c>
      <c r="N65" s="69"/>
      <c r="O65" s="69"/>
    </row>
    <row r="66" spans="1:15" ht="15.75" customHeight="1" x14ac:dyDescent="0.2">
      <c r="A66" s="64" t="str">
        <f t="shared" si="3"/>
        <v/>
      </c>
      <c r="B66" s="2"/>
      <c r="C66" s="2"/>
      <c r="D66" s="64"/>
      <c r="E66" s="21" t="e">
        <f>VLOOKUP(D66,'Data mapping (hidden)'!$H$2:$I$6,2,FALSE)</f>
        <v>#N/A</v>
      </c>
      <c r="F66" s="67"/>
      <c r="G66" s="38">
        <f t="shared" si="1"/>
        <v>255</v>
      </c>
      <c r="H66" s="67"/>
      <c r="I66" s="38">
        <f t="shared" si="2"/>
        <v>255</v>
      </c>
      <c r="J66" s="67"/>
      <c r="K66" s="21" t="e">
        <f>VLOOKUP(J66,'Data mapping (hidden)'!$K$2:$L$101,2,TRUE)</f>
        <v>#N/A</v>
      </c>
      <c r="L66" s="67"/>
      <c r="M66" s="25" t="e">
        <f>(VLOOKUP(L66,'Data mapping (hidden)'!$B$2:$F$100,5,FALSE)&amp;(VLOOKUP(L66,'Data mapping (hidden)'!$B$2:$F$100,4,FALSE)))</f>
        <v>#N/A</v>
      </c>
      <c r="N66" s="69"/>
      <c r="O66" s="69"/>
    </row>
    <row r="67" spans="1:15" ht="15.75" customHeight="1" x14ac:dyDescent="0.2">
      <c r="A67" s="64" t="str">
        <f t="shared" si="3"/>
        <v/>
      </c>
      <c r="B67" s="2"/>
      <c r="C67" s="2"/>
      <c r="D67" s="64"/>
      <c r="E67" s="21" t="e">
        <f>VLOOKUP(D67,'Data mapping (hidden)'!$H$2:$I$6,2,FALSE)</f>
        <v>#N/A</v>
      </c>
      <c r="F67" s="67"/>
      <c r="G67" s="38">
        <f t="shared" si="1"/>
        <v>255</v>
      </c>
      <c r="H67" s="67"/>
      <c r="I67" s="38">
        <f t="shared" si="2"/>
        <v>255</v>
      </c>
      <c r="J67" s="67"/>
      <c r="K67" s="21" t="e">
        <f>VLOOKUP(J67,'Data mapping (hidden)'!$K$2:$L$101,2,TRUE)</f>
        <v>#N/A</v>
      </c>
      <c r="L67" s="67"/>
      <c r="M67" s="25" t="e">
        <f>(VLOOKUP(L67,'Data mapping (hidden)'!$B$2:$F$100,5,FALSE)&amp;(VLOOKUP(L67,'Data mapping (hidden)'!$B$2:$F$100,4,FALSE)))</f>
        <v>#N/A</v>
      </c>
      <c r="N67" s="69"/>
      <c r="O67" s="69"/>
    </row>
    <row r="68" spans="1:15" ht="15.75" customHeight="1" x14ac:dyDescent="0.2">
      <c r="A68" s="64" t="str">
        <f t="shared" si="3"/>
        <v/>
      </c>
      <c r="B68" s="2"/>
      <c r="C68" s="2"/>
      <c r="D68" s="64"/>
      <c r="E68" s="21" t="e">
        <f>VLOOKUP(D68,'Data mapping (hidden)'!$H$2:$I$6,2,FALSE)</f>
        <v>#N/A</v>
      </c>
      <c r="F68" s="67"/>
      <c r="G68" s="38">
        <f t="shared" si="1"/>
        <v>255</v>
      </c>
      <c r="H68" s="67"/>
      <c r="I68" s="38">
        <f t="shared" si="2"/>
        <v>255</v>
      </c>
      <c r="J68" s="67"/>
      <c r="K68" s="21" t="e">
        <f>VLOOKUP(J68,'Data mapping (hidden)'!$K$2:$L$101,2,TRUE)</f>
        <v>#N/A</v>
      </c>
      <c r="L68" s="67"/>
      <c r="M68" s="25" t="e">
        <f>(VLOOKUP(L68,'Data mapping (hidden)'!$B$2:$F$100,5,FALSE)&amp;(VLOOKUP(L68,'Data mapping (hidden)'!$B$2:$F$100,4,FALSE)))</f>
        <v>#N/A</v>
      </c>
      <c r="N68" s="69"/>
      <c r="O68" s="69"/>
    </row>
    <row r="69" spans="1:15" ht="15.75" customHeight="1" x14ac:dyDescent="0.2">
      <c r="A69" s="64" t="str">
        <f t="shared" si="3"/>
        <v/>
      </c>
      <c r="B69" s="2"/>
      <c r="C69" s="2"/>
      <c r="D69" s="64"/>
      <c r="E69" s="21" t="e">
        <f>VLOOKUP(D69,'Data mapping (hidden)'!$H$2:$I$6,2,FALSE)</f>
        <v>#N/A</v>
      </c>
      <c r="F69" s="67"/>
      <c r="G69" s="38">
        <f t="shared" si="1"/>
        <v>255</v>
      </c>
      <c r="H69" s="67"/>
      <c r="I69" s="38">
        <f t="shared" si="2"/>
        <v>255</v>
      </c>
      <c r="J69" s="67"/>
      <c r="K69" s="21" t="e">
        <f>VLOOKUP(J69,'Data mapping (hidden)'!$K$2:$L$101,2,TRUE)</f>
        <v>#N/A</v>
      </c>
      <c r="L69" s="67"/>
      <c r="M69" s="25" t="e">
        <f>(VLOOKUP(L69,'Data mapping (hidden)'!$B$2:$F$100,5,FALSE)&amp;(VLOOKUP(L69,'Data mapping (hidden)'!$B$2:$F$100,4,FALSE)))</f>
        <v>#N/A</v>
      </c>
      <c r="N69" s="69"/>
      <c r="O69" s="69"/>
    </row>
    <row r="70" spans="1:15" ht="15.75" customHeight="1" x14ac:dyDescent="0.2">
      <c r="A70" s="64" t="str">
        <f t="shared" ref="A70:A133" si="4">IF($A$4&lt;&gt;"",$A$4,"")</f>
        <v/>
      </c>
      <c r="B70" s="2"/>
      <c r="C70" s="2"/>
      <c r="D70" s="64"/>
      <c r="E70" s="21" t="e">
        <f>VLOOKUP(D70,'Data mapping (hidden)'!$H$2:$I$6,2,FALSE)</f>
        <v>#N/A</v>
      </c>
      <c r="F70" s="67"/>
      <c r="G70" s="38">
        <f t="shared" si="1"/>
        <v>255</v>
      </c>
      <c r="H70" s="67"/>
      <c r="I70" s="38">
        <f t="shared" si="2"/>
        <v>255</v>
      </c>
      <c r="J70" s="67"/>
      <c r="K70" s="21" t="e">
        <f>VLOOKUP(J70,'Data mapping (hidden)'!$K$2:$L$101,2,TRUE)</f>
        <v>#N/A</v>
      </c>
      <c r="L70" s="67"/>
      <c r="M70" s="25" t="e">
        <f>(VLOOKUP(L70,'Data mapping (hidden)'!$B$2:$F$100,5,FALSE)&amp;(VLOOKUP(L70,'Data mapping (hidden)'!$B$2:$F$100,4,FALSE)))</f>
        <v>#N/A</v>
      </c>
      <c r="N70" s="69"/>
      <c r="O70" s="69"/>
    </row>
    <row r="71" spans="1:15" ht="15.75" customHeight="1" x14ac:dyDescent="0.2">
      <c r="A71" s="64" t="str">
        <f t="shared" si="4"/>
        <v/>
      </c>
      <c r="B71" s="2"/>
      <c r="C71" s="2"/>
      <c r="D71" s="64"/>
      <c r="E71" s="21" t="e">
        <f>VLOOKUP(D71,'Data mapping (hidden)'!$H$2:$I$6,2,FALSE)</f>
        <v>#N/A</v>
      </c>
      <c r="F71" s="67"/>
      <c r="G71" s="38">
        <f t="shared" si="1"/>
        <v>255</v>
      </c>
      <c r="H71" s="67"/>
      <c r="I71" s="38">
        <f t="shared" si="2"/>
        <v>255</v>
      </c>
      <c r="J71" s="67"/>
      <c r="K71" s="21" t="e">
        <f>VLOOKUP(J71,'Data mapping (hidden)'!$K$2:$L$101,2,TRUE)</f>
        <v>#N/A</v>
      </c>
      <c r="L71" s="67"/>
      <c r="M71" s="25" t="e">
        <f>(VLOOKUP(L71,'Data mapping (hidden)'!$B$2:$F$100,5,FALSE)&amp;(VLOOKUP(L71,'Data mapping (hidden)'!$B$2:$F$100,4,FALSE)))</f>
        <v>#N/A</v>
      </c>
      <c r="N71" s="69"/>
      <c r="O71" s="69"/>
    </row>
    <row r="72" spans="1:15" ht="15.75" customHeight="1" x14ac:dyDescent="0.2">
      <c r="A72" s="64" t="str">
        <f t="shared" si="4"/>
        <v/>
      </c>
      <c r="B72" s="2"/>
      <c r="C72" s="2"/>
      <c r="D72" s="64"/>
      <c r="E72" s="21" t="e">
        <f>VLOOKUP(D72,'Data mapping (hidden)'!$H$2:$I$6,2,FALSE)</f>
        <v>#N/A</v>
      </c>
      <c r="F72" s="67"/>
      <c r="G72" s="38">
        <f t="shared" si="1"/>
        <v>255</v>
      </c>
      <c r="H72" s="67"/>
      <c r="I72" s="38">
        <f t="shared" si="2"/>
        <v>255</v>
      </c>
      <c r="J72" s="67"/>
      <c r="K72" s="21" t="e">
        <f>VLOOKUP(J72,'Data mapping (hidden)'!$K$2:$L$101,2,TRUE)</f>
        <v>#N/A</v>
      </c>
      <c r="L72" s="67"/>
      <c r="M72" s="25" t="e">
        <f>(VLOOKUP(L72,'Data mapping (hidden)'!$B$2:$F$100,5,FALSE)&amp;(VLOOKUP(L72,'Data mapping (hidden)'!$B$2:$F$100,4,FALSE)))</f>
        <v>#N/A</v>
      </c>
      <c r="N72" s="69"/>
      <c r="O72" s="69"/>
    </row>
    <row r="73" spans="1:15" ht="15.75" customHeight="1" x14ac:dyDescent="0.2">
      <c r="A73" s="64" t="str">
        <f t="shared" si="4"/>
        <v/>
      </c>
      <c r="B73" s="2"/>
      <c r="C73" s="2"/>
      <c r="D73" s="64"/>
      <c r="E73" s="21" t="e">
        <f>VLOOKUP(D73,'Data mapping (hidden)'!$H$2:$I$6,2,FALSE)</f>
        <v>#N/A</v>
      </c>
      <c r="F73" s="67"/>
      <c r="G73" s="38">
        <f t="shared" si="1"/>
        <v>255</v>
      </c>
      <c r="H73" s="67"/>
      <c r="I73" s="38">
        <f t="shared" si="2"/>
        <v>255</v>
      </c>
      <c r="J73" s="67"/>
      <c r="K73" s="21" t="e">
        <f>VLOOKUP(J73,'Data mapping (hidden)'!$K$2:$L$101,2,TRUE)</f>
        <v>#N/A</v>
      </c>
      <c r="L73" s="67"/>
      <c r="M73" s="25" t="e">
        <f>(VLOOKUP(L73,'Data mapping (hidden)'!$B$2:$F$100,5,FALSE)&amp;(VLOOKUP(L73,'Data mapping (hidden)'!$B$2:$F$100,4,FALSE)))</f>
        <v>#N/A</v>
      </c>
      <c r="N73" s="69"/>
      <c r="O73" s="69"/>
    </row>
    <row r="74" spans="1:15" ht="15.75" customHeight="1" x14ac:dyDescent="0.2">
      <c r="A74" s="64" t="str">
        <f t="shared" si="4"/>
        <v/>
      </c>
      <c r="B74" s="2"/>
      <c r="C74" s="2"/>
      <c r="D74" s="64"/>
      <c r="E74" s="21" t="e">
        <f>VLOOKUP(D74,'Data mapping (hidden)'!$H$2:$I$6,2,FALSE)</f>
        <v>#N/A</v>
      </c>
      <c r="F74" s="67"/>
      <c r="G74" s="38">
        <f t="shared" si="1"/>
        <v>255</v>
      </c>
      <c r="H74" s="67"/>
      <c r="I74" s="38">
        <f t="shared" si="2"/>
        <v>255</v>
      </c>
      <c r="J74" s="67"/>
      <c r="K74" s="21" t="e">
        <f>VLOOKUP(J74,'Data mapping (hidden)'!$K$2:$L$101,2,TRUE)</f>
        <v>#N/A</v>
      </c>
      <c r="L74" s="67"/>
      <c r="M74" s="25" t="e">
        <f>(VLOOKUP(L74,'Data mapping (hidden)'!$B$2:$F$100,5,FALSE)&amp;(VLOOKUP(L74,'Data mapping (hidden)'!$B$2:$F$100,4,FALSE)))</f>
        <v>#N/A</v>
      </c>
      <c r="N74" s="69"/>
      <c r="O74" s="69"/>
    </row>
    <row r="75" spans="1:15" ht="15.75" customHeight="1" x14ac:dyDescent="0.2">
      <c r="A75" s="64" t="str">
        <f t="shared" si="4"/>
        <v/>
      </c>
      <c r="B75" s="2"/>
      <c r="C75" s="2"/>
      <c r="D75" s="64"/>
      <c r="E75" s="21" t="e">
        <f>VLOOKUP(D75,'Data mapping (hidden)'!$H$2:$I$6,2,FALSE)</f>
        <v>#N/A</v>
      </c>
      <c r="F75" s="67"/>
      <c r="G75" s="38">
        <f t="shared" si="1"/>
        <v>255</v>
      </c>
      <c r="H75" s="67"/>
      <c r="I75" s="38">
        <f t="shared" si="2"/>
        <v>255</v>
      </c>
      <c r="J75" s="67"/>
      <c r="K75" s="21" t="e">
        <f>VLOOKUP(J75,'Data mapping (hidden)'!$K$2:$L$101,2,TRUE)</f>
        <v>#N/A</v>
      </c>
      <c r="L75" s="67"/>
      <c r="M75" s="25" t="e">
        <f>(VLOOKUP(L75,'Data mapping (hidden)'!$B$2:$F$100,5,FALSE)&amp;(VLOOKUP(L75,'Data mapping (hidden)'!$B$2:$F$100,4,FALSE)))</f>
        <v>#N/A</v>
      </c>
      <c r="N75" s="69"/>
      <c r="O75" s="69"/>
    </row>
    <row r="76" spans="1:15" ht="15.75" customHeight="1" x14ac:dyDescent="0.2">
      <c r="A76" s="64" t="str">
        <f t="shared" si="4"/>
        <v/>
      </c>
      <c r="B76" s="2"/>
      <c r="C76" s="2"/>
      <c r="D76" s="64"/>
      <c r="E76" s="21" t="e">
        <f>VLOOKUP(D76,'Data mapping (hidden)'!$H$2:$I$6,2,FALSE)</f>
        <v>#N/A</v>
      </c>
      <c r="F76" s="67"/>
      <c r="G76" s="38">
        <f t="shared" si="1"/>
        <v>255</v>
      </c>
      <c r="H76" s="67"/>
      <c r="I76" s="38">
        <f t="shared" si="2"/>
        <v>255</v>
      </c>
      <c r="J76" s="67"/>
      <c r="K76" s="21" t="e">
        <f>VLOOKUP(J76,'Data mapping (hidden)'!$K$2:$L$101,2,TRUE)</f>
        <v>#N/A</v>
      </c>
      <c r="L76" s="67"/>
      <c r="M76" s="25" t="e">
        <f>(VLOOKUP(L76,'Data mapping (hidden)'!$B$2:$F$100,5,FALSE)&amp;(VLOOKUP(L76,'Data mapping (hidden)'!$B$2:$F$100,4,FALSE)))</f>
        <v>#N/A</v>
      </c>
      <c r="N76" s="69"/>
      <c r="O76" s="69"/>
    </row>
    <row r="77" spans="1:15" ht="15.75" customHeight="1" x14ac:dyDescent="0.2">
      <c r="A77" s="64" t="str">
        <f t="shared" si="4"/>
        <v/>
      </c>
      <c r="B77" s="2"/>
      <c r="C77" s="2"/>
      <c r="D77" s="64"/>
      <c r="E77" s="21" t="e">
        <f>VLOOKUP(D77,'Data mapping (hidden)'!$H$2:$I$6,2,FALSE)</f>
        <v>#N/A</v>
      </c>
      <c r="F77" s="67"/>
      <c r="G77" s="38">
        <f t="shared" si="1"/>
        <v>255</v>
      </c>
      <c r="H77" s="67"/>
      <c r="I77" s="38">
        <f t="shared" si="2"/>
        <v>255</v>
      </c>
      <c r="J77" s="67"/>
      <c r="K77" s="21" t="e">
        <f>VLOOKUP(J77,'Data mapping (hidden)'!$K$2:$L$101,2,TRUE)</f>
        <v>#N/A</v>
      </c>
      <c r="L77" s="67"/>
      <c r="M77" s="25" t="e">
        <f>(VLOOKUP(L77,'Data mapping (hidden)'!$B$2:$F$100,5,FALSE)&amp;(VLOOKUP(L77,'Data mapping (hidden)'!$B$2:$F$100,4,FALSE)))</f>
        <v>#N/A</v>
      </c>
      <c r="N77" s="69"/>
      <c r="O77" s="69"/>
    </row>
    <row r="78" spans="1:15" ht="15.75" customHeight="1" x14ac:dyDescent="0.2">
      <c r="A78" s="64" t="str">
        <f t="shared" si="4"/>
        <v/>
      </c>
      <c r="B78" s="2"/>
      <c r="C78" s="2"/>
      <c r="D78" s="64"/>
      <c r="E78" s="21" t="e">
        <f>VLOOKUP(D78,'Data mapping (hidden)'!$H$2:$I$6,2,FALSE)</f>
        <v>#N/A</v>
      </c>
      <c r="F78" s="67"/>
      <c r="G78" s="38">
        <f t="shared" si="1"/>
        <v>255</v>
      </c>
      <c r="H78" s="67"/>
      <c r="I78" s="38">
        <f t="shared" si="2"/>
        <v>255</v>
      </c>
      <c r="J78" s="67"/>
      <c r="K78" s="21" t="e">
        <f>VLOOKUP(J78,'Data mapping (hidden)'!$K$2:$L$101,2,TRUE)</f>
        <v>#N/A</v>
      </c>
      <c r="L78" s="67"/>
      <c r="M78" s="25" t="e">
        <f>(VLOOKUP(L78,'Data mapping (hidden)'!$B$2:$F$100,5,FALSE)&amp;(VLOOKUP(L78,'Data mapping (hidden)'!$B$2:$F$100,4,FALSE)))</f>
        <v>#N/A</v>
      </c>
      <c r="N78" s="69"/>
      <c r="O78" s="69"/>
    </row>
    <row r="79" spans="1:15" ht="15.75" customHeight="1" x14ac:dyDescent="0.2">
      <c r="A79" s="64" t="str">
        <f t="shared" si="4"/>
        <v/>
      </c>
      <c r="B79" s="2"/>
      <c r="C79" s="2"/>
      <c r="D79" s="64"/>
      <c r="E79" s="21" t="e">
        <f>VLOOKUP(D79,'Data mapping (hidden)'!$H$2:$I$6,2,FALSE)</f>
        <v>#N/A</v>
      </c>
      <c r="F79" s="67"/>
      <c r="G79" s="38">
        <f t="shared" si="1"/>
        <v>255</v>
      </c>
      <c r="H79" s="67"/>
      <c r="I79" s="38">
        <f t="shared" si="2"/>
        <v>255</v>
      </c>
      <c r="J79" s="67"/>
      <c r="K79" s="21" t="e">
        <f>VLOOKUP(J79,'Data mapping (hidden)'!$K$2:$L$101,2,TRUE)</f>
        <v>#N/A</v>
      </c>
      <c r="L79" s="67"/>
      <c r="M79" s="25" t="e">
        <f>(VLOOKUP(L79,'Data mapping (hidden)'!$B$2:$F$100,5,FALSE)&amp;(VLOOKUP(L79,'Data mapping (hidden)'!$B$2:$F$100,4,FALSE)))</f>
        <v>#N/A</v>
      </c>
      <c r="N79" s="69"/>
      <c r="O79" s="69"/>
    </row>
    <row r="80" spans="1:15" ht="15.75" customHeight="1" x14ac:dyDescent="0.2">
      <c r="A80" s="64" t="str">
        <f t="shared" si="4"/>
        <v/>
      </c>
      <c r="B80" s="2"/>
      <c r="C80" s="2"/>
      <c r="D80" s="64"/>
      <c r="E80" s="21" t="e">
        <f>VLOOKUP(D80,'Data mapping (hidden)'!$H$2:$I$6,2,FALSE)</f>
        <v>#N/A</v>
      </c>
      <c r="F80" s="67"/>
      <c r="G80" s="38">
        <f t="shared" si="1"/>
        <v>255</v>
      </c>
      <c r="H80" s="67"/>
      <c r="I80" s="38">
        <f t="shared" si="2"/>
        <v>255</v>
      </c>
      <c r="J80" s="67"/>
      <c r="K80" s="21" t="e">
        <f>VLOOKUP(J80,'Data mapping (hidden)'!$K$2:$L$101,2,TRUE)</f>
        <v>#N/A</v>
      </c>
      <c r="L80" s="67"/>
      <c r="M80" s="25" t="e">
        <f>(VLOOKUP(L80,'Data mapping (hidden)'!$B$2:$F$100,5,FALSE)&amp;(VLOOKUP(L80,'Data mapping (hidden)'!$B$2:$F$100,4,FALSE)))</f>
        <v>#N/A</v>
      </c>
      <c r="N80" s="69"/>
      <c r="O80" s="69"/>
    </row>
    <row r="81" spans="1:15" ht="15.75" customHeight="1" x14ac:dyDescent="0.2">
      <c r="A81" s="64" t="str">
        <f t="shared" si="4"/>
        <v/>
      </c>
      <c r="B81" s="2"/>
      <c r="C81" s="2"/>
      <c r="D81" s="64"/>
      <c r="E81" s="21" t="e">
        <f>VLOOKUP(D81,'Data mapping (hidden)'!$H$2:$I$6,2,FALSE)</f>
        <v>#N/A</v>
      </c>
      <c r="F81" s="67"/>
      <c r="G81" s="38">
        <f t="shared" si="1"/>
        <v>255</v>
      </c>
      <c r="H81" s="67"/>
      <c r="I81" s="38">
        <f t="shared" si="2"/>
        <v>255</v>
      </c>
      <c r="J81" s="67"/>
      <c r="K81" s="21" t="e">
        <f>VLOOKUP(J81,'Data mapping (hidden)'!$K$2:$L$101,2,TRUE)</f>
        <v>#N/A</v>
      </c>
      <c r="L81" s="67"/>
      <c r="M81" s="25" t="e">
        <f>(VLOOKUP(L81,'Data mapping (hidden)'!$B$2:$F$100,5,FALSE)&amp;(VLOOKUP(L81,'Data mapping (hidden)'!$B$2:$F$100,4,FALSE)))</f>
        <v>#N/A</v>
      </c>
      <c r="N81" s="69"/>
      <c r="O81" s="69"/>
    </row>
    <row r="82" spans="1:15" ht="15.75" customHeight="1" x14ac:dyDescent="0.2">
      <c r="A82" s="64" t="str">
        <f t="shared" si="4"/>
        <v/>
      </c>
      <c r="B82" s="2"/>
      <c r="C82" s="2"/>
      <c r="D82" s="64"/>
      <c r="E82" s="21" t="e">
        <f>VLOOKUP(D82,'Data mapping (hidden)'!$H$2:$I$6,2,FALSE)</f>
        <v>#N/A</v>
      </c>
      <c r="F82" s="67"/>
      <c r="G82" s="38">
        <f t="shared" si="1"/>
        <v>255</v>
      </c>
      <c r="H82" s="67"/>
      <c r="I82" s="38">
        <f t="shared" si="2"/>
        <v>255</v>
      </c>
      <c r="J82" s="67"/>
      <c r="K82" s="21" t="e">
        <f>VLOOKUP(J82,'Data mapping (hidden)'!$K$2:$L$101,2,TRUE)</f>
        <v>#N/A</v>
      </c>
      <c r="L82" s="67"/>
      <c r="M82" s="25" t="e">
        <f>(VLOOKUP(L82,'Data mapping (hidden)'!$B$2:$F$100,5,FALSE)&amp;(VLOOKUP(L82,'Data mapping (hidden)'!$B$2:$F$100,4,FALSE)))</f>
        <v>#N/A</v>
      </c>
      <c r="N82" s="69"/>
      <c r="O82" s="69"/>
    </row>
    <row r="83" spans="1:15" ht="15.75" customHeight="1" x14ac:dyDescent="0.2">
      <c r="A83" s="64" t="str">
        <f t="shared" si="4"/>
        <v/>
      </c>
      <c r="B83" s="2"/>
      <c r="C83" s="2"/>
      <c r="D83" s="64"/>
      <c r="E83" s="21" t="e">
        <f>VLOOKUP(D83,'Data mapping (hidden)'!$H$2:$I$6,2,FALSE)</f>
        <v>#N/A</v>
      </c>
      <c r="F83" s="67"/>
      <c r="G83" s="38">
        <f t="shared" si="1"/>
        <v>255</v>
      </c>
      <c r="H83" s="67"/>
      <c r="I83" s="38">
        <f t="shared" si="2"/>
        <v>255</v>
      </c>
      <c r="J83" s="67"/>
      <c r="K83" s="21" t="e">
        <f>VLOOKUP(J83,'Data mapping (hidden)'!$K$2:$L$101,2,TRUE)</f>
        <v>#N/A</v>
      </c>
      <c r="L83" s="67"/>
      <c r="M83" s="25" t="e">
        <f>(VLOOKUP(L83,'Data mapping (hidden)'!$B$2:$F$100,5,FALSE)&amp;(VLOOKUP(L83,'Data mapping (hidden)'!$B$2:$F$100,4,FALSE)))</f>
        <v>#N/A</v>
      </c>
      <c r="N83" s="69"/>
      <c r="O83" s="69"/>
    </row>
    <row r="84" spans="1:15" ht="15.75" customHeight="1" x14ac:dyDescent="0.2">
      <c r="A84" s="64" t="str">
        <f t="shared" si="4"/>
        <v/>
      </c>
      <c r="B84" s="2"/>
      <c r="C84" s="2"/>
      <c r="D84" s="64"/>
      <c r="E84" s="21" t="e">
        <f>VLOOKUP(D84,'Data mapping (hidden)'!$H$2:$I$6,2,FALSE)</f>
        <v>#N/A</v>
      </c>
      <c r="F84" s="67"/>
      <c r="G84" s="38">
        <f t="shared" si="1"/>
        <v>255</v>
      </c>
      <c r="H84" s="67"/>
      <c r="I84" s="38">
        <f t="shared" si="2"/>
        <v>255</v>
      </c>
      <c r="J84" s="67"/>
      <c r="K84" s="21" t="e">
        <f>VLOOKUP(J84,'Data mapping (hidden)'!$K$2:$L$101,2,TRUE)</f>
        <v>#N/A</v>
      </c>
      <c r="L84" s="67"/>
      <c r="M84" s="25" t="e">
        <f>(VLOOKUP(L84,'Data mapping (hidden)'!$B$2:$F$100,5,FALSE)&amp;(VLOOKUP(L84,'Data mapping (hidden)'!$B$2:$F$100,4,FALSE)))</f>
        <v>#N/A</v>
      </c>
      <c r="N84" s="69"/>
      <c r="O84" s="69"/>
    </row>
    <row r="85" spans="1:15" ht="15.75" customHeight="1" x14ac:dyDescent="0.2">
      <c r="A85" s="64" t="str">
        <f t="shared" si="4"/>
        <v/>
      </c>
      <c r="B85" s="2"/>
      <c r="C85" s="2"/>
      <c r="D85" s="64"/>
      <c r="E85" s="21" t="e">
        <f>VLOOKUP(D85,'Data mapping (hidden)'!$H$2:$I$6,2,FALSE)</f>
        <v>#N/A</v>
      </c>
      <c r="F85" s="67"/>
      <c r="G85" s="38">
        <f t="shared" si="1"/>
        <v>255</v>
      </c>
      <c r="H85" s="67"/>
      <c r="I85" s="38">
        <f t="shared" si="2"/>
        <v>255</v>
      </c>
      <c r="J85" s="67"/>
      <c r="K85" s="21" t="e">
        <f>VLOOKUP(J85,'Data mapping (hidden)'!$K$2:$L$101,2,TRUE)</f>
        <v>#N/A</v>
      </c>
      <c r="L85" s="67"/>
      <c r="M85" s="25" t="e">
        <f>(VLOOKUP(L85,'Data mapping (hidden)'!$B$2:$F$100,5,FALSE)&amp;(VLOOKUP(L85,'Data mapping (hidden)'!$B$2:$F$100,4,FALSE)))</f>
        <v>#N/A</v>
      </c>
      <c r="N85" s="69"/>
      <c r="O85" s="69"/>
    </row>
    <row r="86" spans="1:15" ht="15.75" customHeight="1" x14ac:dyDescent="0.2">
      <c r="A86" s="64" t="str">
        <f t="shared" si="4"/>
        <v/>
      </c>
      <c r="B86" s="2"/>
      <c r="C86" s="2"/>
      <c r="D86" s="64"/>
      <c r="E86" s="21" t="e">
        <f>VLOOKUP(D86,'Data mapping (hidden)'!$H$2:$I$6,2,FALSE)</f>
        <v>#N/A</v>
      </c>
      <c r="F86" s="67"/>
      <c r="G86" s="38">
        <f t="shared" si="1"/>
        <v>255</v>
      </c>
      <c r="H86" s="67"/>
      <c r="I86" s="38">
        <f t="shared" si="2"/>
        <v>255</v>
      </c>
      <c r="J86" s="67"/>
      <c r="K86" s="21" t="e">
        <f>VLOOKUP(J86,'Data mapping (hidden)'!$K$2:$L$101,2,TRUE)</f>
        <v>#N/A</v>
      </c>
      <c r="L86" s="67"/>
      <c r="M86" s="25" t="e">
        <f>(VLOOKUP(L86,'Data mapping (hidden)'!$B$2:$F$100,5,FALSE)&amp;(VLOOKUP(L86,'Data mapping (hidden)'!$B$2:$F$100,4,FALSE)))</f>
        <v>#N/A</v>
      </c>
      <c r="N86" s="69"/>
      <c r="O86" s="69"/>
    </row>
    <row r="87" spans="1:15" ht="15.75" customHeight="1" x14ac:dyDescent="0.2">
      <c r="A87" s="64" t="str">
        <f t="shared" si="4"/>
        <v/>
      </c>
      <c r="B87" s="2"/>
      <c r="C87" s="2"/>
      <c r="D87" s="64"/>
      <c r="E87" s="21" t="e">
        <f>VLOOKUP(D87,'Data mapping (hidden)'!$H$2:$I$6,2,FALSE)</f>
        <v>#N/A</v>
      </c>
      <c r="F87" s="67"/>
      <c r="G87" s="38">
        <f t="shared" si="1"/>
        <v>255</v>
      </c>
      <c r="H87" s="67"/>
      <c r="I87" s="38">
        <f t="shared" si="2"/>
        <v>255</v>
      </c>
      <c r="J87" s="67"/>
      <c r="K87" s="21" t="e">
        <f>VLOOKUP(J87,'Data mapping (hidden)'!$K$2:$L$101,2,TRUE)</f>
        <v>#N/A</v>
      </c>
      <c r="L87" s="67"/>
      <c r="M87" s="25" t="e">
        <f>(VLOOKUP(L87,'Data mapping (hidden)'!$B$2:$F$100,5,FALSE)&amp;(VLOOKUP(L87,'Data mapping (hidden)'!$B$2:$F$100,4,FALSE)))</f>
        <v>#N/A</v>
      </c>
      <c r="N87" s="69"/>
      <c r="O87" s="69"/>
    </row>
    <row r="88" spans="1:15" ht="15.75" customHeight="1" x14ac:dyDescent="0.2">
      <c r="A88" s="64" t="str">
        <f t="shared" si="4"/>
        <v/>
      </c>
      <c r="B88" s="2"/>
      <c r="C88" s="2"/>
      <c r="D88" s="64"/>
      <c r="E88" s="21" t="e">
        <f>VLOOKUP(D88,'Data mapping (hidden)'!$H$2:$I$6,2,FALSE)</f>
        <v>#N/A</v>
      </c>
      <c r="F88" s="67"/>
      <c r="G88" s="38">
        <f t="shared" si="1"/>
        <v>255</v>
      </c>
      <c r="H88" s="67"/>
      <c r="I88" s="38">
        <f t="shared" si="2"/>
        <v>255</v>
      </c>
      <c r="J88" s="67"/>
      <c r="K88" s="21" t="e">
        <f>VLOOKUP(J88,'Data mapping (hidden)'!$K$2:$L$101,2,TRUE)</f>
        <v>#N/A</v>
      </c>
      <c r="L88" s="67"/>
      <c r="M88" s="25" t="e">
        <f>(VLOOKUP(L88,'Data mapping (hidden)'!$B$2:$F$100,5,FALSE)&amp;(VLOOKUP(L88,'Data mapping (hidden)'!$B$2:$F$100,4,FALSE)))</f>
        <v>#N/A</v>
      </c>
      <c r="N88" s="69"/>
      <c r="O88" s="69"/>
    </row>
    <row r="89" spans="1:15" ht="15.75" customHeight="1" x14ac:dyDescent="0.2">
      <c r="A89" s="64" t="str">
        <f t="shared" si="4"/>
        <v/>
      </c>
      <c r="B89" s="2"/>
      <c r="C89" s="2"/>
      <c r="D89" s="64"/>
      <c r="E89" s="21" t="e">
        <f>VLOOKUP(D89,'Data mapping (hidden)'!$H$2:$I$6,2,FALSE)</f>
        <v>#N/A</v>
      </c>
      <c r="F89" s="67"/>
      <c r="G89" s="38">
        <f t="shared" si="1"/>
        <v>255</v>
      </c>
      <c r="H89" s="67"/>
      <c r="I89" s="38">
        <f t="shared" si="2"/>
        <v>255</v>
      </c>
      <c r="J89" s="67"/>
      <c r="K89" s="21" t="e">
        <f>VLOOKUP(J89,'Data mapping (hidden)'!$K$2:$L$101,2,TRUE)</f>
        <v>#N/A</v>
      </c>
      <c r="L89" s="67"/>
      <c r="M89" s="25" t="e">
        <f>(VLOOKUP(L89,'Data mapping (hidden)'!$B$2:$F$100,5,FALSE)&amp;(VLOOKUP(L89,'Data mapping (hidden)'!$B$2:$F$100,4,FALSE)))</f>
        <v>#N/A</v>
      </c>
      <c r="N89" s="69"/>
      <c r="O89" s="69"/>
    </row>
    <row r="90" spans="1:15" ht="15.75" customHeight="1" x14ac:dyDescent="0.2">
      <c r="A90" s="64" t="str">
        <f t="shared" si="4"/>
        <v/>
      </c>
      <c r="B90" s="2"/>
      <c r="C90" s="2"/>
      <c r="D90" s="64"/>
      <c r="E90" s="21" t="e">
        <f>VLOOKUP(D90,'Data mapping (hidden)'!$H$2:$I$6,2,FALSE)</f>
        <v>#N/A</v>
      </c>
      <c r="F90" s="67"/>
      <c r="G90" s="38">
        <f t="shared" si="1"/>
        <v>255</v>
      </c>
      <c r="H90" s="67"/>
      <c r="I90" s="38">
        <f t="shared" si="2"/>
        <v>255</v>
      </c>
      <c r="J90" s="67"/>
      <c r="K90" s="21" t="e">
        <f>VLOOKUP(J90,'Data mapping (hidden)'!$K$2:$L$101,2,TRUE)</f>
        <v>#N/A</v>
      </c>
      <c r="L90" s="67"/>
      <c r="M90" s="25" t="e">
        <f>(VLOOKUP(L90,'Data mapping (hidden)'!$B$2:$F$100,5,FALSE)&amp;(VLOOKUP(L90,'Data mapping (hidden)'!$B$2:$F$100,4,FALSE)))</f>
        <v>#N/A</v>
      </c>
      <c r="N90" s="69"/>
      <c r="O90" s="69"/>
    </row>
    <row r="91" spans="1:15" ht="15.75" customHeight="1" x14ac:dyDescent="0.2">
      <c r="A91" s="64" t="str">
        <f t="shared" si="4"/>
        <v/>
      </c>
      <c r="B91" s="2"/>
      <c r="C91" s="2"/>
      <c r="D91" s="64"/>
      <c r="E91" s="21" t="e">
        <f>VLOOKUP(D91,'Data mapping (hidden)'!$H$2:$I$6,2,FALSE)</f>
        <v>#N/A</v>
      </c>
      <c r="F91" s="67"/>
      <c r="G91" s="38">
        <f t="shared" si="1"/>
        <v>255</v>
      </c>
      <c r="H91" s="67"/>
      <c r="I91" s="38">
        <f t="shared" si="2"/>
        <v>255</v>
      </c>
      <c r="J91" s="67"/>
      <c r="K91" s="21" t="e">
        <f>VLOOKUP(J91,'Data mapping (hidden)'!$K$2:$L$101,2,TRUE)</f>
        <v>#N/A</v>
      </c>
      <c r="L91" s="67"/>
      <c r="M91" s="25" t="e">
        <f>(VLOOKUP(L91,'Data mapping (hidden)'!$B$2:$F$100,5,FALSE)&amp;(VLOOKUP(L91,'Data mapping (hidden)'!$B$2:$F$100,4,FALSE)))</f>
        <v>#N/A</v>
      </c>
      <c r="N91" s="69"/>
      <c r="O91" s="69"/>
    </row>
    <row r="92" spans="1:15" ht="15.75" customHeight="1" x14ac:dyDescent="0.2">
      <c r="A92" s="64" t="str">
        <f t="shared" si="4"/>
        <v/>
      </c>
      <c r="B92" s="2"/>
      <c r="C92" s="2"/>
      <c r="D92" s="64"/>
      <c r="E92" s="21" t="e">
        <f>VLOOKUP(D92,'Data mapping (hidden)'!$H$2:$I$6,2,FALSE)</f>
        <v>#N/A</v>
      </c>
      <c r="F92" s="67"/>
      <c r="G92" s="38">
        <f t="shared" si="1"/>
        <v>255</v>
      </c>
      <c r="H92" s="67"/>
      <c r="I92" s="38">
        <f t="shared" si="2"/>
        <v>255</v>
      </c>
      <c r="J92" s="67"/>
      <c r="K92" s="21" t="e">
        <f>VLOOKUP(J92,'Data mapping (hidden)'!$K$2:$L$101,2,TRUE)</f>
        <v>#N/A</v>
      </c>
      <c r="L92" s="67"/>
      <c r="M92" s="25" t="e">
        <f>(VLOOKUP(L92,'Data mapping (hidden)'!$B$2:$F$100,5,FALSE)&amp;(VLOOKUP(L92,'Data mapping (hidden)'!$B$2:$F$100,4,FALSE)))</f>
        <v>#N/A</v>
      </c>
      <c r="N92" s="69"/>
      <c r="O92" s="69"/>
    </row>
    <row r="93" spans="1:15" ht="15.75" customHeight="1" x14ac:dyDescent="0.2">
      <c r="A93" s="64" t="str">
        <f t="shared" si="4"/>
        <v/>
      </c>
      <c r="B93" s="2"/>
      <c r="C93" s="2"/>
      <c r="D93" s="64"/>
      <c r="E93" s="21" t="e">
        <f>VLOOKUP(D93,'Data mapping (hidden)'!$H$2:$I$6,2,FALSE)</f>
        <v>#N/A</v>
      </c>
      <c r="F93" s="67"/>
      <c r="G93" s="38">
        <f t="shared" si="1"/>
        <v>255</v>
      </c>
      <c r="H93" s="67"/>
      <c r="I93" s="38">
        <f t="shared" si="2"/>
        <v>255</v>
      </c>
      <c r="J93" s="67"/>
      <c r="K93" s="21" t="e">
        <f>VLOOKUP(J93,'Data mapping (hidden)'!$K$2:$L$101,2,TRUE)</f>
        <v>#N/A</v>
      </c>
      <c r="L93" s="67"/>
      <c r="M93" s="25" t="e">
        <f>(VLOOKUP(L93,'Data mapping (hidden)'!$B$2:$F$100,5,FALSE)&amp;(VLOOKUP(L93,'Data mapping (hidden)'!$B$2:$F$100,4,FALSE)))</f>
        <v>#N/A</v>
      </c>
      <c r="N93" s="69"/>
      <c r="O93" s="69"/>
    </row>
    <row r="94" spans="1:15" ht="15.75" customHeight="1" x14ac:dyDescent="0.2">
      <c r="A94" s="64" t="str">
        <f t="shared" si="4"/>
        <v/>
      </c>
      <c r="B94" s="2"/>
      <c r="C94" s="2"/>
      <c r="D94" s="64"/>
      <c r="E94" s="21" t="e">
        <f>VLOOKUP(D94,'Data mapping (hidden)'!$H$2:$I$6,2,FALSE)</f>
        <v>#N/A</v>
      </c>
      <c r="F94" s="67"/>
      <c r="G94" s="38">
        <f t="shared" si="1"/>
        <v>255</v>
      </c>
      <c r="H94" s="67"/>
      <c r="I94" s="38">
        <f t="shared" si="2"/>
        <v>255</v>
      </c>
      <c r="J94" s="67"/>
      <c r="K94" s="21" t="e">
        <f>VLOOKUP(J94,'Data mapping (hidden)'!$K$2:$L$101,2,TRUE)</f>
        <v>#N/A</v>
      </c>
      <c r="L94" s="67"/>
      <c r="M94" s="25" t="e">
        <f>(VLOOKUP(L94,'Data mapping (hidden)'!$B$2:$F$100,5,FALSE)&amp;(VLOOKUP(L94,'Data mapping (hidden)'!$B$2:$F$100,4,FALSE)))</f>
        <v>#N/A</v>
      </c>
      <c r="N94" s="69"/>
      <c r="O94" s="69"/>
    </row>
    <row r="95" spans="1:15" ht="15.75" customHeight="1" x14ac:dyDescent="0.2">
      <c r="A95" s="64" t="str">
        <f t="shared" si="4"/>
        <v/>
      </c>
      <c r="B95" s="2"/>
      <c r="C95" s="2"/>
      <c r="D95" s="64"/>
      <c r="E95" s="21" t="e">
        <f>VLOOKUP(D95,'Data mapping (hidden)'!$H$2:$I$6,2,FALSE)</f>
        <v>#N/A</v>
      </c>
      <c r="F95" s="67"/>
      <c r="G95" s="38">
        <f t="shared" si="1"/>
        <v>255</v>
      </c>
      <c r="H95" s="67"/>
      <c r="I95" s="38">
        <f t="shared" si="2"/>
        <v>255</v>
      </c>
      <c r="J95" s="67"/>
      <c r="K95" s="21" t="e">
        <f>VLOOKUP(J95,'Data mapping (hidden)'!$K$2:$L$101,2,TRUE)</f>
        <v>#N/A</v>
      </c>
      <c r="L95" s="67"/>
      <c r="M95" s="25" t="e">
        <f>(VLOOKUP(L95,'Data mapping (hidden)'!$B$2:$F$100,5,FALSE)&amp;(VLOOKUP(L95,'Data mapping (hidden)'!$B$2:$F$100,4,FALSE)))</f>
        <v>#N/A</v>
      </c>
      <c r="N95" s="69"/>
      <c r="O95" s="69"/>
    </row>
    <row r="96" spans="1:15" ht="15.75" customHeight="1" x14ac:dyDescent="0.2">
      <c r="A96" s="64" t="str">
        <f t="shared" si="4"/>
        <v/>
      </c>
      <c r="B96" s="2"/>
      <c r="C96" s="2"/>
      <c r="D96" s="64"/>
      <c r="E96" s="21" t="e">
        <f>VLOOKUP(D96,'Data mapping (hidden)'!$H$2:$I$6,2,FALSE)</f>
        <v>#N/A</v>
      </c>
      <c r="F96" s="67"/>
      <c r="G96" s="38">
        <f t="shared" si="1"/>
        <v>255</v>
      </c>
      <c r="H96" s="67"/>
      <c r="I96" s="38">
        <f t="shared" si="2"/>
        <v>255</v>
      </c>
      <c r="J96" s="67"/>
      <c r="K96" s="21" t="e">
        <f>VLOOKUP(J96,'Data mapping (hidden)'!$K$2:$L$101,2,TRUE)</f>
        <v>#N/A</v>
      </c>
      <c r="L96" s="67"/>
      <c r="M96" s="25" t="e">
        <f>(VLOOKUP(L96,'Data mapping (hidden)'!$B$2:$F$100,5,FALSE)&amp;(VLOOKUP(L96,'Data mapping (hidden)'!$B$2:$F$100,4,FALSE)))</f>
        <v>#N/A</v>
      </c>
      <c r="N96" s="69"/>
      <c r="O96" s="69"/>
    </row>
    <row r="97" spans="1:15" ht="15.75" customHeight="1" x14ac:dyDescent="0.2">
      <c r="A97" s="64" t="str">
        <f t="shared" si="4"/>
        <v/>
      </c>
      <c r="B97" s="2"/>
      <c r="C97" s="2"/>
      <c r="D97" s="64"/>
      <c r="E97" s="21" t="e">
        <f>VLOOKUP(D97,'Data mapping (hidden)'!$H$2:$I$6,2,FALSE)</f>
        <v>#N/A</v>
      </c>
      <c r="F97" s="67"/>
      <c r="G97" s="38">
        <f t="shared" si="1"/>
        <v>255</v>
      </c>
      <c r="H97" s="67"/>
      <c r="I97" s="38">
        <f t="shared" si="2"/>
        <v>255</v>
      </c>
      <c r="J97" s="67"/>
      <c r="K97" s="21" t="e">
        <f>VLOOKUP(J97,'Data mapping (hidden)'!$K$2:$L$101,2,TRUE)</f>
        <v>#N/A</v>
      </c>
      <c r="L97" s="67"/>
      <c r="M97" s="25" t="e">
        <f>(VLOOKUP(L97,'Data mapping (hidden)'!$B$2:$F$100,5,FALSE)&amp;(VLOOKUP(L97,'Data mapping (hidden)'!$B$2:$F$100,4,FALSE)))</f>
        <v>#N/A</v>
      </c>
      <c r="N97" s="69"/>
      <c r="O97" s="69"/>
    </row>
    <row r="98" spans="1:15" ht="15.75" customHeight="1" x14ac:dyDescent="0.2">
      <c r="A98" s="64" t="str">
        <f t="shared" si="4"/>
        <v/>
      </c>
      <c r="B98" s="2"/>
      <c r="C98" s="2"/>
      <c r="D98" s="64"/>
      <c r="E98" s="21" t="e">
        <f>VLOOKUP(D98,'Data mapping (hidden)'!$H$2:$I$6,2,FALSE)</f>
        <v>#N/A</v>
      </c>
      <c r="F98" s="67"/>
      <c r="G98" s="38">
        <f t="shared" si="1"/>
        <v>255</v>
      </c>
      <c r="H98" s="67"/>
      <c r="I98" s="38">
        <f t="shared" si="2"/>
        <v>255</v>
      </c>
      <c r="J98" s="67"/>
      <c r="K98" s="21" t="e">
        <f>VLOOKUP(J98,'Data mapping (hidden)'!$K$2:$L$101,2,TRUE)</f>
        <v>#N/A</v>
      </c>
      <c r="L98" s="67"/>
      <c r="M98" s="25" t="e">
        <f>(VLOOKUP(L98,'Data mapping (hidden)'!$B$2:$F$100,5,FALSE)&amp;(VLOOKUP(L98,'Data mapping (hidden)'!$B$2:$F$100,4,FALSE)))</f>
        <v>#N/A</v>
      </c>
      <c r="N98" s="69"/>
      <c r="O98" s="69"/>
    </row>
    <row r="99" spans="1:15" ht="15.75" customHeight="1" x14ac:dyDescent="0.2">
      <c r="A99" s="64" t="str">
        <f t="shared" si="4"/>
        <v/>
      </c>
      <c r="B99" s="2"/>
      <c r="C99" s="2"/>
      <c r="D99" s="64"/>
      <c r="E99" s="21" t="e">
        <f>VLOOKUP(D99,'Data mapping (hidden)'!$H$2:$I$6,2,FALSE)</f>
        <v>#N/A</v>
      </c>
      <c r="F99" s="67"/>
      <c r="G99" s="38">
        <f t="shared" si="1"/>
        <v>255</v>
      </c>
      <c r="H99" s="67"/>
      <c r="I99" s="38">
        <f t="shared" si="2"/>
        <v>255</v>
      </c>
      <c r="J99" s="67"/>
      <c r="K99" s="21" t="e">
        <f>VLOOKUP(J99,'Data mapping (hidden)'!$K$2:$L$101,2,TRUE)</f>
        <v>#N/A</v>
      </c>
      <c r="L99" s="67"/>
      <c r="M99" s="25" t="e">
        <f>(VLOOKUP(L99,'Data mapping (hidden)'!$B$2:$F$100,5,FALSE)&amp;(VLOOKUP(L99,'Data mapping (hidden)'!$B$2:$F$100,4,FALSE)))</f>
        <v>#N/A</v>
      </c>
      <c r="N99" s="69"/>
      <c r="O99" s="69"/>
    </row>
    <row r="100" spans="1:15" ht="15.75" customHeight="1" x14ac:dyDescent="0.2">
      <c r="A100" s="64" t="str">
        <f t="shared" si="4"/>
        <v/>
      </c>
      <c r="B100" s="2"/>
      <c r="C100" s="2"/>
      <c r="D100" s="64"/>
      <c r="E100" s="21" t="e">
        <f>VLOOKUP(D100,'Data mapping (hidden)'!$H$2:$I$6,2,FALSE)</f>
        <v>#N/A</v>
      </c>
      <c r="F100" s="67"/>
      <c r="G100" s="38">
        <f t="shared" si="1"/>
        <v>255</v>
      </c>
      <c r="H100" s="67"/>
      <c r="I100" s="38">
        <f t="shared" si="2"/>
        <v>255</v>
      </c>
      <c r="J100" s="67"/>
      <c r="K100" s="21" t="e">
        <f>VLOOKUP(J100,'Data mapping (hidden)'!$K$2:$L$101,2,TRUE)</f>
        <v>#N/A</v>
      </c>
      <c r="L100" s="67"/>
      <c r="M100" s="25" t="e">
        <f>(VLOOKUP(L100,'Data mapping (hidden)'!$B$2:$F$100,5,FALSE)&amp;(VLOOKUP(L100,'Data mapping (hidden)'!$B$2:$F$100,4,FALSE)))</f>
        <v>#N/A</v>
      </c>
      <c r="N100" s="69"/>
      <c r="O100" s="69"/>
    </row>
    <row r="101" spans="1:15" ht="15.75" customHeight="1" x14ac:dyDescent="0.2">
      <c r="A101" s="64" t="str">
        <f t="shared" si="4"/>
        <v/>
      </c>
      <c r="B101" s="2"/>
      <c r="C101" s="2"/>
      <c r="D101" s="64"/>
      <c r="E101" s="21" t="e">
        <f>VLOOKUP(D101,'Data mapping (hidden)'!$H$2:$I$6,2,FALSE)</f>
        <v>#N/A</v>
      </c>
      <c r="F101" s="67"/>
      <c r="G101" s="38">
        <f t="shared" si="1"/>
        <v>255</v>
      </c>
      <c r="H101" s="67"/>
      <c r="I101" s="38">
        <f t="shared" si="2"/>
        <v>255</v>
      </c>
      <c r="J101" s="67"/>
      <c r="K101" s="21" t="e">
        <f>VLOOKUP(J101,'Data mapping (hidden)'!$K$2:$L$101,2,TRUE)</f>
        <v>#N/A</v>
      </c>
      <c r="L101" s="67"/>
      <c r="M101" s="25" t="e">
        <f>(VLOOKUP(L101,'Data mapping (hidden)'!$B$2:$F$100,5,FALSE)&amp;(VLOOKUP(L101,'Data mapping (hidden)'!$B$2:$F$100,4,FALSE)))</f>
        <v>#N/A</v>
      </c>
      <c r="N101" s="69"/>
      <c r="O101" s="69"/>
    </row>
    <row r="102" spans="1:15" ht="15.75" customHeight="1" x14ac:dyDescent="0.2">
      <c r="A102" s="64" t="str">
        <f t="shared" si="4"/>
        <v/>
      </c>
      <c r="B102" s="2"/>
      <c r="C102" s="2"/>
      <c r="D102" s="64"/>
      <c r="E102" s="21" t="e">
        <f>VLOOKUP(D102,'Data mapping (hidden)'!$H$2:$I$6,2,FALSE)</f>
        <v>#N/A</v>
      </c>
      <c r="F102" s="67"/>
      <c r="G102" s="38">
        <f t="shared" si="1"/>
        <v>255</v>
      </c>
      <c r="H102" s="67"/>
      <c r="I102" s="38">
        <f t="shared" si="2"/>
        <v>255</v>
      </c>
      <c r="J102" s="67"/>
      <c r="K102" s="21" t="e">
        <f>VLOOKUP(J102,'Data mapping (hidden)'!$K$2:$L$101,2,TRUE)</f>
        <v>#N/A</v>
      </c>
      <c r="L102" s="67"/>
      <c r="M102" s="25" t="e">
        <f>(VLOOKUP(L102,'Data mapping (hidden)'!$B$2:$F$100,5,FALSE)&amp;(VLOOKUP(L102,'Data mapping (hidden)'!$B$2:$F$100,4,FALSE)))</f>
        <v>#N/A</v>
      </c>
      <c r="N102" s="69"/>
      <c r="O102" s="69"/>
    </row>
    <row r="103" spans="1:15" ht="15.75" customHeight="1" x14ac:dyDescent="0.2">
      <c r="A103" s="64" t="str">
        <f t="shared" si="4"/>
        <v/>
      </c>
      <c r="B103" s="2"/>
      <c r="C103" s="2"/>
      <c r="D103" s="64"/>
      <c r="E103" s="21" t="e">
        <f>VLOOKUP(D103,'Data mapping (hidden)'!$H$2:$I$6,2,FALSE)</f>
        <v>#N/A</v>
      </c>
      <c r="F103" s="67"/>
      <c r="G103" s="38">
        <f t="shared" si="1"/>
        <v>255</v>
      </c>
      <c r="H103" s="67"/>
      <c r="I103" s="38">
        <f t="shared" si="2"/>
        <v>255</v>
      </c>
      <c r="J103" s="67"/>
      <c r="K103" s="21" t="e">
        <f>VLOOKUP(J103,'Data mapping (hidden)'!$K$2:$L$101,2,TRUE)</f>
        <v>#N/A</v>
      </c>
      <c r="L103" s="67"/>
      <c r="M103" s="25" t="e">
        <f>(VLOOKUP(L103,'Data mapping (hidden)'!$B$2:$F$100,5,FALSE)&amp;(VLOOKUP(L103,'Data mapping (hidden)'!$B$2:$F$100,4,FALSE)))</f>
        <v>#N/A</v>
      </c>
      <c r="N103" s="69"/>
      <c r="O103" s="69"/>
    </row>
    <row r="104" spans="1:15" ht="15.75" customHeight="1" x14ac:dyDescent="0.2">
      <c r="A104" s="64" t="str">
        <f t="shared" si="4"/>
        <v/>
      </c>
      <c r="B104" s="2"/>
      <c r="C104" s="2"/>
      <c r="D104" s="64"/>
      <c r="E104" s="21" t="e">
        <f>VLOOKUP(D104,'Data mapping (hidden)'!$H$2:$I$6,2,FALSE)</f>
        <v>#N/A</v>
      </c>
      <c r="F104" s="67"/>
      <c r="G104" s="38">
        <f t="shared" si="1"/>
        <v>255</v>
      </c>
      <c r="H104" s="67"/>
      <c r="I104" s="38">
        <f t="shared" si="2"/>
        <v>255</v>
      </c>
      <c r="J104" s="67"/>
      <c r="K104" s="21" t="e">
        <f>VLOOKUP(J104,'Data mapping (hidden)'!$K$2:$L$101,2,TRUE)</f>
        <v>#N/A</v>
      </c>
      <c r="L104" s="67"/>
      <c r="M104" s="25" t="e">
        <f>(VLOOKUP(L104,'Data mapping (hidden)'!$B$2:$F$100,5,FALSE)&amp;(VLOOKUP(L104,'Data mapping (hidden)'!$B$2:$F$100,4,FALSE)))</f>
        <v>#N/A</v>
      </c>
      <c r="N104" s="69"/>
      <c r="O104" s="69"/>
    </row>
    <row r="105" spans="1:15" ht="15" customHeight="1" x14ac:dyDescent="0.2">
      <c r="A105" s="64" t="str">
        <f t="shared" si="4"/>
        <v/>
      </c>
      <c r="B105" s="2"/>
      <c r="C105" s="2"/>
      <c r="D105" s="64"/>
      <c r="E105" s="21" t="e">
        <f>VLOOKUP(D105,'Data mapping (hidden)'!$H$2:$I$6,2,FALSE)</f>
        <v>#N/A</v>
      </c>
      <c r="F105" s="67"/>
      <c r="G105" s="38">
        <f t="shared" si="1"/>
        <v>255</v>
      </c>
      <c r="H105" s="67"/>
      <c r="I105" s="38">
        <f t="shared" si="2"/>
        <v>255</v>
      </c>
      <c r="J105" s="67"/>
      <c r="K105" s="21" t="e">
        <f>VLOOKUP(J105,'Data mapping (hidden)'!$K$2:$L$101,2,TRUE)</f>
        <v>#N/A</v>
      </c>
      <c r="L105" s="67"/>
      <c r="M105" s="25" t="e">
        <f>(VLOOKUP(L105,'Data mapping (hidden)'!$B$2:$F$100,5,FALSE)&amp;(VLOOKUP(L105,'Data mapping (hidden)'!$B$2:$F$100,4,FALSE)))</f>
        <v>#N/A</v>
      </c>
      <c r="N105" s="69"/>
      <c r="O105" s="69"/>
    </row>
    <row r="106" spans="1:15" ht="15" customHeight="1" x14ac:dyDescent="0.2">
      <c r="A106" s="64" t="str">
        <f t="shared" si="4"/>
        <v/>
      </c>
      <c r="B106" s="2"/>
      <c r="C106" s="2"/>
      <c r="D106" s="64"/>
      <c r="E106" s="21" t="e">
        <f>VLOOKUP(D106,'Data mapping (hidden)'!$H$2:$I$6,2,FALSE)</f>
        <v>#N/A</v>
      </c>
      <c r="F106" s="67"/>
      <c r="G106" s="38">
        <f t="shared" si="1"/>
        <v>255</v>
      </c>
      <c r="H106" s="67"/>
      <c r="I106" s="38">
        <f t="shared" si="2"/>
        <v>255</v>
      </c>
      <c r="J106" s="67"/>
      <c r="K106" s="21" t="e">
        <f>VLOOKUP(J106,'Data mapping (hidden)'!$K$2:$L$101,2,TRUE)</f>
        <v>#N/A</v>
      </c>
      <c r="L106" s="67"/>
      <c r="M106" s="25" t="e">
        <f>(VLOOKUP(L106,'Data mapping (hidden)'!$B$2:$F$100,5,FALSE)&amp;(VLOOKUP(L106,'Data mapping (hidden)'!$B$2:$F$100,4,FALSE)))</f>
        <v>#N/A</v>
      </c>
      <c r="N106" s="69"/>
      <c r="O106" s="69"/>
    </row>
    <row r="107" spans="1:15" ht="15" customHeight="1" x14ac:dyDescent="0.2">
      <c r="A107" s="64" t="str">
        <f t="shared" si="4"/>
        <v/>
      </c>
      <c r="B107" s="2"/>
      <c r="C107" s="2"/>
      <c r="D107" s="64"/>
      <c r="E107" s="21" t="e">
        <f>VLOOKUP(D107,'Data mapping (hidden)'!$H$2:$I$6,2,FALSE)</f>
        <v>#N/A</v>
      </c>
      <c r="F107" s="67"/>
      <c r="G107" s="38">
        <f t="shared" si="1"/>
        <v>255</v>
      </c>
      <c r="H107" s="67"/>
      <c r="I107" s="38">
        <f t="shared" si="2"/>
        <v>255</v>
      </c>
      <c r="J107" s="67"/>
      <c r="K107" s="21" t="e">
        <f>VLOOKUP(J107,'Data mapping (hidden)'!$K$2:$L$101,2,TRUE)</f>
        <v>#N/A</v>
      </c>
      <c r="L107" s="67"/>
      <c r="M107" s="25" t="e">
        <f>(VLOOKUP(L107,'Data mapping (hidden)'!$B$2:$F$100,5,FALSE)&amp;(VLOOKUP(L107,'Data mapping (hidden)'!$B$2:$F$100,4,FALSE)))</f>
        <v>#N/A</v>
      </c>
      <c r="N107" s="69"/>
      <c r="O107" s="69"/>
    </row>
    <row r="108" spans="1:15" ht="15" customHeight="1" x14ac:dyDescent="0.2">
      <c r="A108" s="64" t="str">
        <f t="shared" si="4"/>
        <v/>
      </c>
      <c r="B108" s="2"/>
      <c r="C108" s="2"/>
      <c r="D108" s="64"/>
      <c r="E108" s="21" t="e">
        <f>VLOOKUP(D108,'Data mapping (hidden)'!$H$2:$I$6,2,FALSE)</f>
        <v>#N/A</v>
      </c>
      <c r="F108" s="67"/>
      <c r="G108" s="38">
        <f t="shared" si="1"/>
        <v>255</v>
      </c>
      <c r="H108" s="67"/>
      <c r="I108" s="38">
        <f t="shared" si="2"/>
        <v>255</v>
      </c>
      <c r="J108" s="67"/>
      <c r="K108" s="21" t="e">
        <f>VLOOKUP(J108,'Data mapping (hidden)'!$K$2:$L$101,2,TRUE)</f>
        <v>#N/A</v>
      </c>
      <c r="L108" s="67"/>
      <c r="M108" s="25" t="e">
        <f>(VLOOKUP(L108,'Data mapping (hidden)'!$B$2:$F$100,5,FALSE)&amp;(VLOOKUP(L108,'Data mapping (hidden)'!$B$2:$F$100,4,FALSE)))</f>
        <v>#N/A</v>
      </c>
      <c r="N108" s="69"/>
      <c r="O108" s="69"/>
    </row>
    <row r="109" spans="1:15" ht="15" customHeight="1" x14ac:dyDescent="0.2">
      <c r="A109" s="64" t="str">
        <f t="shared" si="4"/>
        <v/>
      </c>
      <c r="B109" s="2"/>
      <c r="C109" s="2"/>
      <c r="D109" s="64"/>
      <c r="E109" s="21" t="e">
        <f>VLOOKUP(D109,'Data mapping (hidden)'!$H$2:$I$6,2,FALSE)</f>
        <v>#N/A</v>
      </c>
      <c r="F109" s="67"/>
      <c r="G109" s="38">
        <f t="shared" si="1"/>
        <v>255</v>
      </c>
      <c r="H109" s="67"/>
      <c r="I109" s="38">
        <f t="shared" si="2"/>
        <v>255</v>
      </c>
      <c r="J109" s="67"/>
      <c r="K109" s="21" t="e">
        <f>VLOOKUP(J109,'Data mapping (hidden)'!$K$2:$L$101,2,TRUE)</f>
        <v>#N/A</v>
      </c>
      <c r="L109" s="67"/>
      <c r="M109" s="25" t="e">
        <f>(VLOOKUP(L109,'Data mapping (hidden)'!$B$2:$F$100,5,FALSE)&amp;(VLOOKUP(L109,'Data mapping (hidden)'!$B$2:$F$100,4,FALSE)))</f>
        <v>#N/A</v>
      </c>
      <c r="N109" s="69"/>
      <c r="O109" s="69"/>
    </row>
    <row r="110" spans="1:15" ht="15" customHeight="1" x14ac:dyDescent="0.2">
      <c r="A110" s="64" t="str">
        <f t="shared" si="4"/>
        <v/>
      </c>
      <c r="B110" s="2"/>
      <c r="C110" s="2"/>
      <c r="D110" s="64"/>
      <c r="E110" s="21" t="e">
        <f>VLOOKUP(D110,'Data mapping (hidden)'!$H$2:$I$6,2,FALSE)</f>
        <v>#N/A</v>
      </c>
      <c r="F110" s="67"/>
      <c r="G110" s="38">
        <f t="shared" si="1"/>
        <v>255</v>
      </c>
      <c r="H110" s="67"/>
      <c r="I110" s="38">
        <f t="shared" si="2"/>
        <v>255</v>
      </c>
      <c r="J110" s="67"/>
      <c r="K110" s="21" t="e">
        <f>VLOOKUP(J110,'Data mapping (hidden)'!$K$2:$L$101,2,TRUE)</f>
        <v>#N/A</v>
      </c>
      <c r="L110" s="67"/>
      <c r="M110" s="25" t="e">
        <f>(VLOOKUP(L110,'Data mapping (hidden)'!$B$2:$F$100,5,FALSE)&amp;(VLOOKUP(L110,'Data mapping (hidden)'!$B$2:$F$100,4,FALSE)))</f>
        <v>#N/A</v>
      </c>
      <c r="N110" s="69"/>
      <c r="O110" s="69"/>
    </row>
    <row r="111" spans="1:15" ht="15" customHeight="1" x14ac:dyDescent="0.2">
      <c r="A111" s="64" t="str">
        <f t="shared" si="4"/>
        <v/>
      </c>
      <c r="B111" s="2"/>
      <c r="C111" s="2"/>
      <c r="D111" s="64"/>
      <c r="E111" s="21" t="e">
        <f>VLOOKUP(D111,'Data mapping (hidden)'!$H$2:$I$6,2,FALSE)</f>
        <v>#N/A</v>
      </c>
      <c r="F111" s="67"/>
      <c r="G111" s="38">
        <f t="shared" si="1"/>
        <v>255</v>
      </c>
      <c r="H111" s="67"/>
      <c r="I111" s="38">
        <f t="shared" si="2"/>
        <v>255</v>
      </c>
      <c r="J111" s="67"/>
      <c r="K111" s="21" t="e">
        <f>VLOOKUP(J111,'Data mapping (hidden)'!$K$2:$L$101,2,TRUE)</f>
        <v>#N/A</v>
      </c>
      <c r="L111" s="67"/>
      <c r="M111" s="25" t="e">
        <f>(VLOOKUP(L111,'Data mapping (hidden)'!$B$2:$F$100,5,FALSE)&amp;(VLOOKUP(L111,'Data mapping (hidden)'!$B$2:$F$100,4,FALSE)))</f>
        <v>#N/A</v>
      </c>
      <c r="N111" s="69"/>
      <c r="O111" s="69"/>
    </row>
    <row r="112" spans="1:15" ht="15" customHeight="1" x14ac:dyDescent="0.2">
      <c r="A112" s="64" t="str">
        <f t="shared" si="4"/>
        <v/>
      </c>
      <c r="B112" s="2"/>
      <c r="C112" s="2"/>
      <c r="D112" s="64"/>
      <c r="E112" s="21" t="e">
        <f>VLOOKUP(D112,'Data mapping (hidden)'!$H$2:$I$6,2,FALSE)</f>
        <v>#N/A</v>
      </c>
      <c r="F112" s="67"/>
      <c r="G112" s="38">
        <f t="shared" si="1"/>
        <v>255</v>
      </c>
      <c r="H112" s="67"/>
      <c r="I112" s="38">
        <f t="shared" si="2"/>
        <v>255</v>
      </c>
      <c r="J112" s="67"/>
      <c r="K112" s="21" t="e">
        <f>VLOOKUP(J112,'Data mapping (hidden)'!$K$2:$L$101,2,TRUE)</f>
        <v>#N/A</v>
      </c>
      <c r="L112" s="67"/>
      <c r="M112" s="25" t="e">
        <f>(VLOOKUP(L112,'Data mapping (hidden)'!$B$2:$F$100,5,FALSE)&amp;(VLOOKUP(L112,'Data mapping (hidden)'!$B$2:$F$100,4,FALSE)))</f>
        <v>#N/A</v>
      </c>
      <c r="N112" s="69"/>
      <c r="O112" s="69"/>
    </row>
    <row r="113" spans="1:15" ht="15" customHeight="1" x14ac:dyDescent="0.2">
      <c r="A113" s="64" t="str">
        <f t="shared" si="4"/>
        <v/>
      </c>
      <c r="B113" s="2"/>
      <c r="C113" s="2"/>
      <c r="D113" s="64"/>
      <c r="E113" s="21" t="e">
        <f>VLOOKUP(D113,'Data mapping (hidden)'!$H$2:$I$6,2,FALSE)</f>
        <v>#N/A</v>
      </c>
      <c r="F113" s="67"/>
      <c r="G113" s="38">
        <f t="shared" si="1"/>
        <v>255</v>
      </c>
      <c r="H113" s="67"/>
      <c r="I113" s="38">
        <f t="shared" si="2"/>
        <v>255</v>
      </c>
      <c r="J113" s="67"/>
      <c r="K113" s="21" t="e">
        <f>VLOOKUP(J113,'Data mapping (hidden)'!$K$2:$L$101,2,TRUE)</f>
        <v>#N/A</v>
      </c>
      <c r="L113" s="67"/>
      <c r="M113" s="25" t="e">
        <f>(VLOOKUP(L113,'Data mapping (hidden)'!$B$2:$F$100,5,FALSE)&amp;(VLOOKUP(L113,'Data mapping (hidden)'!$B$2:$F$100,4,FALSE)))</f>
        <v>#N/A</v>
      </c>
      <c r="N113" s="69"/>
      <c r="O113" s="69"/>
    </row>
    <row r="114" spans="1:15" ht="15" customHeight="1" x14ac:dyDescent="0.2">
      <c r="A114" s="64" t="str">
        <f t="shared" si="4"/>
        <v/>
      </c>
      <c r="B114" s="2"/>
      <c r="C114" s="2"/>
      <c r="D114" s="64"/>
      <c r="E114" s="21" t="e">
        <f>VLOOKUP(D114,'Data mapping (hidden)'!$H$2:$I$6,2,FALSE)</f>
        <v>#N/A</v>
      </c>
      <c r="F114" s="67"/>
      <c r="G114" s="38">
        <f t="shared" si="1"/>
        <v>255</v>
      </c>
      <c r="H114" s="67"/>
      <c r="I114" s="38">
        <f t="shared" si="2"/>
        <v>255</v>
      </c>
      <c r="J114" s="67"/>
      <c r="K114" s="21" t="e">
        <f>VLOOKUP(J114,'Data mapping (hidden)'!$K$2:$L$101,2,TRUE)</f>
        <v>#N/A</v>
      </c>
      <c r="L114" s="67"/>
      <c r="M114" s="25" t="e">
        <f>(VLOOKUP(L114,'Data mapping (hidden)'!$B$2:$F$100,5,FALSE)&amp;(VLOOKUP(L114,'Data mapping (hidden)'!$B$2:$F$100,4,FALSE)))</f>
        <v>#N/A</v>
      </c>
      <c r="N114" s="69"/>
      <c r="O114" s="69"/>
    </row>
    <row r="115" spans="1:15" ht="15" customHeight="1" x14ac:dyDescent="0.2">
      <c r="A115" s="64" t="str">
        <f t="shared" si="4"/>
        <v/>
      </c>
      <c r="B115" s="2"/>
      <c r="C115" s="2"/>
      <c r="D115" s="64"/>
      <c r="E115" s="21" t="e">
        <f>VLOOKUP(D115,'Data mapping (hidden)'!$H$2:$I$6,2,FALSE)</f>
        <v>#N/A</v>
      </c>
      <c r="F115" s="67"/>
      <c r="G115" s="38">
        <f t="shared" si="1"/>
        <v>255</v>
      </c>
      <c r="H115" s="67"/>
      <c r="I115" s="38">
        <f t="shared" si="2"/>
        <v>255</v>
      </c>
      <c r="J115" s="67"/>
      <c r="K115" s="21" t="e">
        <f>VLOOKUP(J115,'Data mapping (hidden)'!$K$2:$L$101,2,TRUE)</f>
        <v>#N/A</v>
      </c>
      <c r="L115" s="67"/>
      <c r="M115" s="25" t="e">
        <f>(VLOOKUP(L115,'Data mapping (hidden)'!$B$2:$F$100,5,FALSE)&amp;(VLOOKUP(L115,'Data mapping (hidden)'!$B$2:$F$100,4,FALSE)))</f>
        <v>#N/A</v>
      </c>
      <c r="N115" s="69"/>
      <c r="O115" s="69"/>
    </row>
    <row r="116" spans="1:15" ht="15" customHeight="1" x14ac:dyDescent="0.2">
      <c r="A116" s="64" t="str">
        <f t="shared" si="4"/>
        <v/>
      </c>
      <c r="B116" s="2"/>
      <c r="C116" s="2"/>
      <c r="D116" s="64"/>
      <c r="E116" s="21" t="e">
        <f>VLOOKUP(D116,'Data mapping (hidden)'!$H$2:$I$6,2,FALSE)</f>
        <v>#N/A</v>
      </c>
      <c r="F116" s="67"/>
      <c r="G116" s="38">
        <f t="shared" si="1"/>
        <v>255</v>
      </c>
      <c r="H116" s="67"/>
      <c r="I116" s="38">
        <f t="shared" si="2"/>
        <v>255</v>
      </c>
      <c r="J116" s="67"/>
      <c r="K116" s="21" t="e">
        <f>VLOOKUP(J116,'Data mapping (hidden)'!$K$2:$L$101,2,TRUE)</f>
        <v>#N/A</v>
      </c>
      <c r="L116" s="67"/>
      <c r="M116" s="25" t="e">
        <f>(VLOOKUP(L116,'Data mapping (hidden)'!$B$2:$F$100,5,FALSE)&amp;(VLOOKUP(L116,'Data mapping (hidden)'!$B$2:$F$100,4,FALSE)))</f>
        <v>#N/A</v>
      </c>
      <c r="N116" s="69"/>
      <c r="O116" s="69"/>
    </row>
    <row r="117" spans="1:15" ht="15" customHeight="1" x14ac:dyDescent="0.2">
      <c r="A117" s="64" t="str">
        <f t="shared" si="4"/>
        <v/>
      </c>
      <c r="B117" s="2"/>
      <c r="C117" s="2"/>
      <c r="D117" s="64"/>
      <c r="E117" s="21" t="e">
        <f>VLOOKUP(D117,'Data mapping (hidden)'!$H$2:$I$6,2,FALSE)</f>
        <v>#N/A</v>
      </c>
      <c r="F117" s="67"/>
      <c r="G117" s="38">
        <f t="shared" si="1"/>
        <v>255</v>
      </c>
      <c r="H117" s="67"/>
      <c r="I117" s="38">
        <f t="shared" si="2"/>
        <v>255</v>
      </c>
      <c r="J117" s="67"/>
      <c r="K117" s="21" t="e">
        <f>VLOOKUP(J117,'Data mapping (hidden)'!$K$2:$L$101,2,TRUE)</f>
        <v>#N/A</v>
      </c>
      <c r="L117" s="67"/>
      <c r="M117" s="25" t="e">
        <f>(VLOOKUP(L117,'Data mapping (hidden)'!$B$2:$F$100,5,FALSE)&amp;(VLOOKUP(L117,'Data mapping (hidden)'!$B$2:$F$100,4,FALSE)))</f>
        <v>#N/A</v>
      </c>
      <c r="N117" s="69"/>
      <c r="O117" s="69"/>
    </row>
    <row r="118" spans="1:15" ht="15" customHeight="1" x14ac:dyDescent="0.2">
      <c r="A118" s="64" t="str">
        <f t="shared" si="4"/>
        <v/>
      </c>
      <c r="B118" s="2"/>
      <c r="C118" s="2"/>
      <c r="D118" s="64"/>
      <c r="E118" s="21" t="e">
        <f>VLOOKUP(D118,'Data mapping (hidden)'!$H$2:$I$6,2,FALSE)</f>
        <v>#N/A</v>
      </c>
      <c r="F118" s="67"/>
      <c r="G118" s="38">
        <f t="shared" si="1"/>
        <v>255</v>
      </c>
      <c r="H118" s="67"/>
      <c r="I118" s="38">
        <f t="shared" si="2"/>
        <v>255</v>
      </c>
      <c r="J118" s="67"/>
      <c r="K118" s="21" t="e">
        <f>VLOOKUP(J118,'Data mapping (hidden)'!$K$2:$L$101,2,TRUE)</f>
        <v>#N/A</v>
      </c>
      <c r="L118" s="67"/>
      <c r="M118" s="25" t="e">
        <f>(VLOOKUP(L118,'Data mapping (hidden)'!$B$2:$F$100,5,FALSE)&amp;(VLOOKUP(L118,'Data mapping (hidden)'!$B$2:$F$100,4,FALSE)))</f>
        <v>#N/A</v>
      </c>
      <c r="N118" s="69"/>
      <c r="O118" s="69"/>
    </row>
    <row r="119" spans="1:15" ht="15" customHeight="1" x14ac:dyDescent="0.2">
      <c r="A119" s="64" t="str">
        <f t="shared" si="4"/>
        <v/>
      </c>
      <c r="B119" s="2"/>
      <c r="C119" s="2"/>
      <c r="D119" s="64"/>
      <c r="E119" s="21" t="e">
        <f>VLOOKUP(D119,'Data mapping (hidden)'!$H$2:$I$6,2,FALSE)</f>
        <v>#N/A</v>
      </c>
      <c r="F119" s="67"/>
      <c r="G119" s="38">
        <f t="shared" si="1"/>
        <v>255</v>
      </c>
      <c r="H119" s="67"/>
      <c r="I119" s="38">
        <f t="shared" si="2"/>
        <v>255</v>
      </c>
      <c r="J119" s="67"/>
      <c r="K119" s="21" t="e">
        <f>VLOOKUP(J119,'Data mapping (hidden)'!$K$2:$L$101,2,TRUE)</f>
        <v>#N/A</v>
      </c>
      <c r="L119" s="67"/>
      <c r="M119" s="25" t="e">
        <f>(VLOOKUP(L119,'Data mapping (hidden)'!$B$2:$F$100,5,FALSE)&amp;(VLOOKUP(L119,'Data mapping (hidden)'!$B$2:$F$100,4,FALSE)))</f>
        <v>#N/A</v>
      </c>
      <c r="N119" s="69"/>
      <c r="O119" s="69"/>
    </row>
    <row r="120" spans="1:15" ht="15" customHeight="1" x14ac:dyDescent="0.2">
      <c r="A120" s="64" t="str">
        <f t="shared" si="4"/>
        <v/>
      </c>
      <c r="B120" s="2"/>
      <c r="C120" s="2"/>
      <c r="D120" s="64"/>
      <c r="E120" s="21" t="e">
        <f>VLOOKUP(D120,'Data mapping (hidden)'!$H$2:$I$6,2,FALSE)</f>
        <v>#N/A</v>
      </c>
      <c r="F120" s="67"/>
      <c r="G120" s="38">
        <f t="shared" si="1"/>
        <v>255</v>
      </c>
      <c r="H120" s="67"/>
      <c r="I120" s="38">
        <f t="shared" si="2"/>
        <v>255</v>
      </c>
      <c r="J120" s="67"/>
      <c r="K120" s="21" t="e">
        <f>VLOOKUP(J120,'Data mapping (hidden)'!$K$2:$L$101,2,TRUE)</f>
        <v>#N/A</v>
      </c>
      <c r="L120" s="67"/>
      <c r="M120" s="25" t="e">
        <f>(VLOOKUP(L120,'Data mapping (hidden)'!$B$2:$F$100,5,FALSE)&amp;(VLOOKUP(L120,'Data mapping (hidden)'!$B$2:$F$100,4,FALSE)))</f>
        <v>#N/A</v>
      </c>
      <c r="N120" s="69"/>
      <c r="O120" s="69"/>
    </row>
    <row r="121" spans="1:15" ht="15" customHeight="1" x14ac:dyDescent="0.2">
      <c r="A121" s="64" t="str">
        <f t="shared" si="4"/>
        <v/>
      </c>
      <c r="B121" s="2"/>
      <c r="C121" s="2"/>
      <c r="D121" s="64"/>
      <c r="E121" s="21" t="e">
        <f>VLOOKUP(D121,'Data mapping (hidden)'!$H$2:$I$6,2,FALSE)</f>
        <v>#N/A</v>
      </c>
      <c r="F121" s="67"/>
      <c r="G121" s="38">
        <f t="shared" si="1"/>
        <v>255</v>
      </c>
      <c r="H121" s="67"/>
      <c r="I121" s="38">
        <f t="shared" si="2"/>
        <v>255</v>
      </c>
      <c r="J121" s="67"/>
      <c r="K121" s="21" t="e">
        <f>VLOOKUP(J121,'Data mapping (hidden)'!$K$2:$L$101,2,TRUE)</f>
        <v>#N/A</v>
      </c>
      <c r="L121" s="67"/>
      <c r="M121" s="25" t="e">
        <f>(VLOOKUP(L121,'Data mapping (hidden)'!$B$2:$F$100,5,FALSE)&amp;(VLOOKUP(L121,'Data mapping (hidden)'!$B$2:$F$100,4,FALSE)))</f>
        <v>#N/A</v>
      </c>
      <c r="N121" s="69"/>
      <c r="O121" s="69"/>
    </row>
    <row r="122" spans="1:15" ht="15" customHeight="1" x14ac:dyDescent="0.2">
      <c r="A122" s="64" t="str">
        <f t="shared" si="4"/>
        <v/>
      </c>
      <c r="B122" s="2"/>
      <c r="C122" s="2"/>
      <c r="D122" s="64"/>
      <c r="E122" s="21" t="e">
        <f>VLOOKUP(D122,'Data mapping (hidden)'!$H$2:$I$6,2,FALSE)</f>
        <v>#N/A</v>
      </c>
      <c r="F122" s="67"/>
      <c r="G122" s="38">
        <f t="shared" si="1"/>
        <v>255</v>
      </c>
      <c r="H122" s="67"/>
      <c r="I122" s="38">
        <f t="shared" si="2"/>
        <v>255</v>
      </c>
      <c r="J122" s="67"/>
      <c r="K122" s="21" t="e">
        <f>VLOOKUP(J122,'Data mapping (hidden)'!$K$2:$L$101,2,TRUE)</f>
        <v>#N/A</v>
      </c>
      <c r="L122" s="67"/>
      <c r="M122" s="25" t="e">
        <f>(VLOOKUP(L122,'Data mapping (hidden)'!$B$2:$F$100,5,FALSE)&amp;(VLOOKUP(L122,'Data mapping (hidden)'!$B$2:$F$100,4,FALSE)))</f>
        <v>#N/A</v>
      </c>
      <c r="N122" s="69"/>
      <c r="O122" s="69"/>
    </row>
    <row r="123" spans="1:15" ht="15" customHeight="1" x14ac:dyDescent="0.2">
      <c r="A123" s="64" t="str">
        <f t="shared" si="4"/>
        <v/>
      </c>
      <c r="B123" s="2"/>
      <c r="C123" s="2"/>
      <c r="D123" s="64"/>
      <c r="E123" s="21" t="e">
        <f>VLOOKUP(D123,'Data mapping (hidden)'!$H$2:$I$6,2,FALSE)</f>
        <v>#N/A</v>
      </c>
      <c r="F123" s="67"/>
      <c r="G123" s="38">
        <f t="shared" si="1"/>
        <v>255</v>
      </c>
      <c r="H123" s="67"/>
      <c r="I123" s="38">
        <f t="shared" si="2"/>
        <v>255</v>
      </c>
      <c r="J123" s="67"/>
      <c r="K123" s="21" t="e">
        <f>VLOOKUP(J123,'Data mapping (hidden)'!$K$2:$L$101,2,TRUE)</f>
        <v>#N/A</v>
      </c>
      <c r="L123" s="67"/>
      <c r="M123" s="25" t="e">
        <f>(VLOOKUP(L123,'Data mapping (hidden)'!$B$2:$F$100,5,FALSE)&amp;(VLOOKUP(L123,'Data mapping (hidden)'!$B$2:$F$100,4,FALSE)))</f>
        <v>#N/A</v>
      </c>
      <c r="N123" s="69"/>
      <c r="O123" s="69"/>
    </row>
    <row r="124" spans="1:15" ht="15" customHeight="1" x14ac:dyDescent="0.2">
      <c r="A124" s="64" t="str">
        <f t="shared" si="4"/>
        <v/>
      </c>
      <c r="B124" s="2"/>
      <c r="C124" s="2"/>
      <c r="D124" s="64"/>
      <c r="E124" s="21" t="e">
        <f>VLOOKUP(D124,'Data mapping (hidden)'!$H$2:$I$6,2,FALSE)</f>
        <v>#N/A</v>
      </c>
      <c r="F124" s="67"/>
      <c r="G124" s="38">
        <f t="shared" si="1"/>
        <v>255</v>
      </c>
      <c r="H124" s="67"/>
      <c r="I124" s="38">
        <f t="shared" si="2"/>
        <v>255</v>
      </c>
      <c r="J124" s="67"/>
      <c r="K124" s="21" t="e">
        <f>VLOOKUP(J124,'Data mapping (hidden)'!$K$2:$L$101,2,TRUE)</f>
        <v>#N/A</v>
      </c>
      <c r="L124" s="67"/>
      <c r="M124" s="25" t="e">
        <f>(VLOOKUP(L124,'Data mapping (hidden)'!$B$2:$F$100,5,FALSE)&amp;(VLOOKUP(L124,'Data mapping (hidden)'!$B$2:$F$100,4,FALSE)))</f>
        <v>#N/A</v>
      </c>
      <c r="N124" s="69"/>
      <c r="O124" s="69"/>
    </row>
    <row r="125" spans="1:15" ht="15" customHeight="1" x14ac:dyDescent="0.2">
      <c r="A125" s="64" t="str">
        <f t="shared" si="4"/>
        <v/>
      </c>
      <c r="B125" s="2"/>
      <c r="C125" s="2"/>
      <c r="D125" s="64"/>
      <c r="E125" s="21" t="e">
        <f>VLOOKUP(D125,'Data mapping (hidden)'!$H$2:$I$6,2,FALSE)</f>
        <v>#N/A</v>
      </c>
      <c r="F125" s="67"/>
      <c r="G125" s="38">
        <f t="shared" si="1"/>
        <v>255</v>
      </c>
      <c r="H125" s="67"/>
      <c r="I125" s="38">
        <f t="shared" si="2"/>
        <v>255</v>
      </c>
      <c r="J125" s="67"/>
      <c r="K125" s="21" t="e">
        <f>VLOOKUP(J125,'Data mapping (hidden)'!$K$2:$L$101,2,TRUE)</f>
        <v>#N/A</v>
      </c>
      <c r="L125" s="67"/>
      <c r="M125" s="25" t="e">
        <f>(VLOOKUP(L125,'Data mapping (hidden)'!$B$2:$F$100,5,FALSE)&amp;(VLOOKUP(L125,'Data mapping (hidden)'!$B$2:$F$100,4,FALSE)))</f>
        <v>#N/A</v>
      </c>
      <c r="N125" s="69"/>
      <c r="O125" s="69"/>
    </row>
    <row r="126" spans="1:15" ht="15" customHeight="1" x14ac:dyDescent="0.2">
      <c r="A126" s="64" t="str">
        <f t="shared" si="4"/>
        <v/>
      </c>
      <c r="B126" s="2"/>
      <c r="C126" s="2"/>
      <c r="D126" s="64"/>
      <c r="E126" s="21" t="e">
        <f>VLOOKUP(D126,'Data mapping (hidden)'!$H$2:$I$6,2,FALSE)</f>
        <v>#N/A</v>
      </c>
      <c r="F126" s="67"/>
      <c r="G126" s="38">
        <f t="shared" si="1"/>
        <v>255</v>
      </c>
      <c r="H126" s="67"/>
      <c r="I126" s="38">
        <f t="shared" si="2"/>
        <v>255</v>
      </c>
      <c r="J126" s="67"/>
      <c r="K126" s="21" t="e">
        <f>VLOOKUP(J126,'Data mapping (hidden)'!$K$2:$L$101,2,TRUE)</f>
        <v>#N/A</v>
      </c>
      <c r="L126" s="67"/>
      <c r="M126" s="25" t="e">
        <f>(VLOOKUP(L126,'Data mapping (hidden)'!$B$2:$F$100,5,FALSE)&amp;(VLOOKUP(L126,'Data mapping (hidden)'!$B$2:$F$100,4,FALSE)))</f>
        <v>#N/A</v>
      </c>
      <c r="N126" s="69"/>
      <c r="O126" s="69"/>
    </row>
    <row r="127" spans="1:15" ht="15" customHeight="1" x14ac:dyDescent="0.2">
      <c r="A127" s="64" t="str">
        <f t="shared" si="4"/>
        <v/>
      </c>
      <c r="B127" s="2"/>
      <c r="C127" s="2"/>
      <c r="D127" s="64"/>
      <c r="E127" s="21" t="e">
        <f>VLOOKUP(D127,'Data mapping (hidden)'!$H$2:$I$6,2,FALSE)</f>
        <v>#N/A</v>
      </c>
      <c r="F127" s="67"/>
      <c r="G127" s="38">
        <f t="shared" si="1"/>
        <v>255</v>
      </c>
      <c r="H127" s="67"/>
      <c r="I127" s="38">
        <f t="shared" si="2"/>
        <v>255</v>
      </c>
      <c r="J127" s="67"/>
      <c r="K127" s="21" t="e">
        <f>VLOOKUP(J127,'Data mapping (hidden)'!$K$2:$L$101,2,TRUE)</f>
        <v>#N/A</v>
      </c>
      <c r="L127" s="67"/>
      <c r="M127" s="25" t="e">
        <f>(VLOOKUP(L127,'Data mapping (hidden)'!$B$2:$F$100,5,FALSE)&amp;(VLOOKUP(L127,'Data mapping (hidden)'!$B$2:$F$100,4,FALSE)))</f>
        <v>#N/A</v>
      </c>
      <c r="N127" s="69"/>
      <c r="O127" s="69"/>
    </row>
    <row r="128" spans="1:15" ht="15" customHeight="1" x14ac:dyDescent="0.2">
      <c r="A128" s="64" t="str">
        <f t="shared" si="4"/>
        <v/>
      </c>
      <c r="B128" s="2"/>
      <c r="C128" s="2"/>
      <c r="D128" s="64"/>
      <c r="E128" s="21" t="e">
        <f>VLOOKUP(D128,'Data mapping (hidden)'!$H$2:$I$6,2,FALSE)</f>
        <v>#N/A</v>
      </c>
      <c r="F128" s="67"/>
      <c r="G128" s="38">
        <f t="shared" si="1"/>
        <v>255</v>
      </c>
      <c r="H128" s="67"/>
      <c r="I128" s="38">
        <f t="shared" si="2"/>
        <v>255</v>
      </c>
      <c r="J128" s="67"/>
      <c r="K128" s="21" t="e">
        <f>VLOOKUP(J128,'Data mapping (hidden)'!$K$2:$L$101,2,TRUE)</f>
        <v>#N/A</v>
      </c>
      <c r="L128" s="67"/>
      <c r="M128" s="25" t="e">
        <f>(VLOOKUP(L128,'Data mapping (hidden)'!$B$2:$F$100,5,FALSE)&amp;(VLOOKUP(L128,'Data mapping (hidden)'!$B$2:$F$100,4,FALSE)))</f>
        <v>#N/A</v>
      </c>
      <c r="N128" s="69"/>
      <c r="O128" s="69"/>
    </row>
    <row r="129" spans="1:15" ht="15" customHeight="1" x14ac:dyDescent="0.2">
      <c r="A129" s="64" t="str">
        <f t="shared" si="4"/>
        <v/>
      </c>
      <c r="B129" s="2"/>
      <c r="C129" s="2"/>
      <c r="D129" s="64"/>
      <c r="E129" s="21" t="e">
        <f>VLOOKUP(D129,'Data mapping (hidden)'!$H$2:$I$6,2,FALSE)</f>
        <v>#N/A</v>
      </c>
      <c r="F129" s="67"/>
      <c r="G129" s="38">
        <f t="shared" si="1"/>
        <v>255</v>
      </c>
      <c r="H129" s="67"/>
      <c r="I129" s="38">
        <f t="shared" si="2"/>
        <v>255</v>
      </c>
      <c r="J129" s="67"/>
      <c r="K129" s="21" t="e">
        <f>VLOOKUP(J129,'Data mapping (hidden)'!$K$2:$L$101,2,TRUE)</f>
        <v>#N/A</v>
      </c>
      <c r="L129" s="67"/>
      <c r="M129" s="25" t="e">
        <f>(VLOOKUP(L129,'Data mapping (hidden)'!$B$2:$F$100,5,FALSE)&amp;(VLOOKUP(L129,'Data mapping (hidden)'!$B$2:$F$100,4,FALSE)))</f>
        <v>#N/A</v>
      </c>
      <c r="N129" s="69"/>
      <c r="O129" s="69"/>
    </row>
    <row r="130" spans="1:15" ht="15" customHeight="1" x14ac:dyDescent="0.2">
      <c r="A130" s="64" t="str">
        <f t="shared" si="4"/>
        <v/>
      </c>
      <c r="B130" s="2"/>
      <c r="C130" s="2"/>
      <c r="D130" s="64"/>
      <c r="E130" s="21" t="e">
        <f>VLOOKUP(D130,'Data mapping (hidden)'!$H$2:$I$6,2,FALSE)</f>
        <v>#N/A</v>
      </c>
      <c r="F130" s="67"/>
      <c r="G130" s="38">
        <f t="shared" si="1"/>
        <v>255</v>
      </c>
      <c r="H130" s="67"/>
      <c r="I130" s="38">
        <f t="shared" si="2"/>
        <v>255</v>
      </c>
      <c r="J130" s="67"/>
      <c r="K130" s="21" t="e">
        <f>VLOOKUP(J130,'Data mapping (hidden)'!$K$2:$L$101,2,TRUE)</f>
        <v>#N/A</v>
      </c>
      <c r="L130" s="67"/>
      <c r="M130" s="25" t="e">
        <f>(VLOOKUP(L130,'Data mapping (hidden)'!$B$2:$F$100,5,FALSE)&amp;(VLOOKUP(L130,'Data mapping (hidden)'!$B$2:$F$100,4,FALSE)))</f>
        <v>#N/A</v>
      </c>
      <c r="N130" s="69"/>
      <c r="O130" s="69"/>
    </row>
    <row r="131" spans="1:15" ht="15" customHeight="1" x14ac:dyDescent="0.2">
      <c r="A131" s="64" t="str">
        <f t="shared" si="4"/>
        <v/>
      </c>
      <c r="B131" s="2"/>
      <c r="C131" s="2"/>
      <c r="D131" s="64"/>
      <c r="E131" s="21" t="e">
        <f>VLOOKUP(D131,'Data mapping (hidden)'!$H$2:$I$6,2,FALSE)</f>
        <v>#N/A</v>
      </c>
      <c r="F131" s="67"/>
      <c r="G131" s="38">
        <f t="shared" si="1"/>
        <v>255</v>
      </c>
      <c r="H131" s="67"/>
      <c r="I131" s="38">
        <f t="shared" si="2"/>
        <v>255</v>
      </c>
      <c r="J131" s="67"/>
      <c r="K131" s="21" t="e">
        <f>VLOOKUP(J131,'Data mapping (hidden)'!$K$2:$L$101,2,TRUE)</f>
        <v>#N/A</v>
      </c>
      <c r="L131" s="67"/>
      <c r="M131" s="25" t="e">
        <f>(VLOOKUP(L131,'Data mapping (hidden)'!$B$2:$F$100,5,FALSE)&amp;(VLOOKUP(L131,'Data mapping (hidden)'!$B$2:$F$100,4,FALSE)))</f>
        <v>#N/A</v>
      </c>
      <c r="N131" s="69"/>
      <c r="O131" s="69"/>
    </row>
    <row r="132" spans="1:15" ht="15" customHeight="1" x14ac:dyDescent="0.2">
      <c r="A132" s="64" t="str">
        <f t="shared" si="4"/>
        <v/>
      </c>
      <c r="B132" s="2"/>
      <c r="C132" s="2"/>
      <c r="D132" s="64"/>
      <c r="E132" s="21" t="e">
        <f>VLOOKUP(D132,'Data mapping (hidden)'!$H$2:$I$6,2,FALSE)</f>
        <v>#N/A</v>
      </c>
      <c r="F132" s="67"/>
      <c r="G132" s="38">
        <f t="shared" si="1"/>
        <v>255</v>
      </c>
      <c r="H132" s="67"/>
      <c r="I132" s="38">
        <f t="shared" si="2"/>
        <v>255</v>
      </c>
      <c r="J132" s="67"/>
      <c r="K132" s="21" t="e">
        <f>VLOOKUP(J132,'Data mapping (hidden)'!$K$2:$L$101,2,TRUE)</f>
        <v>#N/A</v>
      </c>
      <c r="L132" s="67"/>
      <c r="M132" s="25" t="e">
        <f>(VLOOKUP(L132,'Data mapping (hidden)'!$B$2:$F$100,5,FALSE)&amp;(VLOOKUP(L132,'Data mapping (hidden)'!$B$2:$F$100,4,FALSE)))</f>
        <v>#N/A</v>
      </c>
      <c r="N132" s="69"/>
      <c r="O132" s="69"/>
    </row>
    <row r="133" spans="1:15" ht="15" customHeight="1" x14ac:dyDescent="0.2">
      <c r="A133" s="64" t="str">
        <f t="shared" si="4"/>
        <v/>
      </c>
      <c r="B133" s="2"/>
      <c r="C133" s="2"/>
      <c r="D133" s="64"/>
      <c r="E133" s="21" t="e">
        <f>VLOOKUP(D133,'Data mapping (hidden)'!$H$2:$I$6,2,FALSE)</f>
        <v>#N/A</v>
      </c>
      <c r="F133" s="67"/>
      <c r="G133" s="38">
        <f t="shared" si="1"/>
        <v>255</v>
      </c>
      <c r="H133" s="67"/>
      <c r="I133" s="38">
        <f t="shared" si="2"/>
        <v>255</v>
      </c>
      <c r="J133" s="67"/>
      <c r="K133" s="21" t="e">
        <f>VLOOKUP(J133,'Data mapping (hidden)'!$K$2:$L$101,2,TRUE)</f>
        <v>#N/A</v>
      </c>
      <c r="L133" s="67"/>
      <c r="M133" s="25" t="e">
        <f>(VLOOKUP(L133,'Data mapping (hidden)'!$B$2:$F$100,5,FALSE)&amp;(VLOOKUP(L133,'Data mapping (hidden)'!$B$2:$F$100,4,FALSE)))</f>
        <v>#N/A</v>
      </c>
      <c r="N133" s="69"/>
      <c r="O133" s="69"/>
    </row>
    <row r="134" spans="1:15" ht="15" customHeight="1" x14ac:dyDescent="0.2">
      <c r="A134" s="64" t="str">
        <f t="shared" ref="A134:A197" si="5">IF($A$4&lt;&gt;"",$A$4,"")</f>
        <v/>
      </c>
      <c r="B134" s="2"/>
      <c r="C134" s="2"/>
      <c r="D134" s="64"/>
      <c r="E134" s="21" t="e">
        <f>VLOOKUP(D134,'Data mapping (hidden)'!$H$2:$I$6,2,FALSE)</f>
        <v>#N/A</v>
      </c>
      <c r="F134" s="67"/>
      <c r="G134" s="38">
        <f t="shared" si="1"/>
        <v>255</v>
      </c>
      <c r="H134" s="67"/>
      <c r="I134" s="38">
        <f t="shared" si="2"/>
        <v>255</v>
      </c>
      <c r="J134" s="67"/>
      <c r="K134" s="21" t="e">
        <f>VLOOKUP(J134,'Data mapping (hidden)'!$K$2:$L$101,2,TRUE)</f>
        <v>#N/A</v>
      </c>
      <c r="L134" s="67"/>
      <c r="M134" s="25" t="e">
        <f>(VLOOKUP(L134,'Data mapping (hidden)'!$B$2:$F$100,5,FALSE)&amp;(VLOOKUP(L134,'Data mapping (hidden)'!$B$2:$F$100,4,FALSE)))</f>
        <v>#N/A</v>
      </c>
      <c r="N134" s="69"/>
      <c r="O134" s="69"/>
    </row>
    <row r="135" spans="1:15" ht="15" customHeight="1" x14ac:dyDescent="0.2">
      <c r="A135" s="64" t="str">
        <f t="shared" si="5"/>
        <v/>
      </c>
      <c r="B135" s="2"/>
      <c r="C135" s="2"/>
      <c r="D135" s="64"/>
      <c r="E135" s="21" t="e">
        <f>VLOOKUP(D135,'Data mapping (hidden)'!$H$2:$I$6,2,FALSE)</f>
        <v>#N/A</v>
      </c>
      <c r="F135" s="67"/>
      <c r="G135" s="38">
        <f t="shared" si="1"/>
        <v>255</v>
      </c>
      <c r="H135" s="67"/>
      <c r="I135" s="38">
        <f t="shared" si="2"/>
        <v>255</v>
      </c>
      <c r="J135" s="67"/>
      <c r="K135" s="21" t="e">
        <f>VLOOKUP(J135,'Data mapping (hidden)'!$K$2:$L$101,2,TRUE)</f>
        <v>#N/A</v>
      </c>
      <c r="L135" s="67"/>
      <c r="M135" s="25" t="e">
        <f>(VLOOKUP(L135,'Data mapping (hidden)'!$B$2:$F$100,5,FALSE)&amp;(VLOOKUP(L135,'Data mapping (hidden)'!$B$2:$F$100,4,FALSE)))</f>
        <v>#N/A</v>
      </c>
      <c r="N135" s="69"/>
      <c r="O135" s="69"/>
    </row>
    <row r="136" spans="1:15" ht="15" customHeight="1" x14ac:dyDescent="0.2">
      <c r="A136" s="64" t="str">
        <f t="shared" si="5"/>
        <v/>
      </c>
      <c r="B136" s="2"/>
      <c r="C136" s="2"/>
      <c r="D136" s="64"/>
      <c r="E136" s="21" t="e">
        <f>VLOOKUP(D136,'Data mapping (hidden)'!$H$2:$I$6,2,FALSE)</f>
        <v>#N/A</v>
      </c>
      <c r="F136" s="67"/>
      <c r="G136" s="38">
        <f t="shared" si="1"/>
        <v>255</v>
      </c>
      <c r="H136" s="67"/>
      <c r="I136" s="38">
        <f t="shared" si="2"/>
        <v>255</v>
      </c>
      <c r="J136" s="67"/>
      <c r="K136" s="21" t="e">
        <f>VLOOKUP(J136,'Data mapping (hidden)'!$K$2:$L$101,2,TRUE)</f>
        <v>#N/A</v>
      </c>
      <c r="L136" s="67"/>
      <c r="M136" s="25" t="e">
        <f>(VLOOKUP(L136,'Data mapping (hidden)'!$B$2:$F$100,5,FALSE)&amp;(VLOOKUP(L136,'Data mapping (hidden)'!$B$2:$F$100,4,FALSE)))</f>
        <v>#N/A</v>
      </c>
      <c r="N136" s="69"/>
      <c r="O136" s="69"/>
    </row>
    <row r="137" spans="1:15" ht="15" customHeight="1" x14ac:dyDescent="0.2">
      <c r="A137" s="64" t="str">
        <f t="shared" si="5"/>
        <v/>
      </c>
      <c r="B137" s="2"/>
      <c r="C137" s="2"/>
      <c r="D137" s="64"/>
      <c r="E137" s="21" t="e">
        <f>VLOOKUP(D137,'Data mapping (hidden)'!$H$2:$I$6,2,FALSE)</f>
        <v>#N/A</v>
      </c>
      <c r="F137" s="67"/>
      <c r="G137" s="38">
        <f t="shared" si="1"/>
        <v>255</v>
      </c>
      <c r="H137" s="67"/>
      <c r="I137" s="38">
        <f t="shared" si="2"/>
        <v>255</v>
      </c>
      <c r="J137" s="67"/>
      <c r="K137" s="21" t="e">
        <f>VLOOKUP(J137,'Data mapping (hidden)'!$K$2:$L$101,2,TRUE)</f>
        <v>#N/A</v>
      </c>
      <c r="L137" s="67"/>
      <c r="M137" s="25" t="e">
        <f>(VLOOKUP(L137,'Data mapping (hidden)'!$B$2:$F$100,5,FALSE)&amp;(VLOOKUP(L137,'Data mapping (hidden)'!$B$2:$F$100,4,FALSE)))</f>
        <v>#N/A</v>
      </c>
      <c r="N137" s="69"/>
      <c r="O137" s="69"/>
    </row>
    <row r="138" spans="1:15" ht="15" customHeight="1" x14ac:dyDescent="0.2">
      <c r="A138" s="64" t="str">
        <f t="shared" si="5"/>
        <v/>
      </c>
      <c r="B138" s="2"/>
      <c r="C138" s="2"/>
      <c r="D138" s="64"/>
      <c r="E138" s="21" t="e">
        <f>VLOOKUP(D138,'Data mapping (hidden)'!$H$2:$I$6,2,FALSE)</f>
        <v>#N/A</v>
      </c>
      <c r="F138" s="67"/>
      <c r="G138" s="38">
        <f t="shared" si="1"/>
        <v>255</v>
      </c>
      <c r="H138" s="67"/>
      <c r="I138" s="38">
        <f t="shared" si="2"/>
        <v>255</v>
      </c>
      <c r="J138" s="67"/>
      <c r="K138" s="21" t="e">
        <f>VLOOKUP(J138,'Data mapping (hidden)'!$K$2:$L$101,2,TRUE)</f>
        <v>#N/A</v>
      </c>
      <c r="L138" s="67"/>
      <c r="M138" s="25" t="e">
        <f>(VLOOKUP(L138,'Data mapping (hidden)'!$B$2:$F$100,5,FALSE)&amp;(VLOOKUP(L138,'Data mapping (hidden)'!$B$2:$F$100,4,FALSE)))</f>
        <v>#N/A</v>
      </c>
      <c r="N138" s="69"/>
      <c r="O138" s="69"/>
    </row>
    <row r="139" spans="1:15" ht="15" customHeight="1" x14ac:dyDescent="0.2">
      <c r="A139" s="64" t="str">
        <f t="shared" si="5"/>
        <v/>
      </c>
      <c r="B139" s="2"/>
      <c r="C139" s="2"/>
      <c r="D139" s="64"/>
      <c r="E139" s="21" t="e">
        <f>VLOOKUP(D139,'Data mapping (hidden)'!$H$2:$I$6,2,FALSE)</f>
        <v>#N/A</v>
      </c>
      <c r="F139" s="67"/>
      <c r="G139" s="38">
        <f t="shared" si="1"/>
        <v>255</v>
      </c>
      <c r="H139" s="67"/>
      <c r="I139" s="38">
        <f t="shared" si="2"/>
        <v>255</v>
      </c>
      <c r="J139" s="67"/>
      <c r="K139" s="21" t="e">
        <f>VLOOKUP(J139,'Data mapping (hidden)'!$K$2:$L$101,2,TRUE)</f>
        <v>#N/A</v>
      </c>
      <c r="L139" s="67"/>
      <c r="M139" s="25" t="e">
        <f>(VLOOKUP(L139,'Data mapping (hidden)'!$B$2:$F$100,5,FALSE)&amp;(VLOOKUP(L139,'Data mapping (hidden)'!$B$2:$F$100,4,FALSE)))</f>
        <v>#N/A</v>
      </c>
      <c r="N139" s="69"/>
      <c r="O139" s="69"/>
    </row>
    <row r="140" spans="1:15" ht="15" customHeight="1" x14ac:dyDescent="0.2">
      <c r="A140" s="64" t="str">
        <f t="shared" si="5"/>
        <v/>
      </c>
      <c r="B140" s="2"/>
      <c r="C140" s="2"/>
      <c r="D140" s="64"/>
      <c r="E140" s="21" t="e">
        <f>VLOOKUP(D140,'Data mapping (hidden)'!$H$2:$I$6,2,FALSE)</f>
        <v>#N/A</v>
      </c>
      <c r="F140" s="67"/>
      <c r="G140" s="38">
        <f t="shared" si="1"/>
        <v>255</v>
      </c>
      <c r="H140" s="67"/>
      <c r="I140" s="38">
        <f t="shared" si="2"/>
        <v>255</v>
      </c>
      <c r="J140" s="67"/>
      <c r="K140" s="21" t="e">
        <f>VLOOKUP(J140,'Data mapping (hidden)'!$K$2:$L$101,2,TRUE)</f>
        <v>#N/A</v>
      </c>
      <c r="L140" s="67"/>
      <c r="M140" s="25" t="e">
        <f>(VLOOKUP(L140,'Data mapping (hidden)'!$B$2:$F$100,5,FALSE)&amp;(VLOOKUP(L140,'Data mapping (hidden)'!$B$2:$F$100,4,FALSE)))</f>
        <v>#N/A</v>
      </c>
      <c r="N140" s="69"/>
      <c r="O140" s="69"/>
    </row>
    <row r="141" spans="1:15" ht="15" customHeight="1" x14ac:dyDescent="0.2">
      <c r="A141" s="64" t="str">
        <f t="shared" si="5"/>
        <v/>
      </c>
      <c r="B141" s="2"/>
      <c r="C141" s="2"/>
      <c r="D141" s="64"/>
      <c r="E141" s="21" t="e">
        <f>VLOOKUP(D141,'Data mapping (hidden)'!$H$2:$I$6,2,FALSE)</f>
        <v>#N/A</v>
      </c>
      <c r="F141" s="67"/>
      <c r="G141" s="38">
        <f t="shared" si="1"/>
        <v>255</v>
      </c>
      <c r="H141" s="67"/>
      <c r="I141" s="38">
        <f t="shared" si="2"/>
        <v>255</v>
      </c>
      <c r="J141" s="67"/>
      <c r="K141" s="21" t="e">
        <f>VLOOKUP(J141,'Data mapping (hidden)'!$K$2:$L$101,2,TRUE)</f>
        <v>#N/A</v>
      </c>
      <c r="L141" s="67"/>
      <c r="M141" s="25" t="e">
        <f>(VLOOKUP(L141,'Data mapping (hidden)'!$B$2:$F$100,5,FALSE)&amp;(VLOOKUP(L141,'Data mapping (hidden)'!$B$2:$F$100,4,FALSE)))</f>
        <v>#N/A</v>
      </c>
      <c r="N141" s="69"/>
      <c r="O141" s="69"/>
    </row>
    <row r="142" spans="1:15" ht="15" customHeight="1" x14ac:dyDescent="0.2">
      <c r="A142" s="64" t="str">
        <f t="shared" si="5"/>
        <v/>
      </c>
      <c r="B142" s="2"/>
      <c r="C142" s="2"/>
      <c r="D142" s="64"/>
      <c r="E142" s="21" t="e">
        <f>VLOOKUP(D142,'Data mapping (hidden)'!$H$2:$I$6,2,FALSE)</f>
        <v>#N/A</v>
      </c>
      <c r="F142" s="67"/>
      <c r="G142" s="38">
        <f t="shared" si="1"/>
        <v>255</v>
      </c>
      <c r="H142" s="67"/>
      <c r="I142" s="38">
        <f t="shared" si="2"/>
        <v>255</v>
      </c>
      <c r="J142" s="67"/>
      <c r="K142" s="21" t="e">
        <f>VLOOKUP(J142,'Data mapping (hidden)'!$K$2:$L$101,2,TRUE)</f>
        <v>#N/A</v>
      </c>
      <c r="L142" s="67"/>
      <c r="M142" s="25" t="e">
        <f>(VLOOKUP(L142,'Data mapping (hidden)'!$B$2:$F$100,5,FALSE)&amp;(VLOOKUP(L142,'Data mapping (hidden)'!$B$2:$F$100,4,FALSE)))</f>
        <v>#N/A</v>
      </c>
      <c r="N142" s="69"/>
      <c r="O142" s="69"/>
    </row>
    <row r="143" spans="1:15" ht="15" customHeight="1" x14ac:dyDescent="0.2">
      <c r="A143" s="64" t="str">
        <f t="shared" si="5"/>
        <v/>
      </c>
      <c r="B143" s="2"/>
      <c r="C143" s="2"/>
      <c r="D143" s="64"/>
      <c r="E143" s="21" t="e">
        <f>VLOOKUP(D143,'Data mapping (hidden)'!$H$2:$I$6,2,FALSE)</f>
        <v>#N/A</v>
      </c>
      <c r="F143" s="67"/>
      <c r="G143" s="38">
        <f t="shared" si="1"/>
        <v>255</v>
      </c>
      <c r="H143" s="67"/>
      <c r="I143" s="38">
        <f t="shared" si="2"/>
        <v>255</v>
      </c>
      <c r="J143" s="67"/>
      <c r="K143" s="21" t="e">
        <f>VLOOKUP(J143,'Data mapping (hidden)'!$K$2:$L$101,2,TRUE)</f>
        <v>#N/A</v>
      </c>
      <c r="L143" s="67"/>
      <c r="M143" s="25" t="e">
        <f>(VLOOKUP(L143,'Data mapping (hidden)'!$B$2:$F$100,5,FALSE)&amp;(VLOOKUP(L143,'Data mapping (hidden)'!$B$2:$F$100,4,FALSE)))</f>
        <v>#N/A</v>
      </c>
      <c r="N143" s="69"/>
      <c r="O143" s="69"/>
    </row>
    <row r="144" spans="1:15" ht="15" customHeight="1" x14ac:dyDescent="0.2">
      <c r="A144" s="64" t="str">
        <f t="shared" si="5"/>
        <v/>
      </c>
      <c r="B144" s="2"/>
      <c r="C144" s="2"/>
      <c r="D144" s="64"/>
      <c r="E144" s="21" t="e">
        <f>VLOOKUP(D144,'Data mapping (hidden)'!$H$2:$I$6,2,FALSE)</f>
        <v>#N/A</v>
      </c>
      <c r="F144" s="67"/>
      <c r="G144" s="38">
        <f t="shared" si="1"/>
        <v>255</v>
      </c>
      <c r="H144" s="67"/>
      <c r="I144" s="38">
        <f t="shared" si="2"/>
        <v>255</v>
      </c>
      <c r="J144" s="67"/>
      <c r="K144" s="21" t="e">
        <f>VLOOKUP(J144,'Data mapping (hidden)'!$K$2:$L$101,2,TRUE)</f>
        <v>#N/A</v>
      </c>
      <c r="L144" s="67"/>
      <c r="M144" s="25" t="e">
        <f>(VLOOKUP(L144,'Data mapping (hidden)'!$B$2:$F$100,5,FALSE)&amp;(VLOOKUP(L144,'Data mapping (hidden)'!$B$2:$F$100,4,FALSE)))</f>
        <v>#N/A</v>
      </c>
      <c r="N144" s="69"/>
      <c r="O144" s="69"/>
    </row>
    <row r="145" spans="1:15" ht="15" customHeight="1" x14ac:dyDescent="0.2">
      <c r="A145" s="64" t="str">
        <f t="shared" si="5"/>
        <v/>
      </c>
      <c r="B145" s="2"/>
      <c r="C145" s="2"/>
      <c r="D145" s="64"/>
      <c r="E145" s="21" t="e">
        <f>VLOOKUP(D145,'Data mapping (hidden)'!$H$2:$I$6,2,FALSE)</f>
        <v>#N/A</v>
      </c>
      <c r="F145" s="67"/>
      <c r="G145" s="38">
        <f t="shared" si="1"/>
        <v>255</v>
      </c>
      <c r="H145" s="67"/>
      <c r="I145" s="38">
        <f t="shared" si="2"/>
        <v>255</v>
      </c>
      <c r="J145" s="67"/>
      <c r="K145" s="21" t="e">
        <f>VLOOKUP(J145,'Data mapping (hidden)'!$K$2:$L$101,2,TRUE)</f>
        <v>#N/A</v>
      </c>
      <c r="L145" s="67"/>
      <c r="M145" s="25" t="e">
        <f>(VLOOKUP(L145,'Data mapping (hidden)'!$B$2:$F$100,5,FALSE)&amp;(VLOOKUP(L145,'Data mapping (hidden)'!$B$2:$F$100,4,FALSE)))</f>
        <v>#N/A</v>
      </c>
      <c r="N145" s="69"/>
      <c r="O145" s="69"/>
    </row>
    <row r="146" spans="1:15" ht="15" customHeight="1" x14ac:dyDescent="0.2">
      <c r="A146" s="64" t="str">
        <f t="shared" si="5"/>
        <v/>
      </c>
      <c r="B146" s="2"/>
      <c r="C146" s="2"/>
      <c r="D146" s="64"/>
      <c r="E146" s="21" t="e">
        <f>VLOOKUP(D146,'Data mapping (hidden)'!$H$2:$I$6,2,FALSE)</f>
        <v>#N/A</v>
      </c>
      <c r="F146" s="67"/>
      <c r="G146" s="38">
        <f t="shared" si="1"/>
        <v>255</v>
      </c>
      <c r="H146" s="67"/>
      <c r="I146" s="38">
        <f t="shared" si="2"/>
        <v>255</v>
      </c>
      <c r="J146" s="67"/>
      <c r="K146" s="21" t="e">
        <f>VLOOKUP(J146,'Data mapping (hidden)'!$K$2:$L$101,2,TRUE)</f>
        <v>#N/A</v>
      </c>
      <c r="L146" s="67"/>
      <c r="M146" s="25" t="e">
        <f>(VLOOKUP(L146,'Data mapping (hidden)'!$B$2:$F$100,5,FALSE)&amp;(VLOOKUP(L146,'Data mapping (hidden)'!$B$2:$F$100,4,FALSE)))</f>
        <v>#N/A</v>
      </c>
      <c r="N146" s="69"/>
      <c r="O146" s="69"/>
    </row>
    <row r="147" spans="1:15" ht="15" customHeight="1" x14ac:dyDescent="0.2">
      <c r="A147" s="64" t="str">
        <f t="shared" si="5"/>
        <v/>
      </c>
      <c r="B147" s="2"/>
      <c r="C147" s="2"/>
      <c r="D147" s="64"/>
      <c r="E147" s="21" t="e">
        <f>VLOOKUP(D147,'Data mapping (hidden)'!$H$2:$I$6,2,FALSE)</f>
        <v>#N/A</v>
      </c>
      <c r="F147" s="67"/>
      <c r="G147" s="38">
        <f t="shared" si="1"/>
        <v>255</v>
      </c>
      <c r="H147" s="67"/>
      <c r="I147" s="38">
        <f t="shared" si="2"/>
        <v>255</v>
      </c>
      <c r="J147" s="67"/>
      <c r="K147" s="21" t="e">
        <f>VLOOKUP(J147,'Data mapping (hidden)'!$K$2:$L$101,2,TRUE)</f>
        <v>#N/A</v>
      </c>
      <c r="L147" s="67"/>
      <c r="M147" s="25" t="e">
        <f>(VLOOKUP(L147,'Data mapping (hidden)'!$B$2:$F$100,5,FALSE)&amp;(VLOOKUP(L147,'Data mapping (hidden)'!$B$2:$F$100,4,FALSE)))</f>
        <v>#N/A</v>
      </c>
      <c r="N147" s="69"/>
      <c r="O147" s="69"/>
    </row>
    <row r="148" spans="1:15" ht="15" customHeight="1" x14ac:dyDescent="0.2">
      <c r="A148" s="64" t="str">
        <f t="shared" si="5"/>
        <v/>
      </c>
      <c r="B148" s="2"/>
      <c r="C148" s="2"/>
      <c r="D148" s="64"/>
      <c r="E148" s="21" t="e">
        <f>VLOOKUP(D148,'Data mapping (hidden)'!$H$2:$I$6,2,FALSE)</f>
        <v>#N/A</v>
      </c>
      <c r="F148" s="67"/>
      <c r="G148" s="38">
        <f t="shared" si="1"/>
        <v>255</v>
      </c>
      <c r="H148" s="67"/>
      <c r="I148" s="38">
        <f t="shared" si="2"/>
        <v>255</v>
      </c>
      <c r="J148" s="67"/>
      <c r="K148" s="21" t="e">
        <f>VLOOKUP(J148,'Data mapping (hidden)'!$K$2:$L$101,2,TRUE)</f>
        <v>#N/A</v>
      </c>
      <c r="L148" s="67"/>
      <c r="M148" s="25" t="e">
        <f>(VLOOKUP(L148,'Data mapping (hidden)'!$B$2:$F$100,5,FALSE)&amp;(VLOOKUP(L148,'Data mapping (hidden)'!$B$2:$F$100,4,FALSE)))</f>
        <v>#N/A</v>
      </c>
      <c r="N148" s="69"/>
      <c r="O148" s="69"/>
    </row>
    <row r="149" spans="1:15" ht="15" customHeight="1" x14ac:dyDescent="0.2">
      <c r="A149" s="64" t="str">
        <f t="shared" si="5"/>
        <v/>
      </c>
      <c r="B149" s="2"/>
      <c r="C149" s="2"/>
      <c r="D149" s="64"/>
      <c r="E149" s="21" t="e">
        <f>VLOOKUP(D149,'Data mapping (hidden)'!$H$2:$I$6,2,FALSE)</f>
        <v>#N/A</v>
      </c>
      <c r="F149" s="67"/>
      <c r="G149" s="38">
        <f t="shared" si="1"/>
        <v>255</v>
      </c>
      <c r="H149" s="67"/>
      <c r="I149" s="38">
        <f t="shared" si="2"/>
        <v>255</v>
      </c>
      <c r="J149" s="67"/>
      <c r="K149" s="21" t="e">
        <f>VLOOKUP(J149,'Data mapping (hidden)'!$K$2:$L$101,2,TRUE)</f>
        <v>#N/A</v>
      </c>
      <c r="L149" s="67"/>
      <c r="M149" s="25" t="e">
        <f>(VLOOKUP(L149,'Data mapping (hidden)'!$B$2:$F$100,5,FALSE)&amp;(VLOOKUP(L149,'Data mapping (hidden)'!$B$2:$F$100,4,FALSE)))</f>
        <v>#N/A</v>
      </c>
      <c r="N149" s="69"/>
      <c r="O149" s="69"/>
    </row>
    <row r="150" spans="1:15" ht="15" customHeight="1" x14ac:dyDescent="0.2">
      <c r="A150" s="64" t="str">
        <f t="shared" si="5"/>
        <v/>
      </c>
      <c r="B150" s="2"/>
      <c r="C150" s="2"/>
      <c r="D150" s="64"/>
      <c r="E150" s="21" t="e">
        <f>VLOOKUP(D150,'Data mapping (hidden)'!$H$2:$I$6,2,FALSE)</f>
        <v>#N/A</v>
      </c>
      <c r="F150" s="67"/>
      <c r="G150" s="38">
        <f t="shared" si="1"/>
        <v>255</v>
      </c>
      <c r="H150" s="67"/>
      <c r="I150" s="38">
        <f t="shared" si="2"/>
        <v>255</v>
      </c>
      <c r="J150" s="67"/>
      <c r="K150" s="21" t="e">
        <f>VLOOKUP(J150,'Data mapping (hidden)'!$K$2:$L$101,2,TRUE)</f>
        <v>#N/A</v>
      </c>
      <c r="L150" s="67"/>
      <c r="M150" s="25" t="e">
        <f>(VLOOKUP(L150,'Data mapping (hidden)'!$B$2:$F$100,5,FALSE)&amp;(VLOOKUP(L150,'Data mapping (hidden)'!$B$2:$F$100,4,FALSE)))</f>
        <v>#N/A</v>
      </c>
      <c r="N150" s="69"/>
      <c r="O150" s="69"/>
    </row>
    <row r="151" spans="1:15" ht="15" customHeight="1" x14ac:dyDescent="0.2">
      <c r="A151" s="64" t="str">
        <f t="shared" si="5"/>
        <v/>
      </c>
      <c r="B151" s="2"/>
      <c r="C151" s="2"/>
      <c r="D151" s="64"/>
      <c r="E151" s="21" t="e">
        <f>VLOOKUP(D151,'Data mapping (hidden)'!$H$2:$I$6,2,FALSE)</f>
        <v>#N/A</v>
      </c>
      <c r="F151" s="67"/>
      <c r="G151" s="38">
        <f t="shared" si="1"/>
        <v>255</v>
      </c>
      <c r="H151" s="67"/>
      <c r="I151" s="38">
        <f t="shared" si="2"/>
        <v>255</v>
      </c>
      <c r="J151" s="67"/>
      <c r="K151" s="21" t="e">
        <f>VLOOKUP(J151,'Data mapping (hidden)'!$K$2:$L$101,2,TRUE)</f>
        <v>#N/A</v>
      </c>
      <c r="L151" s="67"/>
      <c r="M151" s="25" t="e">
        <f>(VLOOKUP(L151,'Data mapping (hidden)'!$B$2:$F$100,5,FALSE)&amp;(VLOOKUP(L151,'Data mapping (hidden)'!$B$2:$F$100,4,FALSE)))</f>
        <v>#N/A</v>
      </c>
      <c r="N151" s="69"/>
      <c r="O151" s="69"/>
    </row>
    <row r="152" spans="1:15" ht="15" customHeight="1" x14ac:dyDescent="0.2">
      <c r="A152" s="64" t="str">
        <f t="shared" si="5"/>
        <v/>
      </c>
      <c r="B152" s="2"/>
      <c r="C152" s="2"/>
      <c r="D152" s="64"/>
      <c r="E152" s="21" t="e">
        <f>VLOOKUP(D152,'Data mapping (hidden)'!$H$2:$I$6,2,FALSE)</f>
        <v>#N/A</v>
      </c>
      <c r="F152" s="67"/>
      <c r="G152" s="38">
        <f t="shared" si="1"/>
        <v>255</v>
      </c>
      <c r="H152" s="67"/>
      <c r="I152" s="38">
        <f t="shared" si="2"/>
        <v>255</v>
      </c>
      <c r="J152" s="67"/>
      <c r="K152" s="21" t="e">
        <f>VLOOKUP(J152,'Data mapping (hidden)'!$K$2:$L$101,2,TRUE)</f>
        <v>#N/A</v>
      </c>
      <c r="L152" s="67"/>
      <c r="M152" s="25" t="e">
        <f>(VLOOKUP(L152,'Data mapping (hidden)'!$B$2:$F$100,5,FALSE)&amp;(VLOOKUP(L152,'Data mapping (hidden)'!$B$2:$F$100,4,FALSE)))</f>
        <v>#N/A</v>
      </c>
      <c r="N152" s="69"/>
      <c r="O152" s="69"/>
    </row>
    <row r="153" spans="1:15" ht="15" customHeight="1" x14ac:dyDescent="0.2">
      <c r="A153" s="64" t="str">
        <f t="shared" si="5"/>
        <v/>
      </c>
      <c r="B153" s="2"/>
      <c r="C153" s="2"/>
      <c r="D153" s="64"/>
      <c r="E153" s="21" t="e">
        <f>VLOOKUP(D153,'Data mapping (hidden)'!$H$2:$I$6,2,FALSE)</f>
        <v>#N/A</v>
      </c>
      <c r="F153" s="67"/>
      <c r="G153" s="38">
        <f t="shared" si="1"/>
        <v>255</v>
      </c>
      <c r="H153" s="67"/>
      <c r="I153" s="38">
        <f t="shared" si="2"/>
        <v>255</v>
      </c>
      <c r="J153" s="67"/>
      <c r="K153" s="21" t="e">
        <f>VLOOKUP(J153,'Data mapping (hidden)'!$K$2:$L$101,2,TRUE)</f>
        <v>#N/A</v>
      </c>
      <c r="L153" s="67"/>
      <c r="M153" s="25" t="e">
        <f>(VLOOKUP(L153,'Data mapping (hidden)'!$B$2:$F$100,5,FALSE)&amp;(VLOOKUP(L153,'Data mapping (hidden)'!$B$2:$F$100,4,FALSE)))</f>
        <v>#N/A</v>
      </c>
      <c r="N153" s="69"/>
      <c r="O153" s="69"/>
    </row>
    <row r="154" spans="1:15" ht="15" customHeight="1" x14ac:dyDescent="0.2">
      <c r="A154" s="64" t="str">
        <f t="shared" si="5"/>
        <v/>
      </c>
      <c r="B154" s="2"/>
      <c r="C154" s="2"/>
      <c r="D154" s="64"/>
      <c r="E154" s="21" t="e">
        <f>VLOOKUP(D154,'Data mapping (hidden)'!$H$2:$I$6,2,FALSE)</f>
        <v>#N/A</v>
      </c>
      <c r="F154" s="67"/>
      <c r="G154" s="38">
        <f t="shared" si="1"/>
        <v>255</v>
      </c>
      <c r="H154" s="67"/>
      <c r="I154" s="38">
        <f t="shared" si="2"/>
        <v>255</v>
      </c>
      <c r="J154" s="67"/>
      <c r="K154" s="21" t="e">
        <f>VLOOKUP(J154,'Data mapping (hidden)'!$K$2:$L$101,2,TRUE)</f>
        <v>#N/A</v>
      </c>
      <c r="L154" s="67"/>
      <c r="M154" s="25" t="e">
        <f>(VLOOKUP(L154,'Data mapping (hidden)'!$B$2:$F$100,5,FALSE)&amp;(VLOOKUP(L154,'Data mapping (hidden)'!$B$2:$F$100,4,FALSE)))</f>
        <v>#N/A</v>
      </c>
      <c r="N154" s="69"/>
      <c r="O154" s="69"/>
    </row>
    <row r="155" spans="1:15" ht="15" customHeight="1" x14ac:dyDescent="0.2">
      <c r="A155" s="64" t="str">
        <f t="shared" si="5"/>
        <v/>
      </c>
      <c r="B155" s="2"/>
      <c r="C155" s="2"/>
      <c r="D155" s="64"/>
      <c r="E155" s="21" t="e">
        <f>VLOOKUP(D155,'Data mapping (hidden)'!$H$2:$I$6,2,FALSE)</f>
        <v>#N/A</v>
      </c>
      <c r="F155" s="67"/>
      <c r="G155" s="38">
        <f t="shared" si="1"/>
        <v>255</v>
      </c>
      <c r="H155" s="67"/>
      <c r="I155" s="38">
        <f t="shared" si="2"/>
        <v>255</v>
      </c>
      <c r="J155" s="67"/>
      <c r="K155" s="21" t="e">
        <f>VLOOKUP(J155,'Data mapping (hidden)'!$K$2:$L$101,2,TRUE)</f>
        <v>#N/A</v>
      </c>
      <c r="L155" s="67"/>
      <c r="M155" s="25" t="e">
        <f>(VLOOKUP(L155,'Data mapping (hidden)'!$B$2:$F$100,5,FALSE)&amp;(VLOOKUP(L155,'Data mapping (hidden)'!$B$2:$F$100,4,FALSE)))</f>
        <v>#N/A</v>
      </c>
      <c r="N155" s="69"/>
      <c r="O155" s="69"/>
    </row>
    <row r="156" spans="1:15" ht="15" customHeight="1" x14ac:dyDescent="0.2">
      <c r="A156" s="64" t="str">
        <f t="shared" si="5"/>
        <v/>
      </c>
      <c r="B156" s="2"/>
      <c r="C156" s="2"/>
      <c r="D156" s="64"/>
      <c r="E156" s="21" t="e">
        <f>VLOOKUP(D156,'Data mapping (hidden)'!$H$2:$I$6,2,FALSE)</f>
        <v>#N/A</v>
      </c>
      <c r="F156" s="67"/>
      <c r="G156" s="38">
        <f t="shared" si="1"/>
        <v>255</v>
      </c>
      <c r="H156" s="67"/>
      <c r="I156" s="38">
        <f t="shared" si="2"/>
        <v>255</v>
      </c>
      <c r="J156" s="67"/>
      <c r="K156" s="21" t="e">
        <f>VLOOKUP(J156,'Data mapping (hidden)'!$K$2:$L$101,2,TRUE)</f>
        <v>#N/A</v>
      </c>
      <c r="L156" s="67"/>
      <c r="M156" s="25" t="e">
        <f>(VLOOKUP(L156,'Data mapping (hidden)'!$B$2:$F$100,5,FALSE)&amp;(VLOOKUP(L156,'Data mapping (hidden)'!$B$2:$F$100,4,FALSE)))</f>
        <v>#N/A</v>
      </c>
      <c r="N156" s="69"/>
      <c r="O156" s="69"/>
    </row>
    <row r="157" spans="1:15" ht="15" customHeight="1" x14ac:dyDescent="0.2">
      <c r="A157" s="64" t="str">
        <f t="shared" si="5"/>
        <v/>
      </c>
      <c r="B157" s="2"/>
      <c r="C157" s="2"/>
      <c r="D157" s="64"/>
      <c r="E157" s="21" t="e">
        <f>VLOOKUP(D157,'Data mapping (hidden)'!$H$2:$I$6,2,FALSE)</f>
        <v>#N/A</v>
      </c>
      <c r="F157" s="67"/>
      <c r="G157" s="38">
        <f t="shared" si="1"/>
        <v>255</v>
      </c>
      <c r="H157" s="67"/>
      <c r="I157" s="38">
        <f t="shared" si="2"/>
        <v>255</v>
      </c>
      <c r="J157" s="67"/>
      <c r="K157" s="21" t="e">
        <f>VLOOKUP(J157,'Data mapping (hidden)'!$K$2:$L$101,2,TRUE)</f>
        <v>#N/A</v>
      </c>
      <c r="L157" s="67"/>
      <c r="M157" s="25" t="e">
        <f>(VLOOKUP(L157,'Data mapping (hidden)'!$B$2:$F$100,5,FALSE)&amp;(VLOOKUP(L157,'Data mapping (hidden)'!$B$2:$F$100,4,FALSE)))</f>
        <v>#N/A</v>
      </c>
      <c r="N157" s="69"/>
      <c r="O157" s="69"/>
    </row>
    <row r="158" spans="1:15" ht="15" customHeight="1" x14ac:dyDescent="0.2">
      <c r="A158" s="64" t="str">
        <f t="shared" si="5"/>
        <v/>
      </c>
      <c r="B158" s="2"/>
      <c r="C158" s="2"/>
      <c r="D158" s="64"/>
      <c r="E158" s="21" t="e">
        <f>VLOOKUP(D158,'Data mapping (hidden)'!$H$2:$I$6,2,FALSE)</f>
        <v>#N/A</v>
      </c>
      <c r="F158" s="67"/>
      <c r="G158" s="38">
        <f t="shared" si="1"/>
        <v>255</v>
      </c>
      <c r="H158" s="67"/>
      <c r="I158" s="38">
        <f t="shared" si="2"/>
        <v>255</v>
      </c>
      <c r="J158" s="67"/>
      <c r="K158" s="21" t="e">
        <f>VLOOKUP(J158,'Data mapping (hidden)'!$K$2:$L$101,2,TRUE)</f>
        <v>#N/A</v>
      </c>
      <c r="L158" s="67"/>
      <c r="M158" s="25" t="e">
        <f>(VLOOKUP(L158,'Data mapping (hidden)'!$B$2:$F$100,5,FALSE)&amp;(VLOOKUP(L158,'Data mapping (hidden)'!$B$2:$F$100,4,FALSE)))</f>
        <v>#N/A</v>
      </c>
      <c r="N158" s="69"/>
      <c r="O158" s="69"/>
    </row>
    <row r="159" spans="1:15" ht="15" customHeight="1" x14ac:dyDescent="0.2">
      <c r="A159" s="64" t="str">
        <f t="shared" si="5"/>
        <v/>
      </c>
      <c r="B159" s="2"/>
      <c r="C159" s="2"/>
      <c r="D159" s="64"/>
      <c r="E159" s="21" t="e">
        <f>VLOOKUP(D159,'Data mapping (hidden)'!$H$2:$I$6,2,FALSE)</f>
        <v>#N/A</v>
      </c>
      <c r="F159" s="67"/>
      <c r="G159" s="38">
        <f t="shared" si="1"/>
        <v>255</v>
      </c>
      <c r="H159" s="67"/>
      <c r="I159" s="38">
        <f t="shared" si="2"/>
        <v>255</v>
      </c>
      <c r="J159" s="67"/>
      <c r="K159" s="21" t="e">
        <f>VLOOKUP(J159,'Data mapping (hidden)'!$K$2:$L$101,2,TRUE)</f>
        <v>#N/A</v>
      </c>
      <c r="L159" s="67"/>
      <c r="M159" s="25" t="e">
        <f>(VLOOKUP(L159,'Data mapping (hidden)'!$B$2:$F$100,5,FALSE)&amp;(VLOOKUP(L159,'Data mapping (hidden)'!$B$2:$F$100,4,FALSE)))</f>
        <v>#N/A</v>
      </c>
      <c r="N159" s="69"/>
      <c r="O159" s="69"/>
    </row>
    <row r="160" spans="1:15" ht="15" customHeight="1" x14ac:dyDescent="0.2">
      <c r="A160" s="64" t="str">
        <f t="shared" si="5"/>
        <v/>
      </c>
      <c r="B160" s="2"/>
      <c r="C160" s="2"/>
      <c r="D160" s="64"/>
      <c r="E160" s="21" t="e">
        <f>VLOOKUP(D160,'Data mapping (hidden)'!$H$2:$I$6,2,FALSE)</f>
        <v>#N/A</v>
      </c>
      <c r="F160" s="67"/>
      <c r="G160" s="38">
        <f t="shared" si="1"/>
        <v>255</v>
      </c>
      <c r="H160" s="67"/>
      <c r="I160" s="38">
        <f t="shared" si="2"/>
        <v>255</v>
      </c>
      <c r="J160" s="67"/>
      <c r="K160" s="21" t="e">
        <f>VLOOKUP(J160,'Data mapping (hidden)'!$K$2:$L$101,2,TRUE)</f>
        <v>#N/A</v>
      </c>
      <c r="L160" s="67"/>
      <c r="M160" s="25" t="e">
        <f>(VLOOKUP(L160,'Data mapping (hidden)'!$B$2:$F$100,5,FALSE)&amp;(VLOOKUP(L160,'Data mapping (hidden)'!$B$2:$F$100,4,FALSE)))</f>
        <v>#N/A</v>
      </c>
      <c r="N160" s="69"/>
      <c r="O160" s="69"/>
    </row>
    <row r="161" spans="1:15" ht="15" customHeight="1" x14ac:dyDescent="0.2">
      <c r="A161" s="64" t="str">
        <f t="shared" si="5"/>
        <v/>
      </c>
      <c r="B161" s="2"/>
      <c r="C161" s="2"/>
      <c r="D161" s="64"/>
      <c r="E161" s="21" t="e">
        <f>VLOOKUP(D161,'Data mapping (hidden)'!$H$2:$I$6,2,FALSE)</f>
        <v>#N/A</v>
      </c>
      <c r="F161" s="67"/>
      <c r="G161" s="38">
        <f t="shared" si="1"/>
        <v>255</v>
      </c>
      <c r="H161" s="67"/>
      <c r="I161" s="38">
        <f t="shared" si="2"/>
        <v>255</v>
      </c>
      <c r="J161" s="67"/>
      <c r="K161" s="21" t="e">
        <f>VLOOKUP(J161,'Data mapping (hidden)'!$K$2:$L$101,2,TRUE)</f>
        <v>#N/A</v>
      </c>
      <c r="L161" s="67"/>
      <c r="M161" s="25" t="e">
        <f>(VLOOKUP(L161,'Data mapping (hidden)'!$B$2:$F$100,5,FALSE)&amp;(VLOOKUP(L161,'Data mapping (hidden)'!$B$2:$F$100,4,FALSE)))</f>
        <v>#N/A</v>
      </c>
      <c r="N161" s="69"/>
      <c r="O161" s="69"/>
    </row>
    <row r="162" spans="1:15" ht="15" customHeight="1" x14ac:dyDescent="0.2">
      <c r="A162" s="64" t="str">
        <f t="shared" si="5"/>
        <v/>
      </c>
      <c r="B162" s="2"/>
      <c r="C162" s="2"/>
      <c r="D162" s="64"/>
      <c r="E162" s="21" t="e">
        <f>VLOOKUP(D162,'Data mapping (hidden)'!$H$2:$I$6,2,FALSE)</f>
        <v>#N/A</v>
      </c>
      <c r="F162" s="67"/>
      <c r="G162" s="38">
        <f t="shared" si="1"/>
        <v>255</v>
      </c>
      <c r="H162" s="67"/>
      <c r="I162" s="38">
        <f t="shared" si="2"/>
        <v>255</v>
      </c>
      <c r="J162" s="67"/>
      <c r="K162" s="21" t="e">
        <f>VLOOKUP(J162,'Data mapping (hidden)'!$K$2:$L$101,2,TRUE)</f>
        <v>#N/A</v>
      </c>
      <c r="L162" s="67"/>
      <c r="M162" s="25" t="e">
        <f>(VLOOKUP(L162,'Data mapping (hidden)'!$B$2:$F$100,5,FALSE)&amp;(VLOOKUP(L162,'Data mapping (hidden)'!$B$2:$F$100,4,FALSE)))</f>
        <v>#N/A</v>
      </c>
      <c r="N162" s="69"/>
      <c r="O162" s="69"/>
    </row>
    <row r="163" spans="1:15" ht="15" customHeight="1" x14ac:dyDescent="0.2">
      <c r="A163" s="64" t="str">
        <f t="shared" si="5"/>
        <v/>
      </c>
      <c r="B163" s="2"/>
      <c r="C163" s="2"/>
      <c r="D163" s="64"/>
      <c r="E163" s="21" t="e">
        <f>VLOOKUP(D163,'Data mapping (hidden)'!$H$2:$I$6,2,FALSE)</f>
        <v>#N/A</v>
      </c>
      <c r="F163" s="67"/>
      <c r="G163" s="38">
        <f t="shared" si="1"/>
        <v>255</v>
      </c>
      <c r="H163" s="67"/>
      <c r="I163" s="38">
        <f t="shared" si="2"/>
        <v>255</v>
      </c>
      <c r="J163" s="67"/>
      <c r="K163" s="21" t="e">
        <f>VLOOKUP(J163,'Data mapping (hidden)'!$K$2:$L$101,2,TRUE)</f>
        <v>#N/A</v>
      </c>
      <c r="L163" s="67"/>
      <c r="M163" s="25" t="e">
        <f>(VLOOKUP(L163,'Data mapping (hidden)'!$B$2:$F$100,5,FALSE)&amp;(VLOOKUP(L163,'Data mapping (hidden)'!$B$2:$F$100,4,FALSE)))</f>
        <v>#N/A</v>
      </c>
      <c r="N163" s="69"/>
      <c r="O163" s="69"/>
    </row>
    <row r="164" spans="1:15" ht="15" customHeight="1" x14ac:dyDescent="0.2">
      <c r="A164" s="64" t="str">
        <f t="shared" si="5"/>
        <v/>
      </c>
      <c r="B164" s="2"/>
      <c r="C164" s="2"/>
      <c r="D164" s="64"/>
      <c r="E164" s="21" t="e">
        <f>VLOOKUP(D164,'Data mapping (hidden)'!$H$2:$I$6,2,FALSE)</f>
        <v>#N/A</v>
      </c>
      <c r="F164" s="67"/>
      <c r="G164" s="38">
        <f t="shared" si="1"/>
        <v>255</v>
      </c>
      <c r="H164" s="67"/>
      <c r="I164" s="38">
        <f t="shared" si="2"/>
        <v>255</v>
      </c>
      <c r="J164" s="67"/>
      <c r="K164" s="21" t="e">
        <f>VLOOKUP(J164,'Data mapping (hidden)'!$K$2:$L$101,2,TRUE)</f>
        <v>#N/A</v>
      </c>
      <c r="L164" s="67"/>
      <c r="M164" s="25" t="e">
        <f>(VLOOKUP(L164,'Data mapping (hidden)'!$B$2:$F$100,5,FALSE)&amp;(VLOOKUP(L164,'Data mapping (hidden)'!$B$2:$F$100,4,FALSE)))</f>
        <v>#N/A</v>
      </c>
      <c r="N164" s="69"/>
      <c r="O164" s="69"/>
    </row>
    <row r="165" spans="1:15" ht="15" customHeight="1" x14ac:dyDescent="0.2">
      <c r="A165" s="64" t="str">
        <f t="shared" si="5"/>
        <v/>
      </c>
      <c r="B165" s="2"/>
      <c r="C165" s="2"/>
      <c r="D165" s="64"/>
      <c r="E165" s="21" t="e">
        <f>VLOOKUP(D165,'Data mapping (hidden)'!$H$2:$I$6,2,FALSE)</f>
        <v>#N/A</v>
      </c>
      <c r="F165" s="67"/>
      <c r="G165" s="38">
        <f t="shared" si="1"/>
        <v>255</v>
      </c>
      <c r="H165" s="67"/>
      <c r="I165" s="38">
        <f t="shared" si="2"/>
        <v>255</v>
      </c>
      <c r="J165" s="67"/>
      <c r="K165" s="21" t="e">
        <f>VLOOKUP(J165,'Data mapping (hidden)'!$K$2:$L$101,2,TRUE)</f>
        <v>#N/A</v>
      </c>
      <c r="L165" s="67"/>
      <c r="M165" s="25" t="e">
        <f>(VLOOKUP(L165,'Data mapping (hidden)'!$B$2:$F$100,5,FALSE)&amp;(VLOOKUP(L165,'Data mapping (hidden)'!$B$2:$F$100,4,FALSE)))</f>
        <v>#N/A</v>
      </c>
      <c r="N165" s="69"/>
      <c r="O165" s="69"/>
    </row>
    <row r="166" spans="1:15" ht="15" customHeight="1" x14ac:dyDescent="0.2">
      <c r="A166" s="64" t="str">
        <f t="shared" si="5"/>
        <v/>
      </c>
      <c r="B166" s="2"/>
      <c r="C166" s="2"/>
      <c r="D166" s="64"/>
      <c r="E166" s="21" t="e">
        <f>VLOOKUP(D166,'Data mapping (hidden)'!$H$2:$I$6,2,FALSE)</f>
        <v>#N/A</v>
      </c>
      <c r="F166" s="67"/>
      <c r="G166" s="38">
        <f t="shared" si="1"/>
        <v>255</v>
      </c>
      <c r="H166" s="67"/>
      <c r="I166" s="38">
        <f t="shared" si="2"/>
        <v>255</v>
      </c>
      <c r="J166" s="67"/>
      <c r="K166" s="21" t="e">
        <f>VLOOKUP(J166,'Data mapping (hidden)'!$K$2:$L$101,2,TRUE)</f>
        <v>#N/A</v>
      </c>
      <c r="L166" s="67"/>
      <c r="M166" s="25" t="e">
        <f>(VLOOKUP(L166,'Data mapping (hidden)'!$B$2:$F$100,5,FALSE)&amp;(VLOOKUP(L166,'Data mapping (hidden)'!$B$2:$F$100,4,FALSE)))</f>
        <v>#N/A</v>
      </c>
      <c r="N166" s="69"/>
      <c r="O166" s="69"/>
    </row>
    <row r="167" spans="1:15" ht="15" customHeight="1" x14ac:dyDescent="0.2">
      <c r="A167" s="64" t="str">
        <f t="shared" si="5"/>
        <v/>
      </c>
      <c r="B167" s="2"/>
      <c r="C167" s="2"/>
      <c r="D167" s="64"/>
      <c r="E167" s="21" t="e">
        <f>VLOOKUP(D167,'Data mapping (hidden)'!$H$2:$I$6,2,FALSE)</f>
        <v>#N/A</v>
      </c>
      <c r="F167" s="67"/>
      <c r="G167" s="38">
        <f t="shared" si="1"/>
        <v>255</v>
      </c>
      <c r="H167" s="67"/>
      <c r="I167" s="38">
        <f t="shared" si="2"/>
        <v>255</v>
      </c>
      <c r="J167" s="67"/>
      <c r="K167" s="21" t="e">
        <f>VLOOKUP(J167,'Data mapping (hidden)'!$K$2:$L$101,2,TRUE)</f>
        <v>#N/A</v>
      </c>
      <c r="L167" s="67"/>
      <c r="M167" s="25" t="e">
        <f>(VLOOKUP(L167,'Data mapping (hidden)'!$B$2:$F$100,5,FALSE)&amp;(VLOOKUP(L167,'Data mapping (hidden)'!$B$2:$F$100,4,FALSE)))</f>
        <v>#N/A</v>
      </c>
      <c r="N167" s="69"/>
      <c r="O167" s="69"/>
    </row>
    <row r="168" spans="1:15" ht="15" customHeight="1" x14ac:dyDescent="0.2">
      <c r="A168" s="64" t="str">
        <f t="shared" si="5"/>
        <v/>
      </c>
      <c r="B168" s="2"/>
      <c r="C168" s="2"/>
      <c r="D168" s="64"/>
      <c r="E168" s="21" t="e">
        <f>VLOOKUP(D168,'Data mapping (hidden)'!$H$2:$I$6,2,FALSE)</f>
        <v>#N/A</v>
      </c>
      <c r="F168" s="67"/>
      <c r="G168" s="38">
        <f t="shared" si="1"/>
        <v>255</v>
      </c>
      <c r="H168" s="67"/>
      <c r="I168" s="38">
        <f t="shared" si="2"/>
        <v>255</v>
      </c>
      <c r="J168" s="67"/>
      <c r="K168" s="21" t="e">
        <f>VLOOKUP(J168,'Data mapping (hidden)'!$K$2:$L$101,2,TRUE)</f>
        <v>#N/A</v>
      </c>
      <c r="L168" s="67"/>
      <c r="M168" s="25" t="e">
        <f>(VLOOKUP(L168,'Data mapping (hidden)'!$B$2:$F$100,5,FALSE)&amp;(VLOOKUP(L168,'Data mapping (hidden)'!$B$2:$F$100,4,FALSE)))</f>
        <v>#N/A</v>
      </c>
      <c r="N168" s="69"/>
      <c r="O168" s="69"/>
    </row>
    <row r="169" spans="1:15" ht="15" customHeight="1" x14ac:dyDescent="0.2">
      <c r="A169" s="64" t="str">
        <f t="shared" si="5"/>
        <v/>
      </c>
      <c r="B169" s="2"/>
      <c r="C169" s="2"/>
      <c r="D169" s="64"/>
      <c r="E169" s="21" t="e">
        <f>VLOOKUP(D169,'Data mapping (hidden)'!$H$2:$I$6,2,FALSE)</f>
        <v>#N/A</v>
      </c>
      <c r="F169" s="67"/>
      <c r="G169" s="38">
        <f t="shared" si="1"/>
        <v>255</v>
      </c>
      <c r="H169" s="67"/>
      <c r="I169" s="38">
        <f t="shared" si="2"/>
        <v>255</v>
      </c>
      <c r="J169" s="67"/>
      <c r="K169" s="21" t="e">
        <f>VLOOKUP(J169,'Data mapping (hidden)'!$K$2:$L$101,2,TRUE)</f>
        <v>#N/A</v>
      </c>
      <c r="L169" s="67"/>
      <c r="M169" s="25" t="e">
        <f>(VLOOKUP(L169,'Data mapping (hidden)'!$B$2:$F$100,5,FALSE)&amp;(VLOOKUP(L169,'Data mapping (hidden)'!$B$2:$F$100,4,FALSE)))</f>
        <v>#N/A</v>
      </c>
      <c r="N169" s="69"/>
      <c r="O169" s="69"/>
    </row>
    <row r="170" spans="1:15" ht="15" customHeight="1" x14ac:dyDescent="0.2">
      <c r="A170" s="64" t="str">
        <f t="shared" si="5"/>
        <v/>
      </c>
      <c r="B170" s="2"/>
      <c r="C170" s="2"/>
      <c r="D170" s="64"/>
      <c r="E170" s="21" t="e">
        <f>VLOOKUP(D170,'Data mapping (hidden)'!$H$2:$I$6,2,FALSE)</f>
        <v>#N/A</v>
      </c>
      <c r="F170" s="67"/>
      <c r="G170" s="38">
        <f t="shared" si="1"/>
        <v>255</v>
      </c>
      <c r="H170" s="67"/>
      <c r="I170" s="38">
        <f t="shared" si="2"/>
        <v>255</v>
      </c>
      <c r="J170" s="67"/>
      <c r="K170" s="21" t="e">
        <f>VLOOKUP(J170,'Data mapping (hidden)'!$K$2:$L$101,2,TRUE)</f>
        <v>#N/A</v>
      </c>
      <c r="L170" s="67"/>
      <c r="M170" s="25" t="e">
        <f>(VLOOKUP(L170,'Data mapping (hidden)'!$B$2:$F$100,5,FALSE)&amp;(VLOOKUP(L170,'Data mapping (hidden)'!$B$2:$F$100,4,FALSE)))</f>
        <v>#N/A</v>
      </c>
      <c r="N170" s="69"/>
      <c r="O170" s="69"/>
    </row>
    <row r="171" spans="1:15" ht="15" customHeight="1" x14ac:dyDescent="0.2">
      <c r="A171" s="64" t="str">
        <f t="shared" si="5"/>
        <v/>
      </c>
      <c r="B171" s="2"/>
      <c r="C171" s="2"/>
      <c r="D171" s="64"/>
      <c r="E171" s="21" t="e">
        <f>VLOOKUP(D171,'Data mapping (hidden)'!$H$2:$I$6,2,FALSE)</f>
        <v>#N/A</v>
      </c>
      <c r="F171" s="67"/>
      <c r="G171" s="38">
        <f t="shared" si="1"/>
        <v>255</v>
      </c>
      <c r="H171" s="67"/>
      <c r="I171" s="38">
        <f t="shared" si="2"/>
        <v>255</v>
      </c>
      <c r="J171" s="67"/>
      <c r="K171" s="21" t="e">
        <f>VLOOKUP(J171,'Data mapping (hidden)'!$K$2:$L$101,2,TRUE)</f>
        <v>#N/A</v>
      </c>
      <c r="L171" s="67"/>
      <c r="M171" s="25" t="e">
        <f>(VLOOKUP(L171,'Data mapping (hidden)'!$B$2:$F$100,5,FALSE)&amp;(VLOOKUP(L171,'Data mapping (hidden)'!$B$2:$F$100,4,FALSE)))</f>
        <v>#N/A</v>
      </c>
      <c r="N171" s="69"/>
      <c r="O171" s="69"/>
    </row>
    <row r="172" spans="1:15" ht="15" customHeight="1" x14ac:dyDescent="0.2">
      <c r="A172" s="64" t="str">
        <f t="shared" si="5"/>
        <v/>
      </c>
      <c r="B172" s="2"/>
      <c r="C172" s="2"/>
      <c r="D172" s="64"/>
      <c r="E172" s="21" t="e">
        <f>VLOOKUP(D172,'Data mapping (hidden)'!$H$2:$I$6,2,FALSE)</f>
        <v>#N/A</v>
      </c>
      <c r="F172" s="67"/>
      <c r="G172" s="38">
        <f t="shared" si="1"/>
        <v>255</v>
      </c>
      <c r="H172" s="67"/>
      <c r="I172" s="38">
        <f t="shared" si="2"/>
        <v>255</v>
      </c>
      <c r="J172" s="67"/>
      <c r="K172" s="21" t="e">
        <f>VLOOKUP(J172,'Data mapping (hidden)'!$K$2:$L$101,2,TRUE)</f>
        <v>#N/A</v>
      </c>
      <c r="L172" s="67"/>
      <c r="M172" s="25" t="e">
        <f>(VLOOKUP(L172,'Data mapping (hidden)'!$B$2:$F$100,5,FALSE)&amp;(VLOOKUP(L172,'Data mapping (hidden)'!$B$2:$F$100,4,FALSE)))</f>
        <v>#N/A</v>
      </c>
      <c r="N172" s="69"/>
      <c r="O172" s="69"/>
    </row>
    <row r="173" spans="1:15" ht="15" customHeight="1" x14ac:dyDescent="0.2">
      <c r="A173" s="64" t="str">
        <f t="shared" si="5"/>
        <v/>
      </c>
      <c r="B173" s="2"/>
      <c r="C173" s="2"/>
      <c r="D173" s="64"/>
      <c r="E173" s="21" t="e">
        <f>VLOOKUP(D173,'Data mapping (hidden)'!$H$2:$I$6,2,FALSE)</f>
        <v>#N/A</v>
      </c>
      <c r="F173" s="67"/>
      <c r="G173" s="38">
        <f t="shared" si="1"/>
        <v>255</v>
      </c>
      <c r="H173" s="67"/>
      <c r="I173" s="38">
        <f t="shared" si="2"/>
        <v>255</v>
      </c>
      <c r="J173" s="67"/>
      <c r="K173" s="21" t="e">
        <f>VLOOKUP(J173,'Data mapping (hidden)'!$K$2:$L$101,2,TRUE)</f>
        <v>#N/A</v>
      </c>
      <c r="L173" s="67"/>
      <c r="M173" s="25" t="e">
        <f>(VLOOKUP(L173,'Data mapping (hidden)'!$B$2:$F$100,5,FALSE)&amp;(VLOOKUP(L173,'Data mapping (hidden)'!$B$2:$F$100,4,FALSE)))</f>
        <v>#N/A</v>
      </c>
      <c r="N173" s="69"/>
      <c r="O173" s="69"/>
    </row>
    <row r="174" spans="1:15" ht="15" customHeight="1" x14ac:dyDescent="0.2">
      <c r="A174" s="64" t="str">
        <f t="shared" si="5"/>
        <v/>
      </c>
      <c r="B174" s="2"/>
      <c r="C174" s="2"/>
      <c r="D174" s="64"/>
      <c r="E174" s="21" t="e">
        <f>VLOOKUP(D174,'Data mapping (hidden)'!$H$2:$I$6,2,FALSE)</f>
        <v>#N/A</v>
      </c>
      <c r="F174" s="67"/>
      <c r="G174" s="38">
        <f t="shared" si="1"/>
        <v>255</v>
      </c>
      <c r="H174" s="67"/>
      <c r="I174" s="38">
        <f t="shared" si="2"/>
        <v>255</v>
      </c>
      <c r="J174" s="67"/>
      <c r="K174" s="21" t="e">
        <f>VLOOKUP(J174,'Data mapping (hidden)'!$K$2:$L$101,2,TRUE)</f>
        <v>#N/A</v>
      </c>
      <c r="L174" s="67"/>
      <c r="M174" s="25" t="e">
        <f>(VLOOKUP(L174,'Data mapping (hidden)'!$B$2:$F$100,5,FALSE)&amp;(VLOOKUP(L174,'Data mapping (hidden)'!$B$2:$F$100,4,FALSE)))</f>
        <v>#N/A</v>
      </c>
      <c r="N174" s="69"/>
      <c r="O174" s="69"/>
    </row>
    <row r="175" spans="1:15" ht="15" customHeight="1" x14ac:dyDescent="0.2">
      <c r="A175" s="64" t="str">
        <f t="shared" si="5"/>
        <v/>
      </c>
      <c r="B175" s="2"/>
      <c r="C175" s="2"/>
      <c r="D175" s="64"/>
      <c r="E175" s="21" t="e">
        <f>VLOOKUP(D175,'Data mapping (hidden)'!$H$2:$I$6,2,FALSE)</f>
        <v>#N/A</v>
      </c>
      <c r="F175" s="67"/>
      <c r="G175" s="38">
        <f t="shared" si="1"/>
        <v>255</v>
      </c>
      <c r="H175" s="67"/>
      <c r="I175" s="38">
        <f t="shared" si="2"/>
        <v>255</v>
      </c>
      <c r="J175" s="67"/>
      <c r="K175" s="21" t="e">
        <f>VLOOKUP(J175,'Data mapping (hidden)'!$K$2:$L$101,2,TRUE)</f>
        <v>#N/A</v>
      </c>
      <c r="L175" s="67"/>
      <c r="M175" s="25" t="e">
        <f>(VLOOKUP(L175,'Data mapping (hidden)'!$B$2:$F$100,5,FALSE)&amp;(VLOOKUP(L175,'Data mapping (hidden)'!$B$2:$F$100,4,FALSE)))</f>
        <v>#N/A</v>
      </c>
      <c r="N175" s="69"/>
      <c r="O175" s="69"/>
    </row>
    <row r="176" spans="1:15" ht="15" customHeight="1" x14ac:dyDescent="0.2">
      <c r="A176" s="64" t="str">
        <f t="shared" si="5"/>
        <v/>
      </c>
      <c r="B176" s="2"/>
      <c r="C176" s="2"/>
      <c r="D176" s="64"/>
      <c r="E176" s="21" t="e">
        <f>VLOOKUP(D176,'Data mapping (hidden)'!$H$2:$I$6,2,FALSE)</f>
        <v>#N/A</v>
      </c>
      <c r="F176" s="67"/>
      <c r="G176" s="38">
        <f t="shared" si="1"/>
        <v>255</v>
      </c>
      <c r="H176" s="67"/>
      <c r="I176" s="38">
        <f t="shared" si="2"/>
        <v>255</v>
      </c>
      <c r="J176" s="67"/>
      <c r="K176" s="21" t="e">
        <f>VLOOKUP(J176,'Data mapping (hidden)'!$K$2:$L$101,2,TRUE)</f>
        <v>#N/A</v>
      </c>
      <c r="L176" s="67"/>
      <c r="M176" s="25" t="e">
        <f>(VLOOKUP(L176,'Data mapping (hidden)'!$B$2:$F$100,5,FALSE)&amp;(VLOOKUP(L176,'Data mapping (hidden)'!$B$2:$F$100,4,FALSE)))</f>
        <v>#N/A</v>
      </c>
      <c r="N176" s="69"/>
      <c r="O176" s="69"/>
    </row>
    <row r="177" spans="1:15" ht="15" customHeight="1" x14ac:dyDescent="0.2">
      <c r="A177" s="64" t="str">
        <f t="shared" si="5"/>
        <v/>
      </c>
      <c r="B177" s="2"/>
      <c r="C177" s="2"/>
      <c r="D177" s="64"/>
      <c r="E177" s="21" t="e">
        <f>VLOOKUP(D177,'Data mapping (hidden)'!$H$2:$I$6,2,FALSE)</f>
        <v>#N/A</v>
      </c>
      <c r="F177" s="67"/>
      <c r="G177" s="38">
        <f t="shared" si="1"/>
        <v>255</v>
      </c>
      <c r="H177" s="67"/>
      <c r="I177" s="38">
        <f t="shared" si="2"/>
        <v>255</v>
      </c>
      <c r="J177" s="67"/>
      <c r="K177" s="21" t="e">
        <f>VLOOKUP(J177,'Data mapping (hidden)'!$K$2:$L$101,2,TRUE)</f>
        <v>#N/A</v>
      </c>
      <c r="L177" s="67"/>
      <c r="M177" s="25" t="e">
        <f>(VLOOKUP(L177,'Data mapping (hidden)'!$B$2:$F$100,5,FALSE)&amp;(VLOOKUP(L177,'Data mapping (hidden)'!$B$2:$F$100,4,FALSE)))</f>
        <v>#N/A</v>
      </c>
      <c r="N177" s="69"/>
      <c r="O177" s="69"/>
    </row>
    <row r="178" spans="1:15" ht="15" customHeight="1" x14ac:dyDescent="0.2">
      <c r="A178" s="64" t="str">
        <f t="shared" si="5"/>
        <v/>
      </c>
      <c r="B178" s="2"/>
      <c r="C178" s="2"/>
      <c r="D178" s="64"/>
      <c r="E178" s="21" t="e">
        <f>VLOOKUP(D178,'Data mapping (hidden)'!$H$2:$I$6,2,FALSE)</f>
        <v>#N/A</v>
      </c>
      <c r="F178" s="67"/>
      <c r="G178" s="38">
        <f t="shared" si="1"/>
        <v>255</v>
      </c>
      <c r="H178" s="67"/>
      <c r="I178" s="38">
        <f t="shared" si="2"/>
        <v>255</v>
      </c>
      <c r="J178" s="67"/>
      <c r="K178" s="21" t="e">
        <f>VLOOKUP(J178,'Data mapping (hidden)'!$K$2:$L$101,2,TRUE)</f>
        <v>#N/A</v>
      </c>
      <c r="L178" s="67"/>
      <c r="M178" s="25" t="e">
        <f>(VLOOKUP(L178,'Data mapping (hidden)'!$B$2:$F$100,5,FALSE)&amp;(VLOOKUP(L178,'Data mapping (hidden)'!$B$2:$F$100,4,FALSE)))</f>
        <v>#N/A</v>
      </c>
      <c r="N178" s="69"/>
      <c r="O178" s="69"/>
    </row>
    <row r="179" spans="1:15" ht="15" customHeight="1" x14ac:dyDescent="0.2">
      <c r="A179" s="64" t="str">
        <f t="shared" si="5"/>
        <v/>
      </c>
      <c r="B179" s="2"/>
      <c r="C179" s="2"/>
      <c r="D179" s="64"/>
      <c r="E179" s="21" t="e">
        <f>VLOOKUP(D179,'Data mapping (hidden)'!$H$2:$I$6,2,FALSE)</f>
        <v>#N/A</v>
      </c>
      <c r="F179" s="67"/>
      <c r="G179" s="38">
        <f t="shared" si="1"/>
        <v>255</v>
      </c>
      <c r="H179" s="67"/>
      <c r="I179" s="38">
        <f t="shared" si="2"/>
        <v>255</v>
      </c>
      <c r="J179" s="67"/>
      <c r="K179" s="21" t="e">
        <f>VLOOKUP(J179,'Data mapping (hidden)'!$K$2:$L$101,2,TRUE)</f>
        <v>#N/A</v>
      </c>
      <c r="L179" s="67"/>
      <c r="M179" s="25" t="e">
        <f>(VLOOKUP(L179,'Data mapping (hidden)'!$B$2:$F$100,5,FALSE)&amp;(VLOOKUP(L179,'Data mapping (hidden)'!$B$2:$F$100,4,FALSE)))</f>
        <v>#N/A</v>
      </c>
      <c r="N179" s="69"/>
      <c r="O179" s="69"/>
    </row>
    <row r="180" spans="1:15" ht="15" customHeight="1" x14ac:dyDescent="0.2">
      <c r="A180" s="64" t="str">
        <f t="shared" si="5"/>
        <v/>
      </c>
      <c r="B180" s="2"/>
      <c r="C180" s="2"/>
      <c r="D180" s="64"/>
      <c r="E180" s="21" t="e">
        <f>VLOOKUP(D180,'Data mapping (hidden)'!$H$2:$I$6,2,FALSE)</f>
        <v>#N/A</v>
      </c>
      <c r="F180" s="67"/>
      <c r="G180" s="38">
        <f t="shared" si="1"/>
        <v>255</v>
      </c>
      <c r="H180" s="67"/>
      <c r="I180" s="38">
        <f t="shared" si="2"/>
        <v>255</v>
      </c>
      <c r="J180" s="67"/>
      <c r="K180" s="21" t="e">
        <f>VLOOKUP(J180,'Data mapping (hidden)'!$K$2:$L$101,2,TRUE)</f>
        <v>#N/A</v>
      </c>
      <c r="L180" s="67"/>
      <c r="M180" s="25" t="e">
        <f>(VLOOKUP(L180,'Data mapping (hidden)'!$B$2:$F$100,5,FALSE)&amp;(VLOOKUP(L180,'Data mapping (hidden)'!$B$2:$F$100,4,FALSE)))</f>
        <v>#N/A</v>
      </c>
      <c r="N180" s="69"/>
      <c r="O180" s="69"/>
    </row>
    <row r="181" spans="1:15" ht="15" customHeight="1" x14ac:dyDescent="0.2">
      <c r="A181" s="64" t="str">
        <f t="shared" si="5"/>
        <v/>
      </c>
      <c r="B181" s="2"/>
      <c r="C181" s="2"/>
      <c r="D181" s="64"/>
      <c r="E181" s="21" t="e">
        <f>VLOOKUP(D181,'Data mapping (hidden)'!$H$2:$I$6,2,FALSE)</f>
        <v>#N/A</v>
      </c>
      <c r="F181" s="67"/>
      <c r="G181" s="38">
        <f t="shared" si="1"/>
        <v>255</v>
      </c>
      <c r="H181" s="67"/>
      <c r="I181" s="38">
        <f t="shared" si="2"/>
        <v>255</v>
      </c>
      <c r="J181" s="67"/>
      <c r="K181" s="21" t="e">
        <f>VLOOKUP(J181,'Data mapping (hidden)'!$K$2:$L$101,2,TRUE)</f>
        <v>#N/A</v>
      </c>
      <c r="L181" s="67"/>
      <c r="M181" s="25" t="e">
        <f>(VLOOKUP(L181,'Data mapping (hidden)'!$B$2:$F$100,5,FALSE)&amp;(VLOOKUP(L181,'Data mapping (hidden)'!$B$2:$F$100,4,FALSE)))</f>
        <v>#N/A</v>
      </c>
      <c r="N181" s="69"/>
      <c r="O181" s="69"/>
    </row>
    <row r="182" spans="1:15" ht="15" customHeight="1" x14ac:dyDescent="0.2">
      <c r="A182" s="64" t="str">
        <f t="shared" si="5"/>
        <v/>
      </c>
      <c r="B182" s="2"/>
      <c r="C182" s="2"/>
      <c r="D182" s="64"/>
      <c r="E182" s="21" t="e">
        <f>VLOOKUP(D182,'Data mapping (hidden)'!$H$2:$I$6,2,FALSE)</f>
        <v>#N/A</v>
      </c>
      <c r="F182" s="67"/>
      <c r="G182" s="38">
        <f t="shared" si="1"/>
        <v>255</v>
      </c>
      <c r="H182" s="67"/>
      <c r="I182" s="38">
        <f t="shared" si="2"/>
        <v>255</v>
      </c>
      <c r="J182" s="67"/>
      <c r="K182" s="21" t="e">
        <f>VLOOKUP(J182,'Data mapping (hidden)'!$K$2:$L$101,2,TRUE)</f>
        <v>#N/A</v>
      </c>
      <c r="L182" s="67"/>
      <c r="M182" s="25" t="e">
        <f>(VLOOKUP(L182,'Data mapping (hidden)'!$B$2:$F$100,5,FALSE)&amp;(VLOOKUP(L182,'Data mapping (hidden)'!$B$2:$F$100,4,FALSE)))</f>
        <v>#N/A</v>
      </c>
      <c r="N182" s="69"/>
      <c r="O182" s="69"/>
    </row>
    <row r="183" spans="1:15" ht="15" customHeight="1" x14ac:dyDescent="0.2">
      <c r="A183" s="64" t="str">
        <f t="shared" si="5"/>
        <v/>
      </c>
      <c r="B183" s="2"/>
      <c r="C183" s="2"/>
      <c r="D183" s="64"/>
      <c r="E183" s="21" t="e">
        <f>VLOOKUP(D183,'Data mapping (hidden)'!$H$2:$I$6,2,FALSE)</f>
        <v>#N/A</v>
      </c>
      <c r="F183" s="67"/>
      <c r="G183" s="38">
        <f t="shared" si="1"/>
        <v>255</v>
      </c>
      <c r="H183" s="67"/>
      <c r="I183" s="38">
        <f t="shared" si="2"/>
        <v>255</v>
      </c>
      <c r="J183" s="67"/>
      <c r="K183" s="21" t="e">
        <f>VLOOKUP(J183,'Data mapping (hidden)'!$K$2:$L$101,2,TRUE)</f>
        <v>#N/A</v>
      </c>
      <c r="L183" s="67"/>
      <c r="M183" s="25" t="e">
        <f>(VLOOKUP(L183,'Data mapping (hidden)'!$B$2:$F$100,5,FALSE)&amp;(VLOOKUP(L183,'Data mapping (hidden)'!$B$2:$F$100,4,FALSE)))</f>
        <v>#N/A</v>
      </c>
      <c r="N183" s="69"/>
      <c r="O183" s="69"/>
    </row>
    <row r="184" spans="1:15" ht="15" customHeight="1" x14ac:dyDescent="0.2">
      <c r="A184" s="64" t="str">
        <f t="shared" si="5"/>
        <v/>
      </c>
      <c r="B184" s="2"/>
      <c r="C184" s="2"/>
      <c r="D184" s="64"/>
      <c r="E184" s="21" t="e">
        <f>VLOOKUP(D184,'Data mapping (hidden)'!$H$2:$I$6,2,FALSE)</f>
        <v>#N/A</v>
      </c>
      <c r="F184" s="67"/>
      <c r="G184" s="38">
        <f t="shared" si="1"/>
        <v>255</v>
      </c>
      <c r="H184" s="67"/>
      <c r="I184" s="38">
        <f t="shared" si="2"/>
        <v>255</v>
      </c>
      <c r="J184" s="67"/>
      <c r="K184" s="21" t="e">
        <f>VLOOKUP(J184,'Data mapping (hidden)'!$K$2:$L$101,2,TRUE)</f>
        <v>#N/A</v>
      </c>
      <c r="L184" s="67"/>
      <c r="M184" s="25" t="e">
        <f>(VLOOKUP(L184,'Data mapping (hidden)'!$B$2:$F$100,5,FALSE)&amp;(VLOOKUP(L184,'Data mapping (hidden)'!$B$2:$F$100,4,FALSE)))</f>
        <v>#N/A</v>
      </c>
      <c r="N184" s="69"/>
      <c r="O184" s="69"/>
    </row>
    <row r="185" spans="1:15" ht="15" customHeight="1" x14ac:dyDescent="0.2">
      <c r="A185" s="64" t="str">
        <f t="shared" si="5"/>
        <v/>
      </c>
      <c r="B185" s="2"/>
      <c r="C185" s="2"/>
      <c r="D185" s="64"/>
      <c r="E185" s="21" t="e">
        <f>VLOOKUP(D185,'Data mapping (hidden)'!$H$2:$I$6,2,FALSE)</f>
        <v>#N/A</v>
      </c>
      <c r="F185" s="67"/>
      <c r="G185" s="38">
        <f t="shared" si="1"/>
        <v>255</v>
      </c>
      <c r="H185" s="67"/>
      <c r="I185" s="38">
        <f t="shared" si="2"/>
        <v>255</v>
      </c>
      <c r="J185" s="67"/>
      <c r="K185" s="21" t="e">
        <f>VLOOKUP(J185,'Data mapping (hidden)'!$K$2:$L$101,2,TRUE)</f>
        <v>#N/A</v>
      </c>
      <c r="L185" s="67"/>
      <c r="M185" s="25" t="e">
        <f>(VLOOKUP(L185,'Data mapping (hidden)'!$B$2:$F$100,5,FALSE)&amp;(VLOOKUP(L185,'Data mapping (hidden)'!$B$2:$F$100,4,FALSE)))</f>
        <v>#N/A</v>
      </c>
      <c r="N185" s="69"/>
      <c r="O185" s="69"/>
    </row>
    <row r="186" spans="1:15" ht="15" customHeight="1" x14ac:dyDescent="0.2">
      <c r="A186" s="64" t="str">
        <f t="shared" si="5"/>
        <v/>
      </c>
      <c r="B186" s="2"/>
      <c r="C186" s="2"/>
      <c r="D186" s="64"/>
      <c r="E186" s="21" t="e">
        <f>VLOOKUP(D186,'Data mapping (hidden)'!$H$2:$I$6,2,FALSE)</f>
        <v>#N/A</v>
      </c>
      <c r="F186" s="67"/>
      <c r="G186" s="38">
        <f t="shared" si="1"/>
        <v>255</v>
      </c>
      <c r="H186" s="67"/>
      <c r="I186" s="38">
        <f t="shared" si="2"/>
        <v>255</v>
      </c>
      <c r="J186" s="67"/>
      <c r="K186" s="21" t="e">
        <f>VLOOKUP(J186,'Data mapping (hidden)'!$K$2:$L$101,2,TRUE)</f>
        <v>#N/A</v>
      </c>
      <c r="L186" s="67"/>
      <c r="M186" s="25" t="e">
        <f>(VLOOKUP(L186,'Data mapping (hidden)'!$B$2:$F$100,5,FALSE)&amp;(VLOOKUP(L186,'Data mapping (hidden)'!$B$2:$F$100,4,FALSE)))</f>
        <v>#N/A</v>
      </c>
      <c r="N186" s="69"/>
      <c r="O186" s="69"/>
    </row>
    <row r="187" spans="1:15" ht="15" customHeight="1" x14ac:dyDescent="0.2">
      <c r="A187" s="64" t="str">
        <f t="shared" si="5"/>
        <v/>
      </c>
      <c r="B187" s="2"/>
      <c r="C187" s="2"/>
      <c r="D187" s="64"/>
      <c r="E187" s="21" t="e">
        <f>VLOOKUP(D187,'Data mapping (hidden)'!$H$2:$I$6,2,FALSE)</f>
        <v>#N/A</v>
      </c>
      <c r="F187" s="67"/>
      <c r="G187" s="38">
        <f t="shared" si="1"/>
        <v>255</v>
      </c>
      <c r="H187" s="67"/>
      <c r="I187" s="38">
        <f t="shared" si="2"/>
        <v>255</v>
      </c>
      <c r="J187" s="67"/>
      <c r="K187" s="21" t="e">
        <f>VLOOKUP(J187,'Data mapping (hidden)'!$K$2:$L$101,2,TRUE)</f>
        <v>#N/A</v>
      </c>
      <c r="L187" s="67"/>
      <c r="M187" s="25" t="e">
        <f>(VLOOKUP(L187,'Data mapping (hidden)'!$B$2:$F$100,5,FALSE)&amp;(VLOOKUP(L187,'Data mapping (hidden)'!$B$2:$F$100,4,FALSE)))</f>
        <v>#N/A</v>
      </c>
      <c r="N187" s="69"/>
      <c r="O187" s="69"/>
    </row>
    <row r="188" spans="1:15" ht="15" customHeight="1" x14ac:dyDescent="0.2">
      <c r="A188" s="64" t="str">
        <f t="shared" si="5"/>
        <v/>
      </c>
      <c r="B188" s="2"/>
      <c r="C188" s="2"/>
      <c r="D188" s="64"/>
      <c r="E188" s="21" t="e">
        <f>VLOOKUP(D188,'Data mapping (hidden)'!$H$2:$I$6,2,FALSE)</f>
        <v>#N/A</v>
      </c>
      <c r="F188" s="67"/>
      <c r="G188" s="38">
        <f t="shared" si="1"/>
        <v>255</v>
      </c>
      <c r="H188" s="67"/>
      <c r="I188" s="38">
        <f t="shared" si="2"/>
        <v>255</v>
      </c>
      <c r="J188" s="67"/>
      <c r="K188" s="21" t="e">
        <f>VLOOKUP(J188,'Data mapping (hidden)'!$K$2:$L$101,2,TRUE)</f>
        <v>#N/A</v>
      </c>
      <c r="L188" s="67"/>
      <c r="M188" s="25" t="e">
        <f>(VLOOKUP(L188,'Data mapping (hidden)'!$B$2:$F$100,5,FALSE)&amp;(VLOOKUP(L188,'Data mapping (hidden)'!$B$2:$F$100,4,FALSE)))</f>
        <v>#N/A</v>
      </c>
      <c r="N188" s="69"/>
      <c r="O188" s="69"/>
    </row>
    <row r="189" spans="1:15" ht="15" customHeight="1" x14ac:dyDescent="0.2">
      <c r="A189" s="64" t="str">
        <f t="shared" si="5"/>
        <v/>
      </c>
      <c r="B189" s="2"/>
      <c r="C189" s="2"/>
      <c r="D189" s="64"/>
      <c r="E189" s="21" t="e">
        <f>VLOOKUP(D189,'Data mapping (hidden)'!$H$2:$I$6,2,FALSE)</f>
        <v>#N/A</v>
      </c>
      <c r="F189" s="67"/>
      <c r="G189" s="38">
        <f t="shared" si="1"/>
        <v>255</v>
      </c>
      <c r="H189" s="67"/>
      <c r="I189" s="38">
        <f t="shared" si="2"/>
        <v>255</v>
      </c>
      <c r="J189" s="67"/>
      <c r="K189" s="21" t="e">
        <f>VLOOKUP(J189,'Data mapping (hidden)'!$K$2:$L$101,2,TRUE)</f>
        <v>#N/A</v>
      </c>
      <c r="L189" s="67"/>
      <c r="M189" s="25" t="e">
        <f>(VLOOKUP(L189,'Data mapping (hidden)'!$B$2:$F$100,5,FALSE)&amp;(VLOOKUP(L189,'Data mapping (hidden)'!$B$2:$F$100,4,FALSE)))</f>
        <v>#N/A</v>
      </c>
      <c r="N189" s="69"/>
      <c r="O189" s="69"/>
    </row>
    <row r="190" spans="1:15" ht="15" customHeight="1" x14ac:dyDescent="0.2">
      <c r="A190" s="64" t="str">
        <f t="shared" si="5"/>
        <v/>
      </c>
      <c r="B190" s="2"/>
      <c r="C190" s="2"/>
      <c r="D190" s="64"/>
      <c r="E190" s="21" t="e">
        <f>VLOOKUP(D190,'Data mapping (hidden)'!$H$2:$I$6,2,FALSE)</f>
        <v>#N/A</v>
      </c>
      <c r="F190" s="67"/>
      <c r="G190" s="38">
        <f t="shared" si="1"/>
        <v>255</v>
      </c>
      <c r="H190" s="67"/>
      <c r="I190" s="38">
        <f t="shared" si="2"/>
        <v>255</v>
      </c>
      <c r="J190" s="67"/>
      <c r="K190" s="21" t="e">
        <f>VLOOKUP(J190,'Data mapping (hidden)'!$K$2:$L$101,2,TRUE)</f>
        <v>#N/A</v>
      </c>
      <c r="L190" s="67"/>
      <c r="M190" s="25" t="e">
        <f>(VLOOKUP(L190,'Data mapping (hidden)'!$B$2:$F$100,5,FALSE)&amp;(VLOOKUP(L190,'Data mapping (hidden)'!$B$2:$F$100,4,FALSE)))</f>
        <v>#N/A</v>
      </c>
      <c r="N190" s="69"/>
      <c r="O190" s="69"/>
    </row>
    <row r="191" spans="1:15" ht="15" customHeight="1" x14ac:dyDescent="0.2">
      <c r="A191" s="64" t="str">
        <f t="shared" si="5"/>
        <v/>
      </c>
      <c r="B191" s="2"/>
      <c r="C191" s="2"/>
      <c r="D191" s="64"/>
      <c r="E191" s="21" t="e">
        <f>VLOOKUP(D191,'Data mapping (hidden)'!$H$2:$I$6,2,FALSE)</f>
        <v>#N/A</v>
      </c>
      <c r="F191" s="67"/>
      <c r="G191" s="38">
        <f t="shared" si="1"/>
        <v>255</v>
      </c>
      <c r="H191" s="67"/>
      <c r="I191" s="38">
        <f t="shared" si="2"/>
        <v>255</v>
      </c>
      <c r="J191" s="67"/>
      <c r="K191" s="21" t="e">
        <f>VLOOKUP(J191,'Data mapping (hidden)'!$K$2:$L$101,2,TRUE)</f>
        <v>#N/A</v>
      </c>
      <c r="L191" s="67"/>
      <c r="M191" s="25" t="e">
        <f>(VLOOKUP(L191,'Data mapping (hidden)'!$B$2:$F$100,5,FALSE)&amp;(VLOOKUP(L191,'Data mapping (hidden)'!$B$2:$F$100,4,FALSE)))</f>
        <v>#N/A</v>
      </c>
      <c r="N191" s="69"/>
      <c r="O191" s="69"/>
    </row>
    <row r="192" spans="1:15" ht="15" customHeight="1" x14ac:dyDescent="0.2">
      <c r="A192" s="64" t="str">
        <f t="shared" si="5"/>
        <v/>
      </c>
      <c r="B192" s="2"/>
      <c r="C192" s="2"/>
      <c r="D192" s="64"/>
      <c r="E192" s="21" t="e">
        <f>VLOOKUP(D192,'Data mapping (hidden)'!$H$2:$I$6,2,FALSE)</f>
        <v>#N/A</v>
      </c>
      <c r="F192" s="67"/>
      <c r="G192" s="38">
        <f t="shared" si="1"/>
        <v>255</v>
      </c>
      <c r="H192" s="67"/>
      <c r="I192" s="38">
        <f t="shared" si="2"/>
        <v>255</v>
      </c>
      <c r="J192" s="67"/>
      <c r="K192" s="21" t="e">
        <f>VLOOKUP(J192,'Data mapping (hidden)'!$K$2:$L$101,2,TRUE)</f>
        <v>#N/A</v>
      </c>
      <c r="L192" s="67"/>
      <c r="M192" s="25" t="e">
        <f>(VLOOKUP(L192,'Data mapping (hidden)'!$B$2:$F$100,5,FALSE)&amp;(VLOOKUP(L192,'Data mapping (hidden)'!$B$2:$F$100,4,FALSE)))</f>
        <v>#N/A</v>
      </c>
      <c r="N192" s="69"/>
      <c r="O192" s="69"/>
    </row>
    <row r="193" spans="1:15" ht="15" customHeight="1" x14ac:dyDescent="0.2">
      <c r="A193" s="64" t="str">
        <f t="shared" si="5"/>
        <v/>
      </c>
      <c r="B193" s="2"/>
      <c r="C193" s="2"/>
      <c r="D193" s="64"/>
      <c r="E193" s="21" t="e">
        <f>VLOOKUP(D193,'Data mapping (hidden)'!$H$2:$I$6,2,FALSE)</f>
        <v>#N/A</v>
      </c>
      <c r="F193" s="67"/>
      <c r="G193" s="38">
        <f t="shared" si="1"/>
        <v>255</v>
      </c>
      <c r="H193" s="67"/>
      <c r="I193" s="38">
        <f t="shared" si="2"/>
        <v>255</v>
      </c>
      <c r="J193" s="67"/>
      <c r="K193" s="21" t="e">
        <f>VLOOKUP(J193,'Data mapping (hidden)'!$K$2:$L$101,2,TRUE)</f>
        <v>#N/A</v>
      </c>
      <c r="L193" s="67"/>
      <c r="M193" s="25" t="e">
        <f>(VLOOKUP(L193,'Data mapping (hidden)'!$B$2:$F$100,5,FALSE)&amp;(VLOOKUP(L193,'Data mapping (hidden)'!$B$2:$F$100,4,FALSE)))</f>
        <v>#N/A</v>
      </c>
      <c r="N193" s="69"/>
      <c r="O193" s="69"/>
    </row>
    <row r="194" spans="1:15" ht="15" customHeight="1" x14ac:dyDescent="0.2">
      <c r="A194" s="64" t="str">
        <f t="shared" si="5"/>
        <v/>
      </c>
      <c r="B194" s="2"/>
      <c r="C194" s="2"/>
      <c r="D194" s="64"/>
      <c r="E194" s="21" t="e">
        <f>VLOOKUP(D194,'Data mapping (hidden)'!$H$2:$I$6,2,FALSE)</f>
        <v>#N/A</v>
      </c>
      <c r="F194" s="67"/>
      <c r="G194" s="38">
        <f t="shared" si="1"/>
        <v>255</v>
      </c>
      <c r="H194" s="67"/>
      <c r="I194" s="38">
        <f t="shared" si="2"/>
        <v>255</v>
      </c>
      <c r="J194" s="67"/>
      <c r="K194" s="21" t="e">
        <f>VLOOKUP(J194,'Data mapping (hidden)'!$K$2:$L$101,2,TRUE)</f>
        <v>#N/A</v>
      </c>
      <c r="L194" s="67"/>
      <c r="M194" s="25" t="e">
        <f>(VLOOKUP(L194,'Data mapping (hidden)'!$B$2:$F$100,5,FALSE)&amp;(VLOOKUP(L194,'Data mapping (hidden)'!$B$2:$F$100,4,FALSE)))</f>
        <v>#N/A</v>
      </c>
      <c r="N194" s="69"/>
      <c r="O194" s="69"/>
    </row>
    <row r="195" spans="1:15" ht="15" customHeight="1" x14ac:dyDescent="0.2">
      <c r="A195" s="64" t="str">
        <f t="shared" si="5"/>
        <v/>
      </c>
      <c r="B195" s="2"/>
      <c r="C195" s="2"/>
      <c r="D195" s="64"/>
      <c r="E195" s="21" t="e">
        <f>VLOOKUP(D195,'Data mapping (hidden)'!$H$2:$I$6,2,FALSE)</f>
        <v>#N/A</v>
      </c>
      <c r="F195" s="67"/>
      <c r="G195" s="38">
        <f t="shared" si="1"/>
        <v>255</v>
      </c>
      <c r="H195" s="67"/>
      <c r="I195" s="38">
        <f t="shared" si="2"/>
        <v>255</v>
      </c>
      <c r="J195" s="67"/>
      <c r="K195" s="21" t="e">
        <f>VLOOKUP(J195,'Data mapping (hidden)'!$K$2:$L$101,2,TRUE)</f>
        <v>#N/A</v>
      </c>
      <c r="L195" s="67"/>
      <c r="M195" s="25" t="e">
        <f>(VLOOKUP(L195,'Data mapping (hidden)'!$B$2:$F$100,5,FALSE)&amp;(VLOOKUP(L195,'Data mapping (hidden)'!$B$2:$F$100,4,FALSE)))</f>
        <v>#N/A</v>
      </c>
      <c r="N195" s="69"/>
      <c r="O195" s="69"/>
    </row>
    <row r="196" spans="1:15" ht="15" customHeight="1" x14ac:dyDescent="0.2">
      <c r="A196" s="64" t="str">
        <f t="shared" si="5"/>
        <v/>
      </c>
      <c r="B196" s="2"/>
      <c r="C196" s="2"/>
      <c r="D196" s="64"/>
      <c r="E196" s="21" t="e">
        <f>VLOOKUP(D196,'Data mapping (hidden)'!$H$2:$I$6,2,FALSE)</f>
        <v>#N/A</v>
      </c>
      <c r="F196" s="67"/>
      <c r="G196" s="38">
        <f t="shared" si="1"/>
        <v>255</v>
      </c>
      <c r="H196" s="67"/>
      <c r="I196" s="38">
        <f t="shared" si="2"/>
        <v>255</v>
      </c>
      <c r="J196" s="67"/>
      <c r="K196" s="21" t="e">
        <f>VLOOKUP(J196,'Data mapping (hidden)'!$K$2:$L$101,2,TRUE)</f>
        <v>#N/A</v>
      </c>
      <c r="L196" s="67"/>
      <c r="M196" s="25" t="e">
        <f>(VLOOKUP(L196,'Data mapping (hidden)'!$B$2:$F$100,5,FALSE)&amp;(VLOOKUP(L196,'Data mapping (hidden)'!$B$2:$F$100,4,FALSE)))</f>
        <v>#N/A</v>
      </c>
      <c r="N196" s="69"/>
      <c r="O196" s="69"/>
    </row>
    <row r="197" spans="1:15" ht="15" customHeight="1" x14ac:dyDescent="0.2">
      <c r="A197" s="64" t="str">
        <f t="shared" si="5"/>
        <v/>
      </c>
      <c r="B197" s="2"/>
      <c r="C197" s="2"/>
      <c r="D197" s="64"/>
      <c r="E197" s="21" t="e">
        <f>VLOOKUP(D197,'Data mapping (hidden)'!$H$2:$I$6,2,FALSE)</f>
        <v>#N/A</v>
      </c>
      <c r="F197" s="67"/>
      <c r="G197" s="38">
        <f t="shared" si="1"/>
        <v>255</v>
      </c>
      <c r="H197" s="67"/>
      <c r="I197" s="38">
        <f t="shared" si="2"/>
        <v>255</v>
      </c>
      <c r="J197" s="67"/>
      <c r="K197" s="21" t="e">
        <f>VLOOKUP(J197,'Data mapping (hidden)'!$K$2:$L$101,2,TRUE)</f>
        <v>#N/A</v>
      </c>
      <c r="L197" s="67"/>
      <c r="M197" s="25" t="e">
        <f>(VLOOKUP(L197,'Data mapping (hidden)'!$B$2:$F$100,5,FALSE)&amp;(VLOOKUP(L197,'Data mapping (hidden)'!$B$2:$F$100,4,FALSE)))</f>
        <v>#N/A</v>
      </c>
      <c r="N197" s="69"/>
      <c r="O197" s="69"/>
    </row>
    <row r="198" spans="1:15" ht="15" customHeight="1" x14ac:dyDescent="0.2">
      <c r="A198" s="64" t="str">
        <f t="shared" ref="A198:A261" si="6">IF($A$4&lt;&gt;"",$A$4,"")</f>
        <v/>
      </c>
      <c r="B198" s="2"/>
      <c r="C198" s="2"/>
      <c r="D198" s="64"/>
      <c r="E198" s="21" t="e">
        <f>VLOOKUP(D198,'Data mapping (hidden)'!$H$2:$I$6,2,FALSE)</f>
        <v>#N/A</v>
      </c>
      <c r="F198" s="67"/>
      <c r="G198" s="38">
        <f t="shared" si="1"/>
        <v>255</v>
      </c>
      <c r="H198" s="67"/>
      <c r="I198" s="38">
        <f t="shared" si="2"/>
        <v>255</v>
      </c>
      <c r="J198" s="67"/>
      <c r="K198" s="21" t="e">
        <f>VLOOKUP(J198,'Data mapping (hidden)'!$K$2:$L$101,2,TRUE)</f>
        <v>#N/A</v>
      </c>
      <c r="L198" s="67"/>
      <c r="M198" s="25" t="e">
        <f>(VLOOKUP(L198,'Data mapping (hidden)'!$B$2:$F$100,5,FALSE)&amp;(VLOOKUP(L198,'Data mapping (hidden)'!$B$2:$F$100,4,FALSE)))</f>
        <v>#N/A</v>
      </c>
      <c r="N198" s="69"/>
      <c r="O198" s="69"/>
    </row>
    <row r="199" spans="1:15" ht="15" customHeight="1" x14ac:dyDescent="0.2">
      <c r="A199" s="64" t="str">
        <f t="shared" si="6"/>
        <v/>
      </c>
      <c r="B199" s="2"/>
      <c r="C199" s="2"/>
      <c r="D199" s="64"/>
      <c r="E199" s="21" t="e">
        <f>VLOOKUP(D199,'Data mapping (hidden)'!$H$2:$I$6,2,FALSE)</f>
        <v>#N/A</v>
      </c>
      <c r="F199" s="67"/>
      <c r="G199" s="38">
        <f t="shared" si="1"/>
        <v>255</v>
      </c>
      <c r="H199" s="67"/>
      <c r="I199" s="38">
        <f t="shared" si="2"/>
        <v>255</v>
      </c>
      <c r="J199" s="67"/>
      <c r="K199" s="21" t="e">
        <f>VLOOKUP(J199,'Data mapping (hidden)'!$K$2:$L$101,2,TRUE)</f>
        <v>#N/A</v>
      </c>
      <c r="L199" s="67"/>
      <c r="M199" s="25" t="e">
        <f>(VLOOKUP(L199,'Data mapping (hidden)'!$B$2:$F$100,5,FALSE)&amp;(VLOOKUP(L199,'Data mapping (hidden)'!$B$2:$F$100,4,FALSE)))</f>
        <v>#N/A</v>
      </c>
      <c r="N199" s="69"/>
      <c r="O199" s="69"/>
    </row>
    <row r="200" spans="1:15" ht="15" customHeight="1" x14ac:dyDescent="0.2">
      <c r="A200" s="64" t="str">
        <f t="shared" si="6"/>
        <v/>
      </c>
      <c r="B200" s="2"/>
      <c r="C200" s="2"/>
      <c r="D200" s="64"/>
      <c r="E200" s="21" t="e">
        <f>VLOOKUP(D200,'Data mapping (hidden)'!$H$2:$I$6,2,FALSE)</f>
        <v>#N/A</v>
      </c>
      <c r="F200" s="67"/>
      <c r="G200" s="38">
        <f t="shared" si="1"/>
        <v>255</v>
      </c>
      <c r="H200" s="67"/>
      <c r="I200" s="38">
        <f t="shared" si="2"/>
        <v>255</v>
      </c>
      <c r="J200" s="67"/>
      <c r="K200" s="21" t="e">
        <f>VLOOKUP(J200,'Data mapping (hidden)'!$K$2:$L$101,2,TRUE)</f>
        <v>#N/A</v>
      </c>
      <c r="L200" s="67"/>
      <c r="M200" s="25" t="e">
        <f>(VLOOKUP(L200,'Data mapping (hidden)'!$B$2:$F$100,5,FALSE)&amp;(VLOOKUP(L200,'Data mapping (hidden)'!$B$2:$F$100,4,FALSE)))</f>
        <v>#N/A</v>
      </c>
      <c r="N200" s="69"/>
      <c r="O200" s="69"/>
    </row>
    <row r="201" spans="1:15" ht="15" customHeight="1" x14ac:dyDescent="0.2">
      <c r="A201" s="64" t="str">
        <f t="shared" si="6"/>
        <v/>
      </c>
      <c r="B201" s="2"/>
      <c r="C201" s="2"/>
      <c r="D201" s="64"/>
      <c r="E201" s="21" t="e">
        <f>VLOOKUP(D201,'Data mapping (hidden)'!$H$2:$I$6,2,FALSE)</f>
        <v>#N/A</v>
      </c>
      <c r="F201" s="67"/>
      <c r="G201" s="38">
        <f t="shared" si="1"/>
        <v>255</v>
      </c>
      <c r="H201" s="67"/>
      <c r="I201" s="38">
        <f t="shared" si="2"/>
        <v>255</v>
      </c>
      <c r="J201" s="67"/>
      <c r="K201" s="21" t="e">
        <f>VLOOKUP(J201,'Data mapping (hidden)'!$K$2:$L$101,2,TRUE)</f>
        <v>#N/A</v>
      </c>
      <c r="L201" s="67"/>
      <c r="M201" s="25" t="e">
        <f>(VLOOKUP(L201,'Data mapping (hidden)'!$B$2:$F$100,5,FALSE)&amp;(VLOOKUP(L201,'Data mapping (hidden)'!$B$2:$F$100,4,FALSE)))</f>
        <v>#N/A</v>
      </c>
      <c r="N201" s="69"/>
      <c r="O201" s="69"/>
    </row>
    <row r="202" spans="1:15" ht="15" customHeight="1" x14ac:dyDescent="0.2">
      <c r="A202" s="64" t="str">
        <f t="shared" si="6"/>
        <v/>
      </c>
      <c r="B202" s="2"/>
      <c r="C202" s="2"/>
      <c r="D202" s="64"/>
      <c r="E202" s="21" t="e">
        <f>VLOOKUP(D202,'Data mapping (hidden)'!$H$2:$I$6,2,FALSE)</f>
        <v>#N/A</v>
      </c>
      <c r="F202" s="67"/>
      <c r="G202" s="38">
        <f t="shared" si="1"/>
        <v>255</v>
      </c>
      <c r="H202" s="67"/>
      <c r="I202" s="38">
        <f t="shared" si="2"/>
        <v>255</v>
      </c>
      <c r="J202" s="67"/>
      <c r="K202" s="21" t="e">
        <f>VLOOKUP(J202,'Data mapping (hidden)'!$K$2:$L$101,2,TRUE)</f>
        <v>#N/A</v>
      </c>
      <c r="L202" s="67"/>
      <c r="M202" s="25" t="e">
        <f>(VLOOKUP(L202,'Data mapping (hidden)'!$B$2:$F$100,5,FALSE)&amp;(VLOOKUP(L202,'Data mapping (hidden)'!$B$2:$F$100,4,FALSE)))</f>
        <v>#N/A</v>
      </c>
      <c r="N202" s="69"/>
      <c r="O202" s="69"/>
    </row>
    <row r="203" spans="1:15" ht="15" customHeight="1" x14ac:dyDescent="0.2">
      <c r="A203" s="64" t="str">
        <f t="shared" si="6"/>
        <v/>
      </c>
      <c r="B203" s="2"/>
      <c r="C203" s="2"/>
      <c r="D203" s="64"/>
      <c r="E203" s="21" t="e">
        <f>VLOOKUP(D203,'Data mapping (hidden)'!$H$2:$I$6,2,FALSE)</f>
        <v>#N/A</v>
      </c>
      <c r="F203" s="67"/>
      <c r="G203" s="38">
        <f t="shared" si="1"/>
        <v>255</v>
      </c>
      <c r="H203" s="67"/>
      <c r="I203" s="38">
        <f t="shared" si="2"/>
        <v>255</v>
      </c>
      <c r="J203" s="67"/>
      <c r="K203" s="21" t="e">
        <f>VLOOKUP(J203,'Data mapping (hidden)'!$K$2:$L$101,2,TRUE)</f>
        <v>#N/A</v>
      </c>
      <c r="L203" s="67"/>
      <c r="M203" s="25" t="e">
        <f>(VLOOKUP(L203,'Data mapping (hidden)'!$B$2:$F$100,5,FALSE)&amp;(VLOOKUP(L203,'Data mapping (hidden)'!$B$2:$F$100,4,FALSE)))</f>
        <v>#N/A</v>
      </c>
      <c r="N203" s="69"/>
      <c r="O203" s="69"/>
    </row>
    <row r="204" spans="1:15" ht="15" customHeight="1" x14ac:dyDescent="0.2">
      <c r="A204" s="64" t="str">
        <f t="shared" si="6"/>
        <v/>
      </c>
      <c r="B204" s="2"/>
      <c r="C204" s="2"/>
      <c r="D204" s="64"/>
      <c r="E204" s="21" t="e">
        <f>VLOOKUP(D204,'Data mapping (hidden)'!$H$2:$I$6,2,FALSE)</f>
        <v>#N/A</v>
      </c>
      <c r="F204" s="67"/>
      <c r="G204" s="38">
        <f t="shared" si="1"/>
        <v>255</v>
      </c>
      <c r="H204" s="67"/>
      <c r="I204" s="38">
        <f t="shared" si="2"/>
        <v>255</v>
      </c>
      <c r="J204" s="67"/>
      <c r="K204" s="21" t="e">
        <f>VLOOKUP(J204,'Data mapping (hidden)'!$K$2:$L$101,2,TRUE)</f>
        <v>#N/A</v>
      </c>
      <c r="L204" s="67"/>
      <c r="M204" s="25" t="e">
        <f>(VLOOKUP(L204,'Data mapping (hidden)'!$B$2:$F$100,5,FALSE)&amp;(VLOOKUP(L204,'Data mapping (hidden)'!$B$2:$F$100,4,FALSE)))</f>
        <v>#N/A</v>
      </c>
      <c r="N204" s="69"/>
      <c r="O204" s="69"/>
    </row>
    <row r="205" spans="1:15" ht="15" customHeight="1" x14ac:dyDescent="0.2">
      <c r="A205" s="64" t="str">
        <f t="shared" si="6"/>
        <v/>
      </c>
      <c r="B205" s="2"/>
      <c r="C205" s="2"/>
      <c r="D205" s="64"/>
      <c r="E205" s="21" t="e">
        <f>VLOOKUP(D205,'Data mapping (hidden)'!$H$2:$I$6,2,FALSE)</f>
        <v>#N/A</v>
      </c>
      <c r="F205" s="67"/>
      <c r="G205" s="38">
        <f t="shared" si="1"/>
        <v>255</v>
      </c>
      <c r="H205" s="67"/>
      <c r="I205" s="38">
        <f t="shared" si="2"/>
        <v>255</v>
      </c>
      <c r="J205" s="67"/>
      <c r="K205" s="21" t="e">
        <f>VLOOKUP(J205,'Data mapping (hidden)'!$K$2:$L$101,2,TRUE)</f>
        <v>#N/A</v>
      </c>
      <c r="L205" s="67"/>
      <c r="M205" s="25" t="e">
        <f>(VLOOKUP(L205,'Data mapping (hidden)'!$B$2:$F$100,5,FALSE)&amp;(VLOOKUP(L205,'Data mapping (hidden)'!$B$2:$F$100,4,FALSE)))</f>
        <v>#N/A</v>
      </c>
      <c r="N205" s="69"/>
      <c r="O205" s="69"/>
    </row>
    <row r="206" spans="1:15" ht="15" customHeight="1" x14ac:dyDescent="0.2">
      <c r="A206" s="64" t="str">
        <f t="shared" si="6"/>
        <v/>
      </c>
      <c r="B206" s="2"/>
      <c r="C206" s="2"/>
      <c r="D206" s="64"/>
      <c r="E206" s="21" t="e">
        <f>VLOOKUP(D206,'Data mapping (hidden)'!$H$2:$I$6,2,FALSE)</f>
        <v>#N/A</v>
      </c>
      <c r="F206" s="67"/>
      <c r="G206" s="38">
        <f t="shared" si="1"/>
        <v>255</v>
      </c>
      <c r="H206" s="67"/>
      <c r="I206" s="38">
        <f t="shared" si="2"/>
        <v>255</v>
      </c>
      <c r="J206" s="67"/>
      <c r="K206" s="21" t="e">
        <f>VLOOKUP(J206,'Data mapping (hidden)'!$K$2:$L$101,2,TRUE)</f>
        <v>#N/A</v>
      </c>
      <c r="L206" s="67"/>
      <c r="M206" s="25" t="e">
        <f>(VLOOKUP(L206,'Data mapping (hidden)'!$B$2:$F$100,5,FALSE)&amp;(VLOOKUP(L206,'Data mapping (hidden)'!$B$2:$F$100,4,FALSE)))</f>
        <v>#N/A</v>
      </c>
      <c r="N206" s="69"/>
      <c r="O206" s="69"/>
    </row>
    <row r="207" spans="1:15" ht="15" customHeight="1" x14ac:dyDescent="0.2">
      <c r="A207" s="64" t="str">
        <f t="shared" si="6"/>
        <v/>
      </c>
      <c r="B207" s="2"/>
      <c r="C207" s="2"/>
      <c r="D207" s="64"/>
      <c r="E207" s="21" t="e">
        <f>VLOOKUP(D207,'Data mapping (hidden)'!$H$2:$I$6,2,FALSE)</f>
        <v>#N/A</v>
      </c>
      <c r="F207" s="67"/>
      <c r="G207" s="38">
        <f t="shared" si="1"/>
        <v>255</v>
      </c>
      <c r="H207" s="67"/>
      <c r="I207" s="38">
        <f t="shared" si="2"/>
        <v>255</v>
      </c>
      <c r="J207" s="67"/>
      <c r="K207" s="21" t="e">
        <f>VLOOKUP(J207,'Data mapping (hidden)'!$K$2:$L$101,2,TRUE)</f>
        <v>#N/A</v>
      </c>
      <c r="L207" s="67"/>
      <c r="M207" s="25" t="e">
        <f>(VLOOKUP(L207,'Data mapping (hidden)'!$B$2:$F$100,5,FALSE)&amp;(VLOOKUP(L207,'Data mapping (hidden)'!$B$2:$F$100,4,FALSE)))</f>
        <v>#N/A</v>
      </c>
      <c r="N207" s="69"/>
      <c r="O207" s="69"/>
    </row>
    <row r="208" spans="1:15" ht="15" customHeight="1" x14ac:dyDescent="0.2">
      <c r="A208" s="64" t="str">
        <f t="shared" si="6"/>
        <v/>
      </c>
      <c r="B208" s="2"/>
      <c r="C208" s="2"/>
      <c r="D208" s="64"/>
      <c r="E208" s="21" t="e">
        <f>VLOOKUP(D208,'Data mapping (hidden)'!$H$2:$I$6,2,FALSE)</f>
        <v>#N/A</v>
      </c>
      <c r="F208" s="67"/>
      <c r="G208" s="38">
        <f t="shared" si="1"/>
        <v>255</v>
      </c>
      <c r="H208" s="67"/>
      <c r="I208" s="38">
        <f t="shared" si="2"/>
        <v>255</v>
      </c>
      <c r="J208" s="67"/>
      <c r="K208" s="21" t="e">
        <f>VLOOKUP(J208,'Data mapping (hidden)'!$K$2:$L$101,2,TRUE)</f>
        <v>#N/A</v>
      </c>
      <c r="L208" s="67"/>
      <c r="M208" s="25" t="e">
        <f>(VLOOKUP(L208,'Data mapping (hidden)'!$B$2:$F$100,5,FALSE)&amp;(VLOOKUP(L208,'Data mapping (hidden)'!$B$2:$F$100,4,FALSE)))</f>
        <v>#N/A</v>
      </c>
      <c r="N208" s="69"/>
      <c r="O208" s="69"/>
    </row>
    <row r="209" spans="1:15" ht="15" customHeight="1" x14ac:dyDescent="0.2">
      <c r="A209" s="64" t="str">
        <f t="shared" si="6"/>
        <v/>
      </c>
      <c r="B209" s="2"/>
      <c r="C209" s="2"/>
      <c r="D209" s="64"/>
      <c r="E209" s="21" t="e">
        <f>VLOOKUP(D209,'Data mapping (hidden)'!$H$2:$I$6,2,FALSE)</f>
        <v>#N/A</v>
      </c>
      <c r="F209" s="67"/>
      <c r="G209" s="38">
        <f t="shared" si="1"/>
        <v>255</v>
      </c>
      <c r="H209" s="67"/>
      <c r="I209" s="38">
        <f t="shared" si="2"/>
        <v>255</v>
      </c>
      <c r="J209" s="67"/>
      <c r="K209" s="21" t="e">
        <f>VLOOKUP(J209,'Data mapping (hidden)'!$K$2:$L$101,2,TRUE)</f>
        <v>#N/A</v>
      </c>
      <c r="L209" s="67"/>
      <c r="M209" s="25" t="e">
        <f>(VLOOKUP(L209,'Data mapping (hidden)'!$B$2:$F$100,5,FALSE)&amp;(VLOOKUP(L209,'Data mapping (hidden)'!$B$2:$F$100,4,FALSE)))</f>
        <v>#N/A</v>
      </c>
      <c r="N209" s="69"/>
      <c r="O209" s="69"/>
    </row>
    <row r="210" spans="1:15" ht="15" customHeight="1" x14ac:dyDescent="0.2">
      <c r="A210" s="64" t="str">
        <f t="shared" si="6"/>
        <v/>
      </c>
      <c r="B210" s="2"/>
      <c r="C210" s="2"/>
      <c r="D210" s="64"/>
      <c r="E210" s="21" t="e">
        <f>VLOOKUP(D210,'Data mapping (hidden)'!$H$2:$I$6,2,FALSE)</f>
        <v>#N/A</v>
      </c>
      <c r="F210" s="67"/>
      <c r="G210" s="38">
        <f t="shared" si="1"/>
        <v>255</v>
      </c>
      <c r="H210" s="67"/>
      <c r="I210" s="38">
        <f t="shared" si="2"/>
        <v>255</v>
      </c>
      <c r="J210" s="67"/>
      <c r="K210" s="21" t="e">
        <f>VLOOKUP(J210,'Data mapping (hidden)'!$K$2:$L$101,2,TRUE)</f>
        <v>#N/A</v>
      </c>
      <c r="L210" s="67"/>
      <c r="M210" s="25" t="e">
        <f>(VLOOKUP(L210,'Data mapping (hidden)'!$B$2:$F$100,5,FALSE)&amp;(VLOOKUP(L210,'Data mapping (hidden)'!$B$2:$F$100,4,FALSE)))</f>
        <v>#N/A</v>
      </c>
      <c r="N210" s="69"/>
      <c r="O210" s="69"/>
    </row>
    <row r="211" spans="1:15" ht="15" customHeight="1" x14ac:dyDescent="0.2">
      <c r="A211" s="64" t="str">
        <f t="shared" si="6"/>
        <v/>
      </c>
      <c r="B211" s="2"/>
      <c r="C211" s="2"/>
      <c r="D211" s="64"/>
      <c r="E211" s="21" t="e">
        <f>VLOOKUP(D211,'Data mapping (hidden)'!$H$2:$I$6,2,FALSE)</f>
        <v>#N/A</v>
      </c>
      <c r="F211" s="67"/>
      <c r="G211" s="38">
        <f t="shared" si="1"/>
        <v>255</v>
      </c>
      <c r="H211" s="67"/>
      <c r="I211" s="38">
        <f t="shared" si="2"/>
        <v>255</v>
      </c>
      <c r="J211" s="67"/>
      <c r="K211" s="21" t="e">
        <f>VLOOKUP(J211,'Data mapping (hidden)'!$K$2:$L$101,2,TRUE)</f>
        <v>#N/A</v>
      </c>
      <c r="L211" s="67"/>
      <c r="M211" s="25" t="e">
        <f>(VLOOKUP(L211,'Data mapping (hidden)'!$B$2:$F$100,5,FALSE)&amp;(VLOOKUP(L211,'Data mapping (hidden)'!$B$2:$F$100,4,FALSE)))</f>
        <v>#N/A</v>
      </c>
      <c r="N211" s="69"/>
      <c r="O211" s="69"/>
    </row>
    <row r="212" spans="1:15" ht="15" customHeight="1" x14ac:dyDescent="0.2">
      <c r="A212" s="64" t="str">
        <f t="shared" si="6"/>
        <v/>
      </c>
      <c r="B212" s="2"/>
      <c r="C212" s="2"/>
      <c r="D212" s="64"/>
      <c r="E212" s="21" t="e">
        <f>VLOOKUP(D212,'Data mapping (hidden)'!$H$2:$I$6,2,FALSE)</f>
        <v>#N/A</v>
      </c>
      <c r="F212" s="67"/>
      <c r="G212" s="38">
        <f t="shared" si="1"/>
        <v>255</v>
      </c>
      <c r="H212" s="67"/>
      <c r="I212" s="38">
        <f t="shared" si="2"/>
        <v>255</v>
      </c>
      <c r="J212" s="67"/>
      <c r="K212" s="21" t="e">
        <f>VLOOKUP(J212,'Data mapping (hidden)'!$K$2:$L$101,2,TRUE)</f>
        <v>#N/A</v>
      </c>
      <c r="L212" s="67"/>
      <c r="M212" s="25" t="e">
        <f>(VLOOKUP(L212,'Data mapping (hidden)'!$B$2:$F$100,5,FALSE)&amp;(VLOOKUP(L212,'Data mapping (hidden)'!$B$2:$F$100,4,FALSE)))</f>
        <v>#N/A</v>
      </c>
      <c r="N212" s="69"/>
      <c r="O212" s="69"/>
    </row>
    <row r="213" spans="1:15" ht="15" customHeight="1" x14ac:dyDescent="0.2">
      <c r="A213" s="64" t="str">
        <f t="shared" si="6"/>
        <v/>
      </c>
      <c r="B213" s="2"/>
      <c r="C213" s="2"/>
      <c r="D213" s="64"/>
      <c r="E213" s="21" t="e">
        <f>VLOOKUP(D213,'Data mapping (hidden)'!$H$2:$I$6,2,FALSE)</f>
        <v>#N/A</v>
      </c>
      <c r="F213" s="67"/>
      <c r="G213" s="38">
        <f t="shared" si="1"/>
        <v>255</v>
      </c>
      <c r="H213" s="67"/>
      <c r="I213" s="38">
        <f t="shared" si="2"/>
        <v>255</v>
      </c>
      <c r="J213" s="67"/>
      <c r="K213" s="21" t="e">
        <f>VLOOKUP(J213,'Data mapping (hidden)'!$K$2:$L$101,2,TRUE)</f>
        <v>#N/A</v>
      </c>
      <c r="L213" s="67"/>
      <c r="M213" s="25" t="e">
        <f>(VLOOKUP(L213,'Data mapping (hidden)'!$B$2:$F$100,5,FALSE)&amp;(VLOOKUP(L213,'Data mapping (hidden)'!$B$2:$F$100,4,FALSE)))</f>
        <v>#N/A</v>
      </c>
      <c r="N213" s="69"/>
      <c r="O213" s="69"/>
    </row>
    <row r="214" spans="1:15" ht="15" customHeight="1" x14ac:dyDescent="0.2">
      <c r="A214" s="64" t="str">
        <f t="shared" si="6"/>
        <v/>
      </c>
      <c r="B214" s="2"/>
      <c r="C214" s="2"/>
      <c r="D214" s="64"/>
      <c r="E214" s="21" t="e">
        <f>VLOOKUP(D214,'Data mapping (hidden)'!$H$2:$I$6,2,FALSE)</f>
        <v>#N/A</v>
      </c>
      <c r="F214" s="67"/>
      <c r="G214" s="38">
        <f t="shared" si="1"/>
        <v>255</v>
      </c>
      <c r="H214" s="67"/>
      <c r="I214" s="38">
        <f t="shared" si="2"/>
        <v>255</v>
      </c>
      <c r="J214" s="67"/>
      <c r="K214" s="21" t="e">
        <f>VLOOKUP(J214,'Data mapping (hidden)'!$K$2:$L$101,2,TRUE)</f>
        <v>#N/A</v>
      </c>
      <c r="L214" s="67"/>
      <c r="M214" s="25" t="e">
        <f>(VLOOKUP(L214,'Data mapping (hidden)'!$B$2:$F$100,5,FALSE)&amp;(VLOOKUP(L214,'Data mapping (hidden)'!$B$2:$F$100,4,FALSE)))</f>
        <v>#N/A</v>
      </c>
      <c r="N214" s="69"/>
      <c r="O214" s="69"/>
    </row>
    <row r="215" spans="1:15" ht="15" customHeight="1" x14ac:dyDescent="0.2">
      <c r="A215" s="64" t="str">
        <f t="shared" si="6"/>
        <v/>
      </c>
      <c r="B215" s="2"/>
      <c r="C215" s="2"/>
      <c r="D215" s="64"/>
      <c r="E215" s="21" t="e">
        <f>VLOOKUP(D215,'Data mapping (hidden)'!$H$2:$I$6,2,FALSE)</f>
        <v>#N/A</v>
      </c>
      <c r="F215" s="67"/>
      <c r="G215" s="38">
        <f t="shared" si="1"/>
        <v>255</v>
      </c>
      <c r="H215" s="67"/>
      <c r="I215" s="38">
        <f t="shared" si="2"/>
        <v>255</v>
      </c>
      <c r="J215" s="67"/>
      <c r="K215" s="21" t="e">
        <f>VLOOKUP(J215,'Data mapping (hidden)'!$K$2:$L$101,2,TRUE)</f>
        <v>#N/A</v>
      </c>
      <c r="L215" s="67"/>
      <c r="M215" s="25" t="e">
        <f>(VLOOKUP(L215,'Data mapping (hidden)'!$B$2:$F$100,5,FALSE)&amp;(VLOOKUP(L215,'Data mapping (hidden)'!$B$2:$F$100,4,FALSE)))</f>
        <v>#N/A</v>
      </c>
      <c r="N215" s="69"/>
      <c r="O215" s="69"/>
    </row>
    <row r="216" spans="1:15" ht="15" customHeight="1" x14ac:dyDescent="0.2">
      <c r="A216" s="64" t="str">
        <f t="shared" si="6"/>
        <v/>
      </c>
      <c r="B216" s="2"/>
      <c r="C216" s="2"/>
      <c r="D216" s="64"/>
      <c r="E216" s="21" t="e">
        <f>VLOOKUP(D216,'Data mapping (hidden)'!$H$2:$I$6,2,FALSE)</f>
        <v>#N/A</v>
      </c>
      <c r="F216" s="67"/>
      <c r="G216" s="38">
        <f t="shared" si="1"/>
        <v>255</v>
      </c>
      <c r="H216" s="67"/>
      <c r="I216" s="38">
        <f t="shared" si="2"/>
        <v>255</v>
      </c>
      <c r="J216" s="67"/>
      <c r="K216" s="21" t="e">
        <f>VLOOKUP(J216,'Data mapping (hidden)'!$K$2:$L$101,2,TRUE)</f>
        <v>#N/A</v>
      </c>
      <c r="L216" s="67"/>
      <c r="M216" s="25" t="e">
        <f>(VLOOKUP(L216,'Data mapping (hidden)'!$B$2:$F$100,5,FALSE)&amp;(VLOOKUP(L216,'Data mapping (hidden)'!$B$2:$F$100,4,FALSE)))</f>
        <v>#N/A</v>
      </c>
      <c r="N216" s="69"/>
      <c r="O216" s="69"/>
    </row>
    <row r="217" spans="1:15" ht="15" customHeight="1" x14ac:dyDescent="0.2">
      <c r="A217" s="64" t="str">
        <f t="shared" si="6"/>
        <v/>
      </c>
      <c r="B217" s="2"/>
      <c r="C217" s="2"/>
      <c r="D217" s="64"/>
      <c r="E217" s="21" t="e">
        <f>VLOOKUP(D217,'Data mapping (hidden)'!$H$2:$I$6,2,FALSE)</f>
        <v>#N/A</v>
      </c>
      <c r="F217" s="67"/>
      <c r="G217" s="38">
        <f t="shared" si="1"/>
        <v>255</v>
      </c>
      <c r="H217" s="67"/>
      <c r="I217" s="38">
        <f t="shared" si="2"/>
        <v>255</v>
      </c>
      <c r="J217" s="67"/>
      <c r="K217" s="21" t="e">
        <f>VLOOKUP(J217,'Data mapping (hidden)'!$K$2:$L$101,2,TRUE)</f>
        <v>#N/A</v>
      </c>
      <c r="L217" s="67"/>
      <c r="M217" s="25" t="e">
        <f>(VLOOKUP(L217,'Data mapping (hidden)'!$B$2:$F$100,5,FALSE)&amp;(VLOOKUP(L217,'Data mapping (hidden)'!$B$2:$F$100,4,FALSE)))</f>
        <v>#N/A</v>
      </c>
      <c r="N217" s="69"/>
      <c r="O217" s="69"/>
    </row>
    <row r="218" spans="1:15" ht="15" customHeight="1" x14ac:dyDescent="0.2">
      <c r="A218" s="64" t="str">
        <f t="shared" si="6"/>
        <v/>
      </c>
      <c r="B218" s="2"/>
      <c r="C218" s="2"/>
      <c r="D218" s="64"/>
      <c r="E218" s="21" t="e">
        <f>VLOOKUP(D218,'Data mapping (hidden)'!$H$2:$I$6,2,FALSE)</f>
        <v>#N/A</v>
      </c>
      <c r="F218" s="67"/>
      <c r="G218" s="38">
        <f t="shared" si="1"/>
        <v>255</v>
      </c>
      <c r="H218" s="67"/>
      <c r="I218" s="38">
        <f t="shared" si="2"/>
        <v>255</v>
      </c>
      <c r="J218" s="67"/>
      <c r="K218" s="21" t="e">
        <f>VLOOKUP(J218,'Data mapping (hidden)'!$K$2:$L$101,2,TRUE)</f>
        <v>#N/A</v>
      </c>
      <c r="L218" s="67"/>
      <c r="M218" s="25" t="e">
        <f>(VLOOKUP(L218,'Data mapping (hidden)'!$B$2:$F$100,5,FALSE)&amp;(VLOOKUP(L218,'Data mapping (hidden)'!$B$2:$F$100,4,FALSE)))</f>
        <v>#N/A</v>
      </c>
      <c r="N218" s="69"/>
      <c r="O218" s="69"/>
    </row>
    <row r="219" spans="1:15" ht="15" customHeight="1" x14ac:dyDescent="0.2">
      <c r="A219" s="64" t="str">
        <f t="shared" si="6"/>
        <v/>
      </c>
      <c r="B219" s="2"/>
      <c r="C219" s="2"/>
      <c r="D219" s="64"/>
      <c r="E219" s="21" t="e">
        <f>VLOOKUP(D219,'Data mapping (hidden)'!$H$2:$I$6,2,FALSE)</f>
        <v>#N/A</v>
      </c>
      <c r="F219" s="67"/>
      <c r="G219" s="38">
        <f t="shared" si="1"/>
        <v>255</v>
      </c>
      <c r="H219" s="67"/>
      <c r="I219" s="38">
        <f t="shared" si="2"/>
        <v>255</v>
      </c>
      <c r="J219" s="67"/>
      <c r="K219" s="21" t="e">
        <f>VLOOKUP(J219,'Data mapping (hidden)'!$K$2:$L$101,2,TRUE)</f>
        <v>#N/A</v>
      </c>
      <c r="L219" s="67"/>
      <c r="M219" s="25" t="e">
        <f>(VLOOKUP(L219,'Data mapping (hidden)'!$B$2:$F$100,5,FALSE)&amp;(VLOOKUP(L219,'Data mapping (hidden)'!$B$2:$F$100,4,FALSE)))</f>
        <v>#N/A</v>
      </c>
      <c r="N219" s="69"/>
      <c r="O219" s="69"/>
    </row>
    <row r="220" spans="1:15" ht="15" customHeight="1" x14ac:dyDescent="0.2">
      <c r="A220" s="64" t="str">
        <f t="shared" si="6"/>
        <v/>
      </c>
      <c r="B220" s="2"/>
      <c r="C220" s="2"/>
      <c r="D220" s="64"/>
      <c r="E220" s="21" t="e">
        <f>VLOOKUP(D220,'Data mapping (hidden)'!$H$2:$I$6,2,FALSE)</f>
        <v>#N/A</v>
      </c>
      <c r="F220" s="67"/>
      <c r="G220" s="38">
        <f t="shared" si="1"/>
        <v>255</v>
      </c>
      <c r="H220" s="67"/>
      <c r="I220" s="38">
        <f t="shared" si="2"/>
        <v>255</v>
      </c>
      <c r="J220" s="67"/>
      <c r="K220" s="21" t="e">
        <f>VLOOKUP(J220,'Data mapping (hidden)'!$K$2:$L$101,2,TRUE)</f>
        <v>#N/A</v>
      </c>
      <c r="L220" s="67"/>
      <c r="M220" s="25" t="e">
        <f>(VLOOKUP(L220,'Data mapping (hidden)'!$B$2:$F$100,5,FALSE)&amp;(VLOOKUP(L220,'Data mapping (hidden)'!$B$2:$F$100,4,FALSE)))</f>
        <v>#N/A</v>
      </c>
      <c r="N220" s="69"/>
      <c r="O220" s="69"/>
    </row>
    <row r="221" spans="1:15" ht="15" customHeight="1" x14ac:dyDescent="0.2">
      <c r="A221" s="64" t="str">
        <f t="shared" si="6"/>
        <v/>
      </c>
      <c r="B221" s="2"/>
      <c r="C221" s="2"/>
      <c r="D221" s="64"/>
      <c r="E221" s="21" t="e">
        <f>VLOOKUP(D221,'Data mapping (hidden)'!$H$2:$I$6,2,FALSE)</f>
        <v>#N/A</v>
      </c>
      <c r="F221" s="67"/>
      <c r="G221" s="38">
        <f t="shared" si="1"/>
        <v>255</v>
      </c>
      <c r="H221" s="67"/>
      <c r="I221" s="38">
        <f t="shared" si="2"/>
        <v>255</v>
      </c>
      <c r="J221" s="67"/>
      <c r="K221" s="21" t="e">
        <f>VLOOKUP(J221,'Data mapping (hidden)'!$K$2:$L$101,2,TRUE)</f>
        <v>#N/A</v>
      </c>
      <c r="L221" s="67"/>
      <c r="M221" s="25" t="e">
        <f>(VLOOKUP(L221,'Data mapping (hidden)'!$B$2:$F$100,5,FALSE)&amp;(VLOOKUP(L221,'Data mapping (hidden)'!$B$2:$F$100,4,FALSE)))</f>
        <v>#N/A</v>
      </c>
      <c r="N221" s="69"/>
      <c r="O221" s="69"/>
    </row>
    <row r="222" spans="1:15" ht="15" customHeight="1" x14ac:dyDescent="0.2">
      <c r="A222" s="64" t="str">
        <f t="shared" si="6"/>
        <v/>
      </c>
      <c r="B222" s="2"/>
      <c r="C222" s="2"/>
      <c r="D222" s="64"/>
      <c r="E222" s="21" t="e">
        <f>VLOOKUP(D222,'Data mapping (hidden)'!$H$2:$I$6,2,FALSE)</f>
        <v>#N/A</v>
      </c>
      <c r="F222" s="67"/>
      <c r="G222" s="38">
        <f t="shared" si="1"/>
        <v>255</v>
      </c>
      <c r="H222" s="67"/>
      <c r="I222" s="38">
        <f t="shared" si="2"/>
        <v>255</v>
      </c>
      <c r="J222" s="67"/>
      <c r="K222" s="21" t="e">
        <f>VLOOKUP(J222,'Data mapping (hidden)'!$K$2:$L$101,2,TRUE)</f>
        <v>#N/A</v>
      </c>
      <c r="L222" s="67"/>
      <c r="M222" s="25" t="e">
        <f>(VLOOKUP(L222,'Data mapping (hidden)'!$B$2:$F$100,5,FALSE)&amp;(VLOOKUP(L222,'Data mapping (hidden)'!$B$2:$F$100,4,FALSE)))</f>
        <v>#N/A</v>
      </c>
      <c r="N222" s="69"/>
      <c r="O222" s="69"/>
    </row>
    <row r="223" spans="1:15" ht="15" customHeight="1" x14ac:dyDescent="0.2">
      <c r="A223" s="64" t="str">
        <f t="shared" si="6"/>
        <v/>
      </c>
      <c r="B223" s="2"/>
      <c r="C223" s="2"/>
      <c r="D223" s="64"/>
      <c r="E223" s="21" t="e">
        <f>VLOOKUP(D223,'Data mapping (hidden)'!$H$2:$I$6,2,FALSE)</f>
        <v>#N/A</v>
      </c>
      <c r="F223" s="67"/>
      <c r="G223" s="38">
        <f t="shared" si="1"/>
        <v>255</v>
      </c>
      <c r="H223" s="67"/>
      <c r="I223" s="38">
        <f t="shared" si="2"/>
        <v>255</v>
      </c>
      <c r="J223" s="67"/>
      <c r="K223" s="21" t="e">
        <f>VLOOKUP(J223,'Data mapping (hidden)'!$K$2:$L$101,2,TRUE)</f>
        <v>#N/A</v>
      </c>
      <c r="L223" s="67"/>
      <c r="M223" s="25" t="e">
        <f>(VLOOKUP(L223,'Data mapping (hidden)'!$B$2:$F$100,5,FALSE)&amp;(VLOOKUP(L223,'Data mapping (hidden)'!$B$2:$F$100,4,FALSE)))</f>
        <v>#N/A</v>
      </c>
      <c r="N223" s="69"/>
      <c r="O223" s="69"/>
    </row>
    <row r="224" spans="1:15" ht="15" customHeight="1" x14ac:dyDescent="0.2">
      <c r="A224" s="64" t="str">
        <f t="shared" si="6"/>
        <v/>
      </c>
      <c r="B224" s="2"/>
      <c r="C224" s="2"/>
      <c r="D224" s="64"/>
      <c r="E224" s="21" t="e">
        <f>VLOOKUP(D224,'Data mapping (hidden)'!$H$2:$I$6,2,FALSE)</f>
        <v>#N/A</v>
      </c>
      <c r="F224" s="67"/>
      <c r="G224" s="38">
        <f t="shared" si="1"/>
        <v>255</v>
      </c>
      <c r="H224" s="67"/>
      <c r="I224" s="38">
        <f t="shared" si="2"/>
        <v>255</v>
      </c>
      <c r="J224" s="67"/>
      <c r="K224" s="21" t="e">
        <f>VLOOKUP(J224,'Data mapping (hidden)'!$K$2:$L$101,2,TRUE)</f>
        <v>#N/A</v>
      </c>
      <c r="L224" s="67"/>
      <c r="M224" s="25" t="e">
        <f>(VLOOKUP(L224,'Data mapping (hidden)'!$B$2:$F$100,5,FALSE)&amp;(VLOOKUP(L224,'Data mapping (hidden)'!$B$2:$F$100,4,FALSE)))</f>
        <v>#N/A</v>
      </c>
      <c r="N224" s="69"/>
      <c r="O224" s="69"/>
    </row>
    <row r="225" spans="1:15" ht="15" customHeight="1" x14ac:dyDescent="0.2">
      <c r="A225" s="64" t="str">
        <f t="shared" si="6"/>
        <v/>
      </c>
      <c r="B225" s="2"/>
      <c r="C225" s="2"/>
      <c r="D225" s="64"/>
      <c r="E225" s="21" t="e">
        <f>VLOOKUP(D225,'Data mapping (hidden)'!$H$2:$I$6,2,FALSE)</f>
        <v>#N/A</v>
      </c>
      <c r="F225" s="67"/>
      <c r="G225" s="38">
        <f t="shared" si="1"/>
        <v>255</v>
      </c>
      <c r="H225" s="67"/>
      <c r="I225" s="38">
        <f t="shared" si="2"/>
        <v>255</v>
      </c>
      <c r="J225" s="67"/>
      <c r="K225" s="21" t="e">
        <f>VLOOKUP(J225,'Data mapping (hidden)'!$K$2:$L$101,2,TRUE)</f>
        <v>#N/A</v>
      </c>
      <c r="L225" s="67"/>
      <c r="M225" s="25" t="e">
        <f>(VLOOKUP(L225,'Data mapping (hidden)'!$B$2:$F$100,5,FALSE)&amp;(VLOOKUP(L225,'Data mapping (hidden)'!$B$2:$F$100,4,FALSE)))</f>
        <v>#N/A</v>
      </c>
      <c r="N225" s="69"/>
      <c r="O225" s="69"/>
    </row>
    <row r="226" spans="1:15" ht="15" customHeight="1" x14ac:dyDescent="0.2">
      <c r="A226" s="64" t="str">
        <f t="shared" si="6"/>
        <v/>
      </c>
      <c r="B226" s="2"/>
      <c r="C226" s="2"/>
      <c r="D226" s="64"/>
      <c r="E226" s="21" t="e">
        <f>VLOOKUP(D226,'Data mapping (hidden)'!$H$2:$I$6,2,FALSE)</f>
        <v>#N/A</v>
      </c>
      <c r="F226" s="67"/>
      <c r="G226" s="38">
        <f t="shared" si="1"/>
        <v>255</v>
      </c>
      <c r="H226" s="67"/>
      <c r="I226" s="38">
        <f t="shared" si="2"/>
        <v>255</v>
      </c>
      <c r="J226" s="67"/>
      <c r="K226" s="21" t="e">
        <f>VLOOKUP(J226,'Data mapping (hidden)'!$K$2:$L$101,2,TRUE)</f>
        <v>#N/A</v>
      </c>
      <c r="L226" s="67"/>
      <c r="M226" s="25" t="e">
        <f>(VLOOKUP(L226,'Data mapping (hidden)'!$B$2:$F$100,5,FALSE)&amp;(VLOOKUP(L226,'Data mapping (hidden)'!$B$2:$F$100,4,FALSE)))</f>
        <v>#N/A</v>
      </c>
      <c r="N226" s="69"/>
      <c r="O226" s="69"/>
    </row>
    <row r="227" spans="1:15" ht="15" customHeight="1" x14ac:dyDescent="0.2">
      <c r="A227" s="64" t="str">
        <f t="shared" si="6"/>
        <v/>
      </c>
      <c r="B227" s="2"/>
      <c r="C227" s="2"/>
      <c r="D227" s="64"/>
      <c r="E227" s="21" t="e">
        <f>VLOOKUP(D227,'Data mapping (hidden)'!$H$2:$I$6,2,FALSE)</f>
        <v>#N/A</v>
      </c>
      <c r="F227" s="67"/>
      <c r="G227" s="38">
        <f t="shared" si="1"/>
        <v>255</v>
      </c>
      <c r="H227" s="67"/>
      <c r="I227" s="38">
        <f t="shared" si="2"/>
        <v>255</v>
      </c>
      <c r="J227" s="67"/>
      <c r="K227" s="21" t="e">
        <f>VLOOKUP(J227,'Data mapping (hidden)'!$K$2:$L$101,2,TRUE)</f>
        <v>#N/A</v>
      </c>
      <c r="L227" s="67"/>
      <c r="M227" s="25" t="e">
        <f>(VLOOKUP(L227,'Data mapping (hidden)'!$B$2:$F$100,5,FALSE)&amp;(VLOOKUP(L227,'Data mapping (hidden)'!$B$2:$F$100,4,FALSE)))</f>
        <v>#N/A</v>
      </c>
      <c r="N227" s="69"/>
      <c r="O227" s="69"/>
    </row>
    <row r="228" spans="1:15" ht="15" customHeight="1" x14ac:dyDescent="0.2">
      <c r="A228" s="64" t="str">
        <f t="shared" si="6"/>
        <v/>
      </c>
      <c r="B228" s="2"/>
      <c r="C228" s="2"/>
      <c r="D228" s="64"/>
      <c r="E228" s="21" t="e">
        <f>VLOOKUP(D228,'Data mapping (hidden)'!$H$2:$I$6,2,FALSE)</f>
        <v>#N/A</v>
      </c>
      <c r="F228" s="67"/>
      <c r="G228" s="38">
        <f t="shared" si="1"/>
        <v>255</v>
      </c>
      <c r="H228" s="67"/>
      <c r="I228" s="38">
        <f t="shared" si="2"/>
        <v>255</v>
      </c>
      <c r="J228" s="67"/>
      <c r="K228" s="21" t="e">
        <f>VLOOKUP(J228,'Data mapping (hidden)'!$K$2:$L$101,2,TRUE)</f>
        <v>#N/A</v>
      </c>
      <c r="L228" s="67"/>
      <c r="M228" s="25" t="e">
        <f>(VLOOKUP(L228,'Data mapping (hidden)'!$B$2:$F$100,5,FALSE)&amp;(VLOOKUP(L228,'Data mapping (hidden)'!$B$2:$F$100,4,FALSE)))</f>
        <v>#N/A</v>
      </c>
      <c r="N228" s="69"/>
      <c r="O228" s="69"/>
    </row>
    <row r="229" spans="1:15" ht="15" customHeight="1" x14ac:dyDescent="0.2">
      <c r="A229" s="64" t="str">
        <f t="shared" si="6"/>
        <v/>
      </c>
      <c r="B229" s="2"/>
      <c r="C229" s="2"/>
      <c r="D229" s="64"/>
      <c r="E229" s="21" t="e">
        <f>VLOOKUP(D229,'Data mapping (hidden)'!$H$2:$I$6,2,FALSE)</f>
        <v>#N/A</v>
      </c>
      <c r="F229" s="67"/>
      <c r="G229" s="38">
        <f t="shared" si="1"/>
        <v>255</v>
      </c>
      <c r="H229" s="67"/>
      <c r="I229" s="38">
        <f t="shared" si="2"/>
        <v>255</v>
      </c>
      <c r="J229" s="67"/>
      <c r="K229" s="21" t="e">
        <f>VLOOKUP(J229,'Data mapping (hidden)'!$K$2:$L$101,2,TRUE)</f>
        <v>#N/A</v>
      </c>
      <c r="L229" s="67"/>
      <c r="M229" s="25" t="e">
        <f>(VLOOKUP(L229,'Data mapping (hidden)'!$B$2:$F$100,5,FALSE)&amp;(VLOOKUP(L229,'Data mapping (hidden)'!$B$2:$F$100,4,FALSE)))</f>
        <v>#N/A</v>
      </c>
      <c r="N229" s="69"/>
      <c r="O229" s="69"/>
    </row>
    <row r="230" spans="1:15" ht="15" customHeight="1" x14ac:dyDescent="0.2">
      <c r="A230" s="64" t="str">
        <f t="shared" si="6"/>
        <v/>
      </c>
      <c r="B230" s="2"/>
      <c r="C230" s="2"/>
      <c r="D230" s="64"/>
      <c r="E230" s="21" t="e">
        <f>VLOOKUP(D230,'Data mapping (hidden)'!$H$2:$I$6,2,FALSE)</f>
        <v>#N/A</v>
      </c>
      <c r="F230" s="67"/>
      <c r="G230" s="38">
        <f t="shared" si="1"/>
        <v>255</v>
      </c>
      <c r="H230" s="67"/>
      <c r="I230" s="38">
        <f t="shared" si="2"/>
        <v>255</v>
      </c>
      <c r="J230" s="67"/>
      <c r="K230" s="21" t="e">
        <f>VLOOKUP(J230,'Data mapping (hidden)'!$K$2:$L$101,2,TRUE)</f>
        <v>#N/A</v>
      </c>
      <c r="L230" s="67"/>
      <c r="M230" s="25" t="e">
        <f>(VLOOKUP(L230,'Data mapping (hidden)'!$B$2:$F$100,5,FALSE)&amp;(VLOOKUP(L230,'Data mapping (hidden)'!$B$2:$F$100,4,FALSE)))</f>
        <v>#N/A</v>
      </c>
      <c r="N230" s="69"/>
      <c r="O230" s="69"/>
    </row>
    <row r="231" spans="1:15" ht="15" customHeight="1" x14ac:dyDescent="0.2">
      <c r="A231" s="64" t="str">
        <f t="shared" si="6"/>
        <v/>
      </c>
      <c r="B231" s="2"/>
      <c r="C231" s="2"/>
      <c r="D231" s="64"/>
      <c r="E231" s="21" t="e">
        <f>VLOOKUP(D231,'Data mapping (hidden)'!$H$2:$I$6,2,FALSE)</f>
        <v>#N/A</v>
      </c>
      <c r="F231" s="67"/>
      <c r="G231" s="38">
        <f t="shared" si="1"/>
        <v>255</v>
      </c>
      <c r="H231" s="67"/>
      <c r="I231" s="38">
        <f t="shared" si="2"/>
        <v>255</v>
      </c>
      <c r="J231" s="67"/>
      <c r="K231" s="21" t="e">
        <f>VLOOKUP(J231,'Data mapping (hidden)'!$K$2:$L$101,2,TRUE)</f>
        <v>#N/A</v>
      </c>
      <c r="L231" s="67"/>
      <c r="M231" s="25" t="e">
        <f>(VLOOKUP(L231,'Data mapping (hidden)'!$B$2:$F$100,5,FALSE)&amp;(VLOOKUP(L231,'Data mapping (hidden)'!$B$2:$F$100,4,FALSE)))</f>
        <v>#N/A</v>
      </c>
      <c r="N231" s="69"/>
      <c r="O231" s="69"/>
    </row>
    <row r="232" spans="1:15" ht="15" customHeight="1" x14ac:dyDescent="0.2">
      <c r="A232" s="64" t="str">
        <f t="shared" si="6"/>
        <v/>
      </c>
      <c r="B232" s="2"/>
      <c r="C232" s="2"/>
      <c r="D232" s="64"/>
      <c r="E232" s="21" t="e">
        <f>VLOOKUP(D232,'Data mapping (hidden)'!$H$2:$I$6,2,FALSE)</f>
        <v>#N/A</v>
      </c>
      <c r="F232" s="67"/>
      <c r="G232" s="38">
        <f t="shared" si="1"/>
        <v>255</v>
      </c>
      <c r="H232" s="67"/>
      <c r="I232" s="38">
        <f t="shared" si="2"/>
        <v>255</v>
      </c>
      <c r="J232" s="67"/>
      <c r="K232" s="21" t="e">
        <f>VLOOKUP(J232,'Data mapping (hidden)'!$K$2:$L$101,2,TRUE)</f>
        <v>#N/A</v>
      </c>
      <c r="L232" s="67"/>
      <c r="M232" s="25" t="e">
        <f>(VLOOKUP(L232,'Data mapping (hidden)'!$B$2:$F$100,5,FALSE)&amp;(VLOOKUP(L232,'Data mapping (hidden)'!$B$2:$F$100,4,FALSE)))</f>
        <v>#N/A</v>
      </c>
      <c r="N232" s="69"/>
      <c r="O232" s="69"/>
    </row>
    <row r="233" spans="1:15" ht="15" customHeight="1" x14ac:dyDescent="0.2">
      <c r="A233" s="64" t="str">
        <f t="shared" si="6"/>
        <v/>
      </c>
      <c r="B233" s="2"/>
      <c r="C233" s="2"/>
      <c r="D233" s="64"/>
      <c r="E233" s="21" t="e">
        <f>VLOOKUP(D233,'Data mapping (hidden)'!$H$2:$I$6,2,FALSE)</f>
        <v>#N/A</v>
      </c>
      <c r="F233" s="67"/>
      <c r="G233" s="38">
        <f t="shared" si="1"/>
        <v>255</v>
      </c>
      <c r="H233" s="67"/>
      <c r="I233" s="38">
        <f t="shared" si="2"/>
        <v>255</v>
      </c>
      <c r="J233" s="67"/>
      <c r="K233" s="21" t="e">
        <f>VLOOKUP(J233,'Data mapping (hidden)'!$K$2:$L$101,2,TRUE)</f>
        <v>#N/A</v>
      </c>
      <c r="L233" s="67"/>
      <c r="M233" s="25" t="e">
        <f>(VLOOKUP(L233,'Data mapping (hidden)'!$B$2:$F$100,5,FALSE)&amp;(VLOOKUP(L233,'Data mapping (hidden)'!$B$2:$F$100,4,FALSE)))</f>
        <v>#N/A</v>
      </c>
      <c r="N233" s="69"/>
      <c r="O233" s="69"/>
    </row>
    <row r="234" spans="1:15" ht="15" customHeight="1" x14ac:dyDescent="0.2">
      <c r="A234" s="64" t="str">
        <f t="shared" si="6"/>
        <v/>
      </c>
      <c r="B234" s="2"/>
      <c r="C234" s="2"/>
      <c r="D234" s="64"/>
      <c r="E234" s="21" t="e">
        <f>VLOOKUP(D234,'Data mapping (hidden)'!$H$2:$I$6,2,FALSE)</f>
        <v>#N/A</v>
      </c>
      <c r="F234" s="67"/>
      <c r="G234" s="38">
        <f t="shared" si="1"/>
        <v>255</v>
      </c>
      <c r="H234" s="67"/>
      <c r="I234" s="38">
        <f t="shared" si="2"/>
        <v>255</v>
      </c>
      <c r="J234" s="67"/>
      <c r="K234" s="21" t="e">
        <f>VLOOKUP(J234,'Data mapping (hidden)'!$K$2:$L$101,2,TRUE)</f>
        <v>#N/A</v>
      </c>
      <c r="L234" s="67"/>
      <c r="M234" s="25" t="e">
        <f>(VLOOKUP(L234,'Data mapping (hidden)'!$B$2:$F$100,5,FALSE)&amp;(VLOOKUP(L234,'Data mapping (hidden)'!$B$2:$F$100,4,FALSE)))</f>
        <v>#N/A</v>
      </c>
      <c r="N234" s="69"/>
      <c r="O234" s="69"/>
    </row>
    <row r="235" spans="1:15" ht="15" customHeight="1" x14ac:dyDescent="0.2">
      <c r="A235" s="64" t="str">
        <f t="shared" si="6"/>
        <v/>
      </c>
      <c r="B235" s="2"/>
      <c r="C235" s="2"/>
      <c r="D235" s="64"/>
      <c r="E235" s="21" t="e">
        <f>VLOOKUP(D235,'Data mapping (hidden)'!$H$2:$I$6,2,FALSE)</f>
        <v>#N/A</v>
      </c>
      <c r="F235" s="67"/>
      <c r="G235" s="38">
        <f t="shared" si="1"/>
        <v>255</v>
      </c>
      <c r="H235" s="67"/>
      <c r="I235" s="38">
        <f t="shared" si="2"/>
        <v>255</v>
      </c>
      <c r="J235" s="67"/>
      <c r="K235" s="21" t="e">
        <f>VLOOKUP(J235,'Data mapping (hidden)'!$K$2:$L$101,2,TRUE)</f>
        <v>#N/A</v>
      </c>
      <c r="L235" s="67"/>
      <c r="M235" s="25" t="e">
        <f>(VLOOKUP(L235,'Data mapping (hidden)'!$B$2:$F$100,5,FALSE)&amp;(VLOOKUP(L235,'Data mapping (hidden)'!$B$2:$F$100,4,FALSE)))</f>
        <v>#N/A</v>
      </c>
      <c r="N235" s="69"/>
      <c r="O235" s="69"/>
    </row>
    <row r="236" spans="1:15" ht="15" customHeight="1" x14ac:dyDescent="0.2">
      <c r="A236" s="64" t="str">
        <f t="shared" si="6"/>
        <v/>
      </c>
      <c r="B236" s="2"/>
      <c r="C236" s="2"/>
      <c r="D236" s="64"/>
      <c r="E236" s="21" t="e">
        <f>VLOOKUP(D236,'Data mapping (hidden)'!$H$2:$I$6,2,FALSE)</f>
        <v>#N/A</v>
      </c>
      <c r="F236" s="67"/>
      <c r="G236" s="38">
        <f t="shared" si="1"/>
        <v>255</v>
      </c>
      <c r="H236" s="67"/>
      <c r="I236" s="38">
        <f t="shared" si="2"/>
        <v>255</v>
      </c>
      <c r="J236" s="67"/>
      <c r="K236" s="21" t="e">
        <f>VLOOKUP(J236,'Data mapping (hidden)'!$K$2:$L$101,2,TRUE)</f>
        <v>#N/A</v>
      </c>
      <c r="L236" s="67"/>
      <c r="M236" s="25" t="e">
        <f>(VLOOKUP(L236,'Data mapping (hidden)'!$B$2:$F$100,5,FALSE)&amp;(VLOOKUP(L236,'Data mapping (hidden)'!$B$2:$F$100,4,FALSE)))</f>
        <v>#N/A</v>
      </c>
      <c r="N236" s="69"/>
      <c r="O236" s="69"/>
    </row>
    <row r="237" spans="1:15" ht="15" customHeight="1" x14ac:dyDescent="0.2">
      <c r="A237" s="64" t="str">
        <f t="shared" si="6"/>
        <v/>
      </c>
      <c r="B237" s="2"/>
      <c r="C237" s="2"/>
      <c r="D237" s="64"/>
      <c r="E237" s="21" t="e">
        <f>VLOOKUP(D237,'Data mapping (hidden)'!$H$2:$I$6,2,FALSE)</f>
        <v>#N/A</v>
      </c>
      <c r="F237" s="67"/>
      <c r="G237" s="38">
        <f t="shared" si="1"/>
        <v>255</v>
      </c>
      <c r="H237" s="67"/>
      <c r="I237" s="38">
        <f t="shared" si="2"/>
        <v>255</v>
      </c>
      <c r="J237" s="67"/>
      <c r="K237" s="21" t="e">
        <f>VLOOKUP(J237,'Data mapping (hidden)'!$K$2:$L$101,2,TRUE)</f>
        <v>#N/A</v>
      </c>
      <c r="L237" s="67"/>
      <c r="M237" s="25" t="e">
        <f>(VLOOKUP(L237,'Data mapping (hidden)'!$B$2:$F$100,5,FALSE)&amp;(VLOOKUP(L237,'Data mapping (hidden)'!$B$2:$F$100,4,FALSE)))</f>
        <v>#N/A</v>
      </c>
      <c r="N237" s="69"/>
      <c r="O237" s="69"/>
    </row>
    <row r="238" spans="1:15" ht="15" customHeight="1" x14ac:dyDescent="0.2">
      <c r="A238" s="64" t="str">
        <f t="shared" si="6"/>
        <v/>
      </c>
      <c r="B238" s="2"/>
      <c r="C238" s="2"/>
      <c r="D238" s="64"/>
      <c r="E238" s="21" t="e">
        <f>VLOOKUP(D238,'Data mapping (hidden)'!$H$2:$I$6,2,FALSE)</f>
        <v>#N/A</v>
      </c>
      <c r="F238" s="67"/>
      <c r="G238" s="38">
        <f t="shared" si="1"/>
        <v>255</v>
      </c>
      <c r="H238" s="67"/>
      <c r="I238" s="38">
        <f t="shared" si="2"/>
        <v>255</v>
      </c>
      <c r="J238" s="67"/>
      <c r="K238" s="21" t="e">
        <f>VLOOKUP(J238,'Data mapping (hidden)'!$K$2:$L$101,2,TRUE)</f>
        <v>#N/A</v>
      </c>
      <c r="L238" s="67"/>
      <c r="M238" s="25" t="e">
        <f>(VLOOKUP(L238,'Data mapping (hidden)'!$B$2:$F$100,5,FALSE)&amp;(VLOOKUP(L238,'Data mapping (hidden)'!$B$2:$F$100,4,FALSE)))</f>
        <v>#N/A</v>
      </c>
      <c r="N238" s="69"/>
      <c r="O238" s="69"/>
    </row>
    <row r="239" spans="1:15" ht="15" customHeight="1" x14ac:dyDescent="0.2">
      <c r="A239" s="64" t="str">
        <f t="shared" si="6"/>
        <v/>
      </c>
      <c r="B239" s="2"/>
      <c r="C239" s="2"/>
      <c r="D239" s="64"/>
      <c r="E239" s="21" t="e">
        <f>VLOOKUP(D239,'Data mapping (hidden)'!$H$2:$I$6,2,FALSE)</f>
        <v>#N/A</v>
      </c>
      <c r="F239" s="67"/>
      <c r="G239" s="38">
        <f t="shared" si="1"/>
        <v>255</v>
      </c>
      <c r="H239" s="67"/>
      <c r="I239" s="38">
        <f t="shared" si="2"/>
        <v>255</v>
      </c>
      <c r="J239" s="67"/>
      <c r="K239" s="21" t="e">
        <f>VLOOKUP(J239,'Data mapping (hidden)'!$K$2:$L$101,2,TRUE)</f>
        <v>#N/A</v>
      </c>
      <c r="L239" s="67"/>
      <c r="M239" s="25" t="e">
        <f>(VLOOKUP(L239,'Data mapping (hidden)'!$B$2:$F$100,5,FALSE)&amp;(VLOOKUP(L239,'Data mapping (hidden)'!$B$2:$F$100,4,FALSE)))</f>
        <v>#N/A</v>
      </c>
      <c r="N239" s="69"/>
      <c r="O239" s="69"/>
    </row>
    <row r="240" spans="1:15" ht="15" customHeight="1" x14ac:dyDescent="0.2">
      <c r="A240" s="64" t="str">
        <f t="shared" si="6"/>
        <v/>
      </c>
      <c r="B240" s="2"/>
      <c r="C240" s="2"/>
      <c r="D240" s="64"/>
      <c r="E240" s="21" t="e">
        <f>VLOOKUP(D240,'Data mapping (hidden)'!$H$2:$I$6,2,FALSE)</f>
        <v>#N/A</v>
      </c>
      <c r="F240" s="67"/>
      <c r="G240" s="38">
        <f t="shared" si="1"/>
        <v>255</v>
      </c>
      <c r="H240" s="67"/>
      <c r="I240" s="38">
        <f t="shared" si="2"/>
        <v>255</v>
      </c>
      <c r="J240" s="67"/>
      <c r="K240" s="21" t="e">
        <f>VLOOKUP(J240,'Data mapping (hidden)'!$K$2:$L$101,2,TRUE)</f>
        <v>#N/A</v>
      </c>
      <c r="L240" s="67"/>
      <c r="M240" s="25" t="e">
        <f>(VLOOKUP(L240,'Data mapping (hidden)'!$B$2:$F$100,5,FALSE)&amp;(VLOOKUP(L240,'Data mapping (hidden)'!$B$2:$F$100,4,FALSE)))</f>
        <v>#N/A</v>
      </c>
      <c r="N240" s="69"/>
      <c r="O240" s="69"/>
    </row>
    <row r="241" spans="1:15" ht="15" customHeight="1" x14ac:dyDescent="0.2">
      <c r="A241" s="64" t="str">
        <f t="shared" si="6"/>
        <v/>
      </c>
      <c r="B241" s="2"/>
      <c r="C241" s="2"/>
      <c r="D241" s="64"/>
      <c r="E241" s="21" t="e">
        <f>VLOOKUP(D241,'Data mapping (hidden)'!$H$2:$I$6,2,FALSE)</f>
        <v>#N/A</v>
      </c>
      <c r="F241" s="67"/>
      <c r="G241" s="38">
        <f t="shared" si="1"/>
        <v>255</v>
      </c>
      <c r="H241" s="67"/>
      <c r="I241" s="38">
        <f t="shared" si="2"/>
        <v>255</v>
      </c>
      <c r="J241" s="67"/>
      <c r="K241" s="21" t="e">
        <f>VLOOKUP(J241,'Data mapping (hidden)'!$K$2:$L$101,2,TRUE)</f>
        <v>#N/A</v>
      </c>
      <c r="L241" s="67"/>
      <c r="M241" s="25" t="e">
        <f>(VLOOKUP(L241,'Data mapping (hidden)'!$B$2:$F$100,5,FALSE)&amp;(VLOOKUP(L241,'Data mapping (hidden)'!$B$2:$F$100,4,FALSE)))</f>
        <v>#N/A</v>
      </c>
      <c r="N241" s="69"/>
      <c r="O241" s="69"/>
    </row>
    <row r="242" spans="1:15" ht="15" customHeight="1" x14ac:dyDescent="0.2">
      <c r="A242" s="64" t="str">
        <f t="shared" si="6"/>
        <v/>
      </c>
      <c r="B242" s="2"/>
      <c r="C242" s="2"/>
      <c r="D242" s="64"/>
      <c r="E242" s="21" t="e">
        <f>VLOOKUP(D242,'Data mapping (hidden)'!$H$2:$I$6,2,FALSE)</f>
        <v>#N/A</v>
      </c>
      <c r="F242" s="67"/>
      <c r="G242" s="38">
        <f t="shared" si="1"/>
        <v>255</v>
      </c>
      <c r="H242" s="67"/>
      <c r="I242" s="38">
        <f t="shared" si="2"/>
        <v>255</v>
      </c>
      <c r="J242" s="67"/>
      <c r="K242" s="21" t="e">
        <f>VLOOKUP(J242,'Data mapping (hidden)'!$K$2:$L$101,2,TRUE)</f>
        <v>#N/A</v>
      </c>
      <c r="L242" s="67"/>
      <c r="M242" s="25" t="e">
        <f>(VLOOKUP(L242,'Data mapping (hidden)'!$B$2:$F$100,5,FALSE)&amp;(VLOOKUP(L242,'Data mapping (hidden)'!$B$2:$F$100,4,FALSE)))</f>
        <v>#N/A</v>
      </c>
      <c r="N242" s="69"/>
      <c r="O242" s="69"/>
    </row>
    <row r="243" spans="1:15" ht="15" customHeight="1" x14ac:dyDescent="0.2">
      <c r="A243" s="64" t="str">
        <f t="shared" si="6"/>
        <v/>
      </c>
      <c r="B243" s="2"/>
      <c r="C243" s="2"/>
      <c r="D243" s="64"/>
      <c r="E243" s="21" t="e">
        <f>VLOOKUP(D243,'Data mapping (hidden)'!$H$2:$I$6,2,FALSE)</f>
        <v>#N/A</v>
      </c>
      <c r="F243" s="67"/>
      <c r="G243" s="38">
        <f t="shared" si="1"/>
        <v>255</v>
      </c>
      <c r="H243" s="67"/>
      <c r="I243" s="38">
        <f t="shared" si="2"/>
        <v>255</v>
      </c>
      <c r="J243" s="67"/>
      <c r="K243" s="21" t="e">
        <f>VLOOKUP(J243,'Data mapping (hidden)'!$K$2:$L$101,2,TRUE)</f>
        <v>#N/A</v>
      </c>
      <c r="L243" s="67"/>
      <c r="M243" s="25" t="e">
        <f>(VLOOKUP(L243,'Data mapping (hidden)'!$B$2:$F$100,5,FALSE)&amp;(VLOOKUP(L243,'Data mapping (hidden)'!$B$2:$F$100,4,FALSE)))</f>
        <v>#N/A</v>
      </c>
      <c r="N243" s="69"/>
      <c r="O243" s="69"/>
    </row>
    <row r="244" spans="1:15" ht="15" customHeight="1" x14ac:dyDescent="0.2">
      <c r="A244" s="64" t="str">
        <f t="shared" si="6"/>
        <v/>
      </c>
      <c r="B244" s="2"/>
      <c r="C244" s="2"/>
      <c r="D244" s="64"/>
      <c r="E244" s="21" t="e">
        <f>VLOOKUP(D244,'Data mapping (hidden)'!$H$2:$I$6,2,FALSE)</f>
        <v>#N/A</v>
      </c>
      <c r="F244" s="67"/>
      <c r="G244" s="38">
        <f t="shared" si="1"/>
        <v>255</v>
      </c>
      <c r="H244" s="67"/>
      <c r="I244" s="38">
        <f t="shared" si="2"/>
        <v>255</v>
      </c>
      <c r="J244" s="67"/>
      <c r="K244" s="21" t="e">
        <f>VLOOKUP(J244,'Data mapping (hidden)'!$K$2:$L$101,2,TRUE)</f>
        <v>#N/A</v>
      </c>
      <c r="L244" s="67"/>
      <c r="M244" s="25" t="e">
        <f>(VLOOKUP(L244,'Data mapping (hidden)'!$B$2:$F$100,5,FALSE)&amp;(VLOOKUP(L244,'Data mapping (hidden)'!$B$2:$F$100,4,FALSE)))</f>
        <v>#N/A</v>
      </c>
      <c r="N244" s="69"/>
      <c r="O244" s="69"/>
    </row>
    <row r="245" spans="1:15" ht="15" customHeight="1" x14ac:dyDescent="0.2">
      <c r="A245" s="64" t="str">
        <f t="shared" si="6"/>
        <v/>
      </c>
      <c r="B245" s="2"/>
      <c r="C245" s="2"/>
      <c r="D245" s="64"/>
      <c r="E245" s="21" t="e">
        <f>VLOOKUP(D245,'Data mapping (hidden)'!$H$2:$I$6,2,FALSE)</f>
        <v>#N/A</v>
      </c>
      <c r="F245" s="67"/>
      <c r="G245" s="38">
        <f t="shared" si="1"/>
        <v>255</v>
      </c>
      <c r="H245" s="67"/>
      <c r="I245" s="38">
        <f t="shared" si="2"/>
        <v>255</v>
      </c>
      <c r="J245" s="67"/>
      <c r="K245" s="21" t="e">
        <f>VLOOKUP(J245,'Data mapping (hidden)'!$K$2:$L$101,2,TRUE)</f>
        <v>#N/A</v>
      </c>
      <c r="L245" s="67"/>
      <c r="M245" s="25" t="e">
        <f>(VLOOKUP(L245,'Data mapping (hidden)'!$B$2:$F$100,5,FALSE)&amp;(VLOOKUP(L245,'Data mapping (hidden)'!$B$2:$F$100,4,FALSE)))</f>
        <v>#N/A</v>
      </c>
      <c r="N245" s="69"/>
      <c r="O245" s="69"/>
    </row>
    <row r="246" spans="1:15" ht="15" customHeight="1" x14ac:dyDescent="0.2">
      <c r="A246" s="64" t="str">
        <f t="shared" si="6"/>
        <v/>
      </c>
      <c r="B246" s="2"/>
      <c r="C246" s="2"/>
      <c r="D246" s="64"/>
      <c r="E246" s="21" t="e">
        <f>VLOOKUP(D246,'Data mapping (hidden)'!$H$2:$I$6,2,FALSE)</f>
        <v>#N/A</v>
      </c>
      <c r="F246" s="67"/>
      <c r="G246" s="38">
        <f t="shared" si="1"/>
        <v>255</v>
      </c>
      <c r="H246" s="67"/>
      <c r="I246" s="38">
        <f t="shared" si="2"/>
        <v>255</v>
      </c>
      <c r="J246" s="67"/>
      <c r="K246" s="21" t="e">
        <f>VLOOKUP(J246,'Data mapping (hidden)'!$K$2:$L$101,2,TRUE)</f>
        <v>#N/A</v>
      </c>
      <c r="L246" s="67"/>
      <c r="M246" s="25" t="e">
        <f>(VLOOKUP(L246,'Data mapping (hidden)'!$B$2:$F$100,5,FALSE)&amp;(VLOOKUP(L246,'Data mapping (hidden)'!$B$2:$F$100,4,FALSE)))</f>
        <v>#N/A</v>
      </c>
      <c r="N246" s="69"/>
      <c r="O246" s="69"/>
    </row>
    <row r="247" spans="1:15" ht="15" customHeight="1" x14ac:dyDescent="0.2">
      <c r="A247" s="64" t="str">
        <f t="shared" si="6"/>
        <v/>
      </c>
      <c r="B247" s="2"/>
      <c r="C247" s="2"/>
      <c r="D247" s="64"/>
      <c r="E247" s="21" t="e">
        <f>VLOOKUP(D247,'Data mapping (hidden)'!$H$2:$I$6,2,FALSE)</f>
        <v>#N/A</v>
      </c>
      <c r="F247" s="67"/>
      <c r="G247" s="38">
        <f t="shared" si="1"/>
        <v>255</v>
      </c>
      <c r="H247" s="67"/>
      <c r="I247" s="38">
        <f t="shared" si="2"/>
        <v>255</v>
      </c>
      <c r="J247" s="67"/>
      <c r="K247" s="21" t="e">
        <f>VLOOKUP(J247,'Data mapping (hidden)'!$K$2:$L$101,2,TRUE)</f>
        <v>#N/A</v>
      </c>
      <c r="L247" s="67"/>
      <c r="M247" s="25" t="e">
        <f>(VLOOKUP(L247,'Data mapping (hidden)'!$B$2:$F$100,5,FALSE)&amp;(VLOOKUP(L247,'Data mapping (hidden)'!$B$2:$F$100,4,FALSE)))</f>
        <v>#N/A</v>
      </c>
      <c r="N247" s="69"/>
      <c r="O247" s="69"/>
    </row>
    <row r="248" spans="1:15" ht="15" customHeight="1" x14ac:dyDescent="0.2">
      <c r="A248" s="64" t="str">
        <f t="shared" si="6"/>
        <v/>
      </c>
      <c r="B248" s="2"/>
      <c r="C248" s="2"/>
      <c r="D248" s="64"/>
      <c r="E248" s="21" t="e">
        <f>VLOOKUP(D248,'Data mapping (hidden)'!$H$2:$I$6,2,FALSE)</f>
        <v>#N/A</v>
      </c>
      <c r="F248" s="67"/>
      <c r="G248" s="38">
        <f t="shared" si="1"/>
        <v>255</v>
      </c>
      <c r="H248" s="67"/>
      <c r="I248" s="38">
        <f t="shared" si="2"/>
        <v>255</v>
      </c>
      <c r="J248" s="67"/>
      <c r="K248" s="21" t="e">
        <f>VLOOKUP(J248,'Data mapping (hidden)'!$K$2:$L$101,2,TRUE)</f>
        <v>#N/A</v>
      </c>
      <c r="L248" s="67"/>
      <c r="M248" s="25" t="e">
        <f>(VLOOKUP(L248,'Data mapping (hidden)'!$B$2:$F$100,5,FALSE)&amp;(VLOOKUP(L248,'Data mapping (hidden)'!$B$2:$F$100,4,FALSE)))</f>
        <v>#N/A</v>
      </c>
      <c r="N248" s="69"/>
      <c r="O248" s="69"/>
    </row>
    <row r="249" spans="1:15" ht="15" customHeight="1" x14ac:dyDescent="0.2">
      <c r="A249" s="64" t="str">
        <f t="shared" si="6"/>
        <v/>
      </c>
      <c r="B249" s="2"/>
      <c r="C249" s="2"/>
      <c r="D249" s="64"/>
      <c r="E249" s="21" t="e">
        <f>VLOOKUP(D249,'Data mapping (hidden)'!$H$2:$I$6,2,FALSE)</f>
        <v>#N/A</v>
      </c>
      <c r="F249" s="67"/>
      <c r="G249" s="38">
        <f t="shared" si="1"/>
        <v>255</v>
      </c>
      <c r="H249" s="67"/>
      <c r="I249" s="38">
        <f t="shared" si="2"/>
        <v>255</v>
      </c>
      <c r="J249" s="67"/>
      <c r="K249" s="21" t="e">
        <f>VLOOKUP(J249,'Data mapping (hidden)'!$K$2:$L$101,2,TRUE)</f>
        <v>#N/A</v>
      </c>
      <c r="L249" s="67"/>
      <c r="M249" s="25" t="e">
        <f>(VLOOKUP(L249,'Data mapping (hidden)'!$B$2:$F$100,5,FALSE)&amp;(VLOOKUP(L249,'Data mapping (hidden)'!$B$2:$F$100,4,FALSE)))</f>
        <v>#N/A</v>
      </c>
      <c r="N249" s="69"/>
      <c r="O249" s="69"/>
    </row>
    <row r="250" spans="1:15" ht="15" customHeight="1" x14ac:dyDescent="0.2">
      <c r="A250" s="64" t="str">
        <f t="shared" si="6"/>
        <v/>
      </c>
      <c r="B250" s="2"/>
      <c r="C250" s="2"/>
      <c r="D250" s="64"/>
      <c r="E250" s="21" t="e">
        <f>VLOOKUP(D250,'Data mapping (hidden)'!$H$2:$I$6,2,FALSE)</f>
        <v>#N/A</v>
      </c>
      <c r="F250" s="67"/>
      <c r="G250" s="38">
        <f t="shared" si="1"/>
        <v>255</v>
      </c>
      <c r="H250" s="67"/>
      <c r="I250" s="38">
        <f t="shared" si="2"/>
        <v>255</v>
      </c>
      <c r="J250" s="67"/>
      <c r="K250" s="21" t="e">
        <f>VLOOKUP(J250,'Data mapping (hidden)'!$K$2:$L$101,2,TRUE)</f>
        <v>#N/A</v>
      </c>
      <c r="L250" s="67"/>
      <c r="M250" s="25" t="e">
        <f>(VLOOKUP(L250,'Data mapping (hidden)'!$B$2:$F$100,5,FALSE)&amp;(VLOOKUP(L250,'Data mapping (hidden)'!$B$2:$F$100,4,FALSE)))</f>
        <v>#N/A</v>
      </c>
      <c r="N250" s="69"/>
      <c r="O250" s="69"/>
    </row>
    <row r="251" spans="1:15" ht="15" customHeight="1" x14ac:dyDescent="0.2">
      <c r="A251" s="64" t="str">
        <f t="shared" si="6"/>
        <v/>
      </c>
      <c r="B251" s="2"/>
      <c r="C251" s="2"/>
      <c r="D251" s="64"/>
      <c r="E251" s="21" t="e">
        <f>VLOOKUP(D251,'Data mapping (hidden)'!$H$2:$I$6,2,FALSE)</f>
        <v>#N/A</v>
      </c>
      <c r="F251" s="67"/>
      <c r="G251" s="38">
        <f t="shared" si="1"/>
        <v>255</v>
      </c>
      <c r="H251" s="67"/>
      <c r="I251" s="38">
        <f t="shared" si="2"/>
        <v>255</v>
      </c>
      <c r="J251" s="67"/>
      <c r="K251" s="21" t="e">
        <f>VLOOKUP(J251,'Data mapping (hidden)'!$K$2:$L$101,2,TRUE)</f>
        <v>#N/A</v>
      </c>
      <c r="L251" s="67"/>
      <c r="M251" s="25" t="e">
        <f>(VLOOKUP(L251,'Data mapping (hidden)'!$B$2:$F$100,5,FALSE)&amp;(VLOOKUP(L251,'Data mapping (hidden)'!$B$2:$F$100,4,FALSE)))</f>
        <v>#N/A</v>
      </c>
      <c r="N251" s="69"/>
      <c r="O251" s="69"/>
    </row>
    <row r="252" spans="1:15" ht="15" customHeight="1" x14ac:dyDescent="0.2">
      <c r="A252" s="64" t="str">
        <f t="shared" si="6"/>
        <v/>
      </c>
      <c r="B252" s="2"/>
      <c r="C252" s="2"/>
      <c r="D252" s="64"/>
      <c r="E252" s="21" t="e">
        <f>VLOOKUP(D252,'Data mapping (hidden)'!$H$2:$I$6,2,FALSE)</f>
        <v>#N/A</v>
      </c>
      <c r="F252" s="67"/>
      <c r="G252" s="38">
        <f t="shared" si="1"/>
        <v>255</v>
      </c>
      <c r="H252" s="67"/>
      <c r="I252" s="38">
        <f t="shared" si="2"/>
        <v>255</v>
      </c>
      <c r="J252" s="67"/>
      <c r="K252" s="21" t="e">
        <f>VLOOKUP(J252,'Data mapping (hidden)'!$K$2:$L$101,2,TRUE)</f>
        <v>#N/A</v>
      </c>
      <c r="L252" s="67"/>
      <c r="M252" s="25" t="e">
        <f>(VLOOKUP(L252,'Data mapping (hidden)'!$B$2:$F$100,5,FALSE)&amp;(VLOOKUP(L252,'Data mapping (hidden)'!$B$2:$F$100,4,FALSE)))</f>
        <v>#N/A</v>
      </c>
      <c r="N252" s="69"/>
      <c r="O252" s="69"/>
    </row>
    <row r="253" spans="1:15" ht="15" customHeight="1" x14ac:dyDescent="0.2">
      <c r="A253" s="64" t="str">
        <f t="shared" si="6"/>
        <v/>
      </c>
      <c r="B253" s="2"/>
      <c r="C253" s="2"/>
      <c r="D253" s="64"/>
      <c r="E253" s="21" t="e">
        <f>VLOOKUP(D253,'Data mapping (hidden)'!$H$2:$I$6,2,FALSE)</f>
        <v>#N/A</v>
      </c>
      <c r="F253" s="67"/>
      <c r="G253" s="38">
        <f t="shared" si="1"/>
        <v>255</v>
      </c>
      <c r="H253" s="67"/>
      <c r="I253" s="38">
        <f t="shared" si="2"/>
        <v>255</v>
      </c>
      <c r="J253" s="67"/>
      <c r="K253" s="21" t="e">
        <f>VLOOKUP(J253,'Data mapping (hidden)'!$K$2:$L$101,2,TRUE)</f>
        <v>#N/A</v>
      </c>
      <c r="L253" s="67"/>
      <c r="M253" s="25" t="e">
        <f>(VLOOKUP(L253,'Data mapping (hidden)'!$B$2:$F$100,5,FALSE)&amp;(VLOOKUP(L253,'Data mapping (hidden)'!$B$2:$F$100,4,FALSE)))</f>
        <v>#N/A</v>
      </c>
      <c r="N253" s="69"/>
      <c r="O253" s="69"/>
    </row>
    <row r="254" spans="1:15" ht="15" customHeight="1" x14ac:dyDescent="0.2">
      <c r="A254" s="64" t="str">
        <f t="shared" si="6"/>
        <v/>
      </c>
      <c r="B254" s="2"/>
      <c r="C254" s="2"/>
      <c r="D254" s="64"/>
      <c r="E254" s="21" t="e">
        <f>VLOOKUP(D254,'Data mapping (hidden)'!$H$2:$I$6,2,FALSE)</f>
        <v>#N/A</v>
      </c>
      <c r="F254" s="67"/>
      <c r="G254" s="38">
        <f t="shared" si="1"/>
        <v>255</v>
      </c>
      <c r="H254" s="67"/>
      <c r="I254" s="38">
        <f t="shared" si="2"/>
        <v>255</v>
      </c>
      <c r="J254" s="67"/>
      <c r="K254" s="21" t="e">
        <f>VLOOKUP(J254,'Data mapping (hidden)'!$K$2:$L$101,2,TRUE)</f>
        <v>#N/A</v>
      </c>
      <c r="L254" s="67"/>
      <c r="M254" s="25" t="e">
        <f>(VLOOKUP(L254,'Data mapping (hidden)'!$B$2:$F$100,5,FALSE)&amp;(VLOOKUP(L254,'Data mapping (hidden)'!$B$2:$F$100,4,FALSE)))</f>
        <v>#N/A</v>
      </c>
      <c r="N254" s="69"/>
      <c r="O254" s="69"/>
    </row>
    <row r="255" spans="1:15" ht="15" customHeight="1" x14ac:dyDescent="0.2">
      <c r="A255" s="64" t="str">
        <f t="shared" si="6"/>
        <v/>
      </c>
      <c r="B255" s="2"/>
      <c r="C255" s="2"/>
      <c r="D255" s="64"/>
      <c r="E255" s="21" t="e">
        <f>VLOOKUP(D255,'Data mapping (hidden)'!$H$2:$I$6,2,FALSE)</f>
        <v>#N/A</v>
      </c>
      <c r="F255" s="67"/>
      <c r="G255" s="38">
        <f t="shared" si="1"/>
        <v>255</v>
      </c>
      <c r="H255" s="67"/>
      <c r="I255" s="38">
        <f t="shared" si="2"/>
        <v>255</v>
      </c>
      <c r="J255" s="67"/>
      <c r="K255" s="21" t="e">
        <f>VLOOKUP(J255,'Data mapping (hidden)'!$K$2:$L$101,2,TRUE)</f>
        <v>#N/A</v>
      </c>
      <c r="L255" s="67"/>
      <c r="M255" s="25" t="e">
        <f>(VLOOKUP(L255,'Data mapping (hidden)'!$B$2:$F$100,5,FALSE)&amp;(VLOOKUP(L255,'Data mapping (hidden)'!$B$2:$F$100,4,FALSE)))</f>
        <v>#N/A</v>
      </c>
      <c r="N255" s="69"/>
      <c r="O255" s="69"/>
    </row>
    <row r="256" spans="1:15" ht="15" customHeight="1" x14ac:dyDescent="0.2">
      <c r="A256" s="64" t="str">
        <f t="shared" si="6"/>
        <v/>
      </c>
      <c r="B256" s="2"/>
      <c r="C256" s="2"/>
      <c r="D256" s="64"/>
      <c r="E256" s="21" t="e">
        <f>VLOOKUP(D256,'Data mapping (hidden)'!$H$2:$I$6,2,FALSE)</f>
        <v>#N/A</v>
      </c>
      <c r="F256" s="67"/>
      <c r="G256" s="38">
        <f t="shared" si="1"/>
        <v>255</v>
      </c>
      <c r="H256" s="67"/>
      <c r="I256" s="38">
        <f t="shared" si="2"/>
        <v>255</v>
      </c>
      <c r="J256" s="67"/>
      <c r="K256" s="21" t="e">
        <f>VLOOKUP(J256,'Data mapping (hidden)'!$K$2:$L$101,2,TRUE)</f>
        <v>#N/A</v>
      </c>
      <c r="L256" s="67"/>
      <c r="M256" s="25" t="e">
        <f>(VLOOKUP(L256,'Data mapping (hidden)'!$B$2:$F$100,5,FALSE)&amp;(VLOOKUP(L256,'Data mapping (hidden)'!$B$2:$F$100,4,FALSE)))</f>
        <v>#N/A</v>
      </c>
      <c r="N256" s="69"/>
      <c r="O256" s="69"/>
    </row>
    <row r="257" spans="1:15" ht="15" customHeight="1" x14ac:dyDescent="0.2">
      <c r="A257" s="64" t="str">
        <f t="shared" si="6"/>
        <v/>
      </c>
      <c r="B257" s="2"/>
      <c r="C257" s="2"/>
      <c r="D257" s="64"/>
      <c r="E257" s="21" t="e">
        <f>VLOOKUP(D257,'Data mapping (hidden)'!$H$2:$I$6,2,FALSE)</f>
        <v>#N/A</v>
      </c>
      <c r="F257" s="67"/>
      <c r="G257" s="38">
        <f t="shared" si="1"/>
        <v>255</v>
      </c>
      <c r="H257" s="67"/>
      <c r="I257" s="38">
        <f t="shared" si="2"/>
        <v>255</v>
      </c>
      <c r="J257" s="67"/>
      <c r="K257" s="21" t="e">
        <f>VLOOKUP(J257,'Data mapping (hidden)'!$K$2:$L$101,2,TRUE)</f>
        <v>#N/A</v>
      </c>
      <c r="L257" s="67"/>
      <c r="M257" s="25" t="e">
        <f>(VLOOKUP(L257,'Data mapping (hidden)'!$B$2:$F$100,5,FALSE)&amp;(VLOOKUP(L257,'Data mapping (hidden)'!$B$2:$F$100,4,FALSE)))</f>
        <v>#N/A</v>
      </c>
      <c r="N257" s="69"/>
      <c r="O257" s="69"/>
    </row>
    <row r="258" spans="1:15" ht="15" customHeight="1" x14ac:dyDescent="0.2">
      <c r="A258" s="64" t="str">
        <f t="shared" si="6"/>
        <v/>
      </c>
      <c r="B258" s="2"/>
      <c r="C258" s="2"/>
      <c r="D258" s="64"/>
      <c r="E258" s="21" t="e">
        <f>VLOOKUP(D258,'Data mapping (hidden)'!$H$2:$I$6,2,FALSE)</f>
        <v>#N/A</v>
      </c>
      <c r="F258" s="67"/>
      <c r="G258" s="38">
        <f t="shared" si="1"/>
        <v>255</v>
      </c>
      <c r="H258" s="67"/>
      <c r="I258" s="38">
        <f t="shared" si="2"/>
        <v>255</v>
      </c>
      <c r="J258" s="67"/>
      <c r="K258" s="21" t="e">
        <f>VLOOKUP(J258,'Data mapping (hidden)'!$K$2:$L$101,2,TRUE)</f>
        <v>#N/A</v>
      </c>
      <c r="L258" s="67"/>
      <c r="M258" s="25" t="e">
        <f>(VLOOKUP(L258,'Data mapping (hidden)'!$B$2:$F$100,5,FALSE)&amp;(VLOOKUP(L258,'Data mapping (hidden)'!$B$2:$F$100,4,FALSE)))</f>
        <v>#N/A</v>
      </c>
      <c r="N258" s="69"/>
      <c r="O258" s="69"/>
    </row>
    <row r="259" spans="1:15" ht="15" customHeight="1" x14ac:dyDescent="0.2">
      <c r="A259" s="64" t="str">
        <f t="shared" si="6"/>
        <v/>
      </c>
      <c r="B259" s="2"/>
      <c r="C259" s="2"/>
      <c r="D259" s="64"/>
      <c r="E259" s="21" t="e">
        <f>VLOOKUP(D259,'Data mapping (hidden)'!$H$2:$I$6,2,FALSE)</f>
        <v>#N/A</v>
      </c>
      <c r="F259" s="67"/>
      <c r="G259" s="38">
        <f t="shared" ref="G259:G513" si="7">255-LEN(F259)</f>
        <v>255</v>
      </c>
      <c r="H259" s="67"/>
      <c r="I259" s="38">
        <f t="shared" ref="I259:I513" si="8">255-LEN(H259)</f>
        <v>255</v>
      </c>
      <c r="J259" s="67"/>
      <c r="K259" s="21" t="e">
        <f>VLOOKUP(J259,'Data mapping (hidden)'!$K$2:$L$101,2,TRUE)</f>
        <v>#N/A</v>
      </c>
      <c r="L259" s="67"/>
      <c r="M259" s="25" t="e">
        <f>(VLOOKUP(L259,'Data mapping (hidden)'!$B$2:$F$100,5,FALSE)&amp;(VLOOKUP(L259,'Data mapping (hidden)'!$B$2:$F$100,4,FALSE)))</f>
        <v>#N/A</v>
      </c>
      <c r="N259" s="69"/>
      <c r="O259" s="69"/>
    </row>
    <row r="260" spans="1:15" ht="15" customHeight="1" x14ac:dyDescent="0.2">
      <c r="A260" s="64" t="str">
        <f t="shared" si="6"/>
        <v/>
      </c>
      <c r="B260" s="2"/>
      <c r="C260" s="2"/>
      <c r="D260" s="64"/>
      <c r="E260" s="21" t="e">
        <f>VLOOKUP(D260,'Data mapping (hidden)'!$H$2:$I$6,2,FALSE)</f>
        <v>#N/A</v>
      </c>
      <c r="F260" s="67"/>
      <c r="G260" s="38">
        <f t="shared" si="7"/>
        <v>255</v>
      </c>
      <c r="H260" s="67"/>
      <c r="I260" s="38">
        <f t="shared" si="8"/>
        <v>255</v>
      </c>
      <c r="J260" s="67"/>
      <c r="K260" s="21" t="e">
        <f>VLOOKUP(J260,'Data mapping (hidden)'!$K$2:$L$101,2,TRUE)</f>
        <v>#N/A</v>
      </c>
      <c r="L260" s="67"/>
      <c r="M260" s="25" t="e">
        <f>(VLOOKUP(L260,'Data mapping (hidden)'!$B$2:$F$100,5,FALSE)&amp;(VLOOKUP(L260,'Data mapping (hidden)'!$B$2:$F$100,4,FALSE)))</f>
        <v>#N/A</v>
      </c>
      <c r="N260" s="69"/>
      <c r="O260" s="69"/>
    </row>
    <row r="261" spans="1:15" ht="15" customHeight="1" x14ac:dyDescent="0.2">
      <c r="A261" s="64" t="str">
        <f t="shared" si="6"/>
        <v/>
      </c>
      <c r="B261" s="2"/>
      <c r="C261" s="2"/>
      <c r="D261" s="64"/>
      <c r="E261" s="21" t="e">
        <f>VLOOKUP(D261,'Data mapping (hidden)'!$H$2:$I$6,2,FALSE)</f>
        <v>#N/A</v>
      </c>
      <c r="F261" s="67"/>
      <c r="G261" s="38">
        <f t="shared" si="7"/>
        <v>255</v>
      </c>
      <c r="H261" s="67"/>
      <c r="I261" s="38">
        <f t="shared" si="8"/>
        <v>255</v>
      </c>
      <c r="J261" s="67"/>
      <c r="K261" s="21" t="e">
        <f>VLOOKUP(J261,'Data mapping (hidden)'!$K$2:$L$101,2,TRUE)</f>
        <v>#N/A</v>
      </c>
      <c r="L261" s="67"/>
      <c r="M261" s="25" t="e">
        <f>(VLOOKUP(L261,'Data mapping (hidden)'!$B$2:$F$100,5,FALSE)&amp;(VLOOKUP(L261,'Data mapping (hidden)'!$B$2:$F$100,4,FALSE)))</f>
        <v>#N/A</v>
      </c>
      <c r="N261" s="69"/>
      <c r="O261" s="69"/>
    </row>
    <row r="262" spans="1:15" ht="15" customHeight="1" x14ac:dyDescent="0.2">
      <c r="A262" s="64" t="str">
        <f t="shared" ref="A262:A325" si="9">IF($A$4&lt;&gt;"",$A$4,"")</f>
        <v/>
      </c>
      <c r="B262" s="2"/>
      <c r="C262" s="2"/>
      <c r="D262" s="64"/>
      <c r="E262" s="21" t="e">
        <f>VLOOKUP(D262,'Data mapping (hidden)'!$H$2:$I$6,2,FALSE)</f>
        <v>#N/A</v>
      </c>
      <c r="F262" s="67"/>
      <c r="G262" s="38">
        <f t="shared" si="7"/>
        <v>255</v>
      </c>
      <c r="H262" s="67"/>
      <c r="I262" s="38">
        <f t="shared" si="8"/>
        <v>255</v>
      </c>
      <c r="J262" s="67"/>
      <c r="K262" s="21" t="e">
        <f>VLOOKUP(J262,'Data mapping (hidden)'!$K$2:$L$101,2,TRUE)</f>
        <v>#N/A</v>
      </c>
      <c r="L262" s="67"/>
      <c r="M262" s="25" t="e">
        <f>(VLOOKUP(L262,'Data mapping (hidden)'!$B$2:$F$100,5,FALSE)&amp;(VLOOKUP(L262,'Data mapping (hidden)'!$B$2:$F$100,4,FALSE)))</f>
        <v>#N/A</v>
      </c>
      <c r="N262" s="69"/>
      <c r="O262" s="69"/>
    </row>
    <row r="263" spans="1:15" ht="15" customHeight="1" x14ac:dyDescent="0.2">
      <c r="A263" s="64" t="str">
        <f t="shared" si="9"/>
        <v/>
      </c>
      <c r="B263" s="2"/>
      <c r="C263" s="2"/>
      <c r="D263" s="64"/>
      <c r="E263" s="21" t="e">
        <f>VLOOKUP(D263,'Data mapping (hidden)'!$H$2:$I$6,2,FALSE)</f>
        <v>#N/A</v>
      </c>
      <c r="F263" s="67"/>
      <c r="G263" s="38">
        <f t="shared" si="7"/>
        <v>255</v>
      </c>
      <c r="H263" s="67"/>
      <c r="I263" s="38">
        <f t="shared" si="8"/>
        <v>255</v>
      </c>
      <c r="J263" s="67"/>
      <c r="K263" s="21" t="e">
        <f>VLOOKUP(J263,'Data mapping (hidden)'!$K$2:$L$101,2,TRUE)</f>
        <v>#N/A</v>
      </c>
      <c r="L263" s="67"/>
      <c r="M263" s="25" t="e">
        <f>(VLOOKUP(L263,'Data mapping (hidden)'!$B$2:$F$100,5,FALSE)&amp;(VLOOKUP(L263,'Data mapping (hidden)'!$B$2:$F$100,4,FALSE)))</f>
        <v>#N/A</v>
      </c>
      <c r="N263" s="69"/>
      <c r="O263" s="69"/>
    </row>
    <row r="264" spans="1:15" ht="15" customHeight="1" x14ac:dyDescent="0.2">
      <c r="A264" s="64" t="str">
        <f t="shared" si="9"/>
        <v/>
      </c>
      <c r="B264" s="2"/>
      <c r="C264" s="2"/>
      <c r="D264" s="64"/>
      <c r="E264" s="21" t="e">
        <f>VLOOKUP(D264,'Data mapping (hidden)'!$H$2:$I$6,2,FALSE)</f>
        <v>#N/A</v>
      </c>
      <c r="F264" s="67"/>
      <c r="G264" s="38">
        <f t="shared" si="7"/>
        <v>255</v>
      </c>
      <c r="H264" s="67"/>
      <c r="I264" s="38">
        <f t="shared" si="8"/>
        <v>255</v>
      </c>
      <c r="J264" s="67"/>
      <c r="K264" s="21" t="e">
        <f>VLOOKUP(J264,'Data mapping (hidden)'!$K$2:$L$101,2,TRUE)</f>
        <v>#N/A</v>
      </c>
      <c r="L264" s="67"/>
      <c r="M264" s="25" t="e">
        <f>(VLOOKUP(L264,'Data mapping (hidden)'!$B$2:$F$100,5,FALSE)&amp;(VLOOKUP(L264,'Data mapping (hidden)'!$B$2:$F$100,4,FALSE)))</f>
        <v>#N/A</v>
      </c>
      <c r="N264" s="69"/>
      <c r="O264" s="69"/>
    </row>
    <row r="265" spans="1:15" ht="15" customHeight="1" x14ac:dyDescent="0.2">
      <c r="A265" s="64" t="str">
        <f t="shared" si="9"/>
        <v/>
      </c>
      <c r="B265" s="2"/>
      <c r="C265" s="2"/>
      <c r="D265" s="64"/>
      <c r="E265" s="21" t="e">
        <f>VLOOKUP(D265,'Data mapping (hidden)'!$H$2:$I$6,2,FALSE)</f>
        <v>#N/A</v>
      </c>
      <c r="F265" s="67"/>
      <c r="G265" s="38">
        <f t="shared" si="7"/>
        <v>255</v>
      </c>
      <c r="H265" s="67"/>
      <c r="I265" s="38">
        <f t="shared" si="8"/>
        <v>255</v>
      </c>
      <c r="J265" s="67"/>
      <c r="K265" s="21" t="e">
        <f>VLOOKUP(J265,'Data mapping (hidden)'!$K$2:$L$101,2,TRUE)</f>
        <v>#N/A</v>
      </c>
      <c r="L265" s="67"/>
      <c r="M265" s="25" t="e">
        <f>(VLOOKUP(L265,'Data mapping (hidden)'!$B$2:$F$100,5,FALSE)&amp;(VLOOKUP(L265,'Data mapping (hidden)'!$B$2:$F$100,4,FALSE)))</f>
        <v>#N/A</v>
      </c>
      <c r="N265" s="69"/>
      <c r="O265" s="69"/>
    </row>
    <row r="266" spans="1:15" ht="15" customHeight="1" x14ac:dyDescent="0.2">
      <c r="A266" s="64" t="str">
        <f t="shared" si="9"/>
        <v/>
      </c>
      <c r="B266" s="2"/>
      <c r="C266" s="2"/>
      <c r="D266" s="64"/>
      <c r="E266" s="21" t="e">
        <f>VLOOKUP(D266,'Data mapping (hidden)'!$H$2:$I$6,2,FALSE)</f>
        <v>#N/A</v>
      </c>
      <c r="F266" s="67"/>
      <c r="G266" s="38">
        <f t="shared" si="7"/>
        <v>255</v>
      </c>
      <c r="H266" s="67"/>
      <c r="I266" s="38">
        <f t="shared" si="8"/>
        <v>255</v>
      </c>
      <c r="J266" s="67"/>
      <c r="K266" s="21" t="e">
        <f>VLOOKUP(J266,'Data mapping (hidden)'!$K$2:$L$101,2,TRUE)</f>
        <v>#N/A</v>
      </c>
      <c r="L266" s="67"/>
      <c r="M266" s="25" t="e">
        <f>(VLOOKUP(L266,'Data mapping (hidden)'!$B$2:$F$100,5,FALSE)&amp;(VLOOKUP(L266,'Data mapping (hidden)'!$B$2:$F$100,4,FALSE)))</f>
        <v>#N/A</v>
      </c>
      <c r="N266" s="69"/>
      <c r="O266" s="69"/>
    </row>
    <row r="267" spans="1:15" ht="15" customHeight="1" x14ac:dyDescent="0.2">
      <c r="A267" s="64" t="str">
        <f t="shared" si="9"/>
        <v/>
      </c>
      <c r="B267" s="2"/>
      <c r="C267" s="2"/>
      <c r="D267" s="64"/>
      <c r="E267" s="21" t="e">
        <f>VLOOKUP(D267,'Data mapping (hidden)'!$H$2:$I$6,2,FALSE)</f>
        <v>#N/A</v>
      </c>
      <c r="F267" s="67"/>
      <c r="G267" s="38">
        <f t="shared" si="7"/>
        <v>255</v>
      </c>
      <c r="H267" s="67"/>
      <c r="I267" s="38">
        <f t="shared" si="8"/>
        <v>255</v>
      </c>
      <c r="J267" s="67"/>
      <c r="K267" s="21" t="e">
        <f>VLOOKUP(J267,'Data mapping (hidden)'!$K$2:$L$101,2,TRUE)</f>
        <v>#N/A</v>
      </c>
      <c r="L267" s="67"/>
      <c r="M267" s="25" t="e">
        <f>(VLOOKUP(L267,'Data mapping (hidden)'!$B$2:$F$100,5,FALSE)&amp;(VLOOKUP(L267,'Data mapping (hidden)'!$B$2:$F$100,4,FALSE)))</f>
        <v>#N/A</v>
      </c>
      <c r="N267" s="69"/>
      <c r="O267" s="69"/>
    </row>
    <row r="268" spans="1:15" ht="15" customHeight="1" x14ac:dyDescent="0.2">
      <c r="A268" s="64" t="str">
        <f t="shared" si="9"/>
        <v/>
      </c>
      <c r="B268" s="2"/>
      <c r="C268" s="2"/>
      <c r="D268" s="64"/>
      <c r="E268" s="21" t="e">
        <f>VLOOKUP(D268,'Data mapping (hidden)'!$H$2:$I$6,2,FALSE)</f>
        <v>#N/A</v>
      </c>
      <c r="F268" s="67"/>
      <c r="G268" s="38">
        <f t="shared" si="7"/>
        <v>255</v>
      </c>
      <c r="H268" s="67"/>
      <c r="I268" s="38">
        <f t="shared" si="8"/>
        <v>255</v>
      </c>
      <c r="J268" s="67"/>
      <c r="K268" s="21" t="e">
        <f>VLOOKUP(J268,'Data mapping (hidden)'!$K$2:$L$101,2,TRUE)</f>
        <v>#N/A</v>
      </c>
      <c r="L268" s="67"/>
      <c r="M268" s="25" t="e">
        <f>(VLOOKUP(L268,'Data mapping (hidden)'!$B$2:$F$100,5,FALSE)&amp;(VLOOKUP(L268,'Data mapping (hidden)'!$B$2:$F$100,4,FALSE)))</f>
        <v>#N/A</v>
      </c>
      <c r="N268" s="69"/>
      <c r="O268" s="69"/>
    </row>
    <row r="269" spans="1:15" ht="15" customHeight="1" x14ac:dyDescent="0.2">
      <c r="A269" s="64" t="str">
        <f t="shared" si="9"/>
        <v/>
      </c>
      <c r="B269" s="2"/>
      <c r="C269" s="2"/>
      <c r="D269" s="64"/>
      <c r="E269" s="21" t="e">
        <f>VLOOKUP(D269,'Data mapping (hidden)'!$H$2:$I$6,2,FALSE)</f>
        <v>#N/A</v>
      </c>
      <c r="F269" s="67"/>
      <c r="G269" s="38">
        <f t="shared" si="7"/>
        <v>255</v>
      </c>
      <c r="H269" s="67"/>
      <c r="I269" s="38">
        <f t="shared" si="8"/>
        <v>255</v>
      </c>
      <c r="J269" s="67"/>
      <c r="K269" s="21" t="e">
        <f>VLOOKUP(J269,'Data mapping (hidden)'!$K$2:$L$101,2,TRUE)</f>
        <v>#N/A</v>
      </c>
      <c r="L269" s="67"/>
      <c r="M269" s="25" t="e">
        <f>(VLOOKUP(L269,'Data mapping (hidden)'!$B$2:$F$100,5,FALSE)&amp;(VLOOKUP(L269,'Data mapping (hidden)'!$B$2:$F$100,4,FALSE)))</f>
        <v>#N/A</v>
      </c>
      <c r="N269" s="69"/>
      <c r="O269" s="69"/>
    </row>
    <row r="270" spans="1:15" ht="15" customHeight="1" x14ac:dyDescent="0.2">
      <c r="A270" s="64" t="str">
        <f t="shared" si="9"/>
        <v/>
      </c>
      <c r="B270" s="2"/>
      <c r="C270" s="2"/>
      <c r="D270" s="64"/>
      <c r="E270" s="21" t="e">
        <f>VLOOKUP(D270,'Data mapping (hidden)'!$H$2:$I$6,2,FALSE)</f>
        <v>#N/A</v>
      </c>
      <c r="F270" s="67"/>
      <c r="G270" s="38">
        <f t="shared" si="7"/>
        <v>255</v>
      </c>
      <c r="H270" s="67"/>
      <c r="I270" s="38">
        <f t="shared" si="8"/>
        <v>255</v>
      </c>
      <c r="J270" s="67"/>
      <c r="K270" s="21" t="e">
        <f>VLOOKUP(J270,'Data mapping (hidden)'!$K$2:$L$101,2,TRUE)</f>
        <v>#N/A</v>
      </c>
      <c r="L270" s="67"/>
      <c r="M270" s="25" t="e">
        <f>(VLOOKUP(L270,'Data mapping (hidden)'!$B$2:$F$100,5,FALSE)&amp;(VLOOKUP(L270,'Data mapping (hidden)'!$B$2:$F$100,4,FALSE)))</f>
        <v>#N/A</v>
      </c>
      <c r="N270" s="69"/>
      <c r="O270" s="69"/>
    </row>
    <row r="271" spans="1:15" ht="15" customHeight="1" x14ac:dyDescent="0.2">
      <c r="A271" s="64" t="str">
        <f t="shared" si="9"/>
        <v/>
      </c>
      <c r="B271" s="2"/>
      <c r="C271" s="2"/>
      <c r="D271" s="64"/>
      <c r="E271" s="21" t="e">
        <f>VLOOKUP(D271,'Data mapping (hidden)'!$H$2:$I$6,2,FALSE)</f>
        <v>#N/A</v>
      </c>
      <c r="F271" s="67"/>
      <c r="G271" s="38">
        <f t="shared" si="7"/>
        <v>255</v>
      </c>
      <c r="H271" s="67"/>
      <c r="I271" s="38">
        <f t="shared" si="8"/>
        <v>255</v>
      </c>
      <c r="J271" s="67"/>
      <c r="K271" s="21" t="e">
        <f>VLOOKUP(J271,'Data mapping (hidden)'!$K$2:$L$101,2,TRUE)</f>
        <v>#N/A</v>
      </c>
      <c r="L271" s="67"/>
      <c r="M271" s="25" t="e">
        <f>(VLOOKUP(L271,'Data mapping (hidden)'!$B$2:$F$100,5,FALSE)&amp;(VLOOKUP(L271,'Data mapping (hidden)'!$B$2:$F$100,4,FALSE)))</f>
        <v>#N/A</v>
      </c>
      <c r="N271" s="69"/>
      <c r="O271" s="69"/>
    </row>
    <row r="272" spans="1:15" ht="15" customHeight="1" x14ac:dyDescent="0.2">
      <c r="A272" s="64" t="str">
        <f t="shared" si="9"/>
        <v/>
      </c>
      <c r="B272" s="2"/>
      <c r="C272" s="2"/>
      <c r="D272" s="64"/>
      <c r="E272" s="21" t="e">
        <f>VLOOKUP(D272,'Data mapping (hidden)'!$H$2:$I$6,2,FALSE)</f>
        <v>#N/A</v>
      </c>
      <c r="F272" s="67"/>
      <c r="G272" s="38">
        <f t="shared" si="7"/>
        <v>255</v>
      </c>
      <c r="H272" s="67"/>
      <c r="I272" s="38">
        <f t="shared" si="8"/>
        <v>255</v>
      </c>
      <c r="J272" s="67"/>
      <c r="K272" s="21" t="e">
        <f>VLOOKUP(J272,'Data mapping (hidden)'!$K$2:$L$101,2,TRUE)</f>
        <v>#N/A</v>
      </c>
      <c r="L272" s="67"/>
      <c r="M272" s="25" t="e">
        <f>(VLOOKUP(L272,'Data mapping (hidden)'!$B$2:$F$100,5,FALSE)&amp;(VLOOKUP(L272,'Data mapping (hidden)'!$B$2:$F$100,4,FALSE)))</f>
        <v>#N/A</v>
      </c>
      <c r="N272" s="69"/>
      <c r="O272" s="69"/>
    </row>
    <row r="273" spans="1:15" ht="15" customHeight="1" x14ac:dyDescent="0.2">
      <c r="A273" s="64" t="str">
        <f t="shared" si="9"/>
        <v/>
      </c>
      <c r="B273" s="2"/>
      <c r="C273" s="2"/>
      <c r="D273" s="64"/>
      <c r="E273" s="21" t="e">
        <f>VLOOKUP(D273,'Data mapping (hidden)'!$H$2:$I$6,2,FALSE)</f>
        <v>#N/A</v>
      </c>
      <c r="F273" s="67"/>
      <c r="G273" s="38">
        <f t="shared" si="7"/>
        <v>255</v>
      </c>
      <c r="H273" s="67"/>
      <c r="I273" s="38">
        <f t="shared" si="8"/>
        <v>255</v>
      </c>
      <c r="J273" s="67"/>
      <c r="K273" s="21" t="e">
        <f>VLOOKUP(J273,'Data mapping (hidden)'!$K$2:$L$101,2,TRUE)</f>
        <v>#N/A</v>
      </c>
      <c r="L273" s="67"/>
      <c r="M273" s="25" t="e">
        <f>(VLOOKUP(L273,'Data mapping (hidden)'!$B$2:$F$100,5,FALSE)&amp;(VLOOKUP(L273,'Data mapping (hidden)'!$B$2:$F$100,4,FALSE)))</f>
        <v>#N/A</v>
      </c>
      <c r="N273" s="69"/>
      <c r="O273" s="69"/>
    </row>
    <row r="274" spans="1:15" ht="15" customHeight="1" x14ac:dyDescent="0.2">
      <c r="A274" s="64" t="str">
        <f t="shared" si="9"/>
        <v/>
      </c>
      <c r="B274" s="2"/>
      <c r="C274" s="2"/>
      <c r="D274" s="64"/>
      <c r="E274" s="21" t="e">
        <f>VLOOKUP(D274,'Data mapping (hidden)'!$H$2:$I$6,2,FALSE)</f>
        <v>#N/A</v>
      </c>
      <c r="F274" s="67"/>
      <c r="G274" s="38">
        <f t="shared" si="7"/>
        <v>255</v>
      </c>
      <c r="H274" s="67"/>
      <c r="I274" s="38">
        <f t="shared" si="8"/>
        <v>255</v>
      </c>
      <c r="J274" s="67"/>
      <c r="K274" s="21" t="e">
        <f>VLOOKUP(J274,'Data mapping (hidden)'!$K$2:$L$101,2,TRUE)</f>
        <v>#N/A</v>
      </c>
      <c r="L274" s="67"/>
      <c r="M274" s="25" t="e">
        <f>(VLOOKUP(L274,'Data mapping (hidden)'!$B$2:$F$100,5,FALSE)&amp;(VLOOKUP(L274,'Data mapping (hidden)'!$B$2:$F$100,4,FALSE)))</f>
        <v>#N/A</v>
      </c>
      <c r="N274" s="69"/>
      <c r="O274" s="69"/>
    </row>
    <row r="275" spans="1:15" ht="15" customHeight="1" x14ac:dyDescent="0.2">
      <c r="A275" s="64" t="str">
        <f t="shared" si="9"/>
        <v/>
      </c>
      <c r="B275" s="2"/>
      <c r="C275" s="2"/>
      <c r="D275" s="64"/>
      <c r="E275" s="21" t="e">
        <f>VLOOKUP(D275,'Data mapping (hidden)'!$H$2:$I$6,2,FALSE)</f>
        <v>#N/A</v>
      </c>
      <c r="F275" s="67"/>
      <c r="G275" s="38">
        <f t="shared" si="7"/>
        <v>255</v>
      </c>
      <c r="H275" s="67"/>
      <c r="I275" s="38">
        <f t="shared" si="8"/>
        <v>255</v>
      </c>
      <c r="J275" s="67"/>
      <c r="K275" s="21" t="e">
        <f>VLOOKUP(J275,'Data mapping (hidden)'!$K$2:$L$101,2,TRUE)</f>
        <v>#N/A</v>
      </c>
      <c r="L275" s="67"/>
      <c r="M275" s="25" t="e">
        <f>(VLOOKUP(L275,'Data mapping (hidden)'!$B$2:$F$100,5,FALSE)&amp;(VLOOKUP(L275,'Data mapping (hidden)'!$B$2:$F$100,4,FALSE)))</f>
        <v>#N/A</v>
      </c>
      <c r="N275" s="69"/>
      <c r="O275" s="69"/>
    </row>
    <row r="276" spans="1:15" ht="15" customHeight="1" x14ac:dyDescent="0.2">
      <c r="A276" s="64" t="str">
        <f t="shared" si="9"/>
        <v/>
      </c>
      <c r="B276" s="2"/>
      <c r="C276" s="2"/>
      <c r="D276" s="64"/>
      <c r="E276" s="21" t="e">
        <f>VLOOKUP(D276,'Data mapping (hidden)'!$H$2:$I$6,2,FALSE)</f>
        <v>#N/A</v>
      </c>
      <c r="F276" s="67"/>
      <c r="G276" s="38">
        <f t="shared" si="7"/>
        <v>255</v>
      </c>
      <c r="H276" s="67"/>
      <c r="I276" s="38">
        <f t="shared" si="8"/>
        <v>255</v>
      </c>
      <c r="J276" s="67"/>
      <c r="K276" s="21" t="e">
        <f>VLOOKUP(J276,'Data mapping (hidden)'!$K$2:$L$101,2,TRUE)</f>
        <v>#N/A</v>
      </c>
      <c r="L276" s="67"/>
      <c r="M276" s="25" t="e">
        <f>(VLOOKUP(L276,'Data mapping (hidden)'!$B$2:$F$100,5,FALSE)&amp;(VLOOKUP(L276,'Data mapping (hidden)'!$B$2:$F$100,4,FALSE)))</f>
        <v>#N/A</v>
      </c>
      <c r="N276" s="69"/>
      <c r="O276" s="69"/>
    </row>
    <row r="277" spans="1:15" ht="15" customHeight="1" x14ac:dyDescent="0.2">
      <c r="A277" s="64" t="str">
        <f t="shared" si="9"/>
        <v/>
      </c>
      <c r="B277" s="2"/>
      <c r="C277" s="2"/>
      <c r="D277" s="64"/>
      <c r="E277" s="21" t="e">
        <f>VLOOKUP(D277,'Data mapping (hidden)'!$H$2:$I$6,2,FALSE)</f>
        <v>#N/A</v>
      </c>
      <c r="F277" s="67"/>
      <c r="G277" s="38">
        <f t="shared" si="7"/>
        <v>255</v>
      </c>
      <c r="H277" s="67"/>
      <c r="I277" s="38">
        <f t="shared" si="8"/>
        <v>255</v>
      </c>
      <c r="J277" s="67"/>
      <c r="K277" s="21" t="e">
        <f>VLOOKUP(J277,'Data mapping (hidden)'!$K$2:$L$101,2,TRUE)</f>
        <v>#N/A</v>
      </c>
      <c r="L277" s="67"/>
      <c r="M277" s="25" t="e">
        <f>(VLOOKUP(L277,'Data mapping (hidden)'!$B$2:$F$100,5,FALSE)&amp;(VLOOKUP(L277,'Data mapping (hidden)'!$B$2:$F$100,4,FALSE)))</f>
        <v>#N/A</v>
      </c>
      <c r="N277" s="69"/>
      <c r="O277" s="69"/>
    </row>
    <row r="278" spans="1:15" ht="15" customHeight="1" x14ac:dyDescent="0.2">
      <c r="A278" s="64" t="str">
        <f t="shared" si="9"/>
        <v/>
      </c>
      <c r="B278" s="2"/>
      <c r="C278" s="2"/>
      <c r="D278" s="64"/>
      <c r="E278" s="21" t="e">
        <f>VLOOKUP(D278,'Data mapping (hidden)'!$H$2:$I$6,2,FALSE)</f>
        <v>#N/A</v>
      </c>
      <c r="F278" s="67"/>
      <c r="G278" s="38">
        <f t="shared" si="7"/>
        <v>255</v>
      </c>
      <c r="H278" s="67"/>
      <c r="I278" s="38">
        <f t="shared" si="8"/>
        <v>255</v>
      </c>
      <c r="J278" s="67"/>
      <c r="K278" s="21" t="e">
        <f>VLOOKUP(J278,'Data mapping (hidden)'!$K$2:$L$101,2,TRUE)</f>
        <v>#N/A</v>
      </c>
      <c r="L278" s="67"/>
      <c r="M278" s="25" t="e">
        <f>(VLOOKUP(L278,'Data mapping (hidden)'!$B$2:$F$100,5,FALSE)&amp;(VLOOKUP(L278,'Data mapping (hidden)'!$B$2:$F$100,4,FALSE)))</f>
        <v>#N/A</v>
      </c>
      <c r="N278" s="69"/>
      <c r="O278" s="69"/>
    </row>
    <row r="279" spans="1:15" ht="15" customHeight="1" x14ac:dyDescent="0.2">
      <c r="A279" s="64" t="str">
        <f t="shared" si="9"/>
        <v/>
      </c>
      <c r="B279" s="2"/>
      <c r="C279" s="2"/>
      <c r="D279" s="64"/>
      <c r="E279" s="21" t="e">
        <f>VLOOKUP(D279,'Data mapping (hidden)'!$H$2:$I$6,2,FALSE)</f>
        <v>#N/A</v>
      </c>
      <c r="F279" s="67"/>
      <c r="G279" s="38">
        <f t="shared" si="7"/>
        <v>255</v>
      </c>
      <c r="H279" s="67"/>
      <c r="I279" s="38">
        <f t="shared" si="8"/>
        <v>255</v>
      </c>
      <c r="J279" s="67"/>
      <c r="K279" s="21" t="e">
        <f>VLOOKUP(J279,'Data mapping (hidden)'!$K$2:$L$101,2,TRUE)</f>
        <v>#N/A</v>
      </c>
      <c r="L279" s="67"/>
      <c r="M279" s="25" t="e">
        <f>(VLOOKUP(L279,'Data mapping (hidden)'!$B$2:$F$100,5,FALSE)&amp;(VLOOKUP(L279,'Data mapping (hidden)'!$B$2:$F$100,4,FALSE)))</f>
        <v>#N/A</v>
      </c>
      <c r="N279" s="69"/>
      <c r="O279" s="69"/>
    </row>
    <row r="280" spans="1:15" ht="15" customHeight="1" x14ac:dyDescent="0.2">
      <c r="A280" s="64" t="str">
        <f t="shared" si="9"/>
        <v/>
      </c>
      <c r="B280" s="2"/>
      <c r="C280" s="2"/>
      <c r="D280" s="64"/>
      <c r="E280" s="21" t="e">
        <f>VLOOKUP(D280,'Data mapping (hidden)'!$H$2:$I$6,2,FALSE)</f>
        <v>#N/A</v>
      </c>
      <c r="F280" s="67"/>
      <c r="G280" s="38">
        <f t="shared" si="7"/>
        <v>255</v>
      </c>
      <c r="H280" s="67"/>
      <c r="I280" s="38">
        <f t="shared" si="8"/>
        <v>255</v>
      </c>
      <c r="J280" s="67"/>
      <c r="K280" s="21" t="e">
        <f>VLOOKUP(J280,'Data mapping (hidden)'!$K$2:$L$101,2,TRUE)</f>
        <v>#N/A</v>
      </c>
      <c r="L280" s="67"/>
      <c r="M280" s="25" t="e">
        <f>(VLOOKUP(L280,'Data mapping (hidden)'!$B$2:$F$100,5,FALSE)&amp;(VLOOKUP(L280,'Data mapping (hidden)'!$B$2:$F$100,4,FALSE)))</f>
        <v>#N/A</v>
      </c>
      <c r="N280" s="69"/>
      <c r="O280" s="69"/>
    </row>
    <row r="281" spans="1:15" ht="15" customHeight="1" x14ac:dyDescent="0.2">
      <c r="A281" s="64" t="str">
        <f t="shared" si="9"/>
        <v/>
      </c>
      <c r="B281" s="2"/>
      <c r="C281" s="2"/>
      <c r="D281" s="64"/>
      <c r="E281" s="21" t="e">
        <f>VLOOKUP(D281,'Data mapping (hidden)'!$H$2:$I$6,2,FALSE)</f>
        <v>#N/A</v>
      </c>
      <c r="F281" s="67"/>
      <c r="G281" s="38">
        <f t="shared" si="7"/>
        <v>255</v>
      </c>
      <c r="H281" s="67"/>
      <c r="I281" s="38">
        <f t="shared" si="8"/>
        <v>255</v>
      </c>
      <c r="J281" s="67"/>
      <c r="K281" s="21" t="e">
        <f>VLOOKUP(J281,'Data mapping (hidden)'!$K$2:$L$101,2,TRUE)</f>
        <v>#N/A</v>
      </c>
      <c r="L281" s="67"/>
      <c r="M281" s="25" t="e">
        <f>(VLOOKUP(L281,'Data mapping (hidden)'!$B$2:$F$100,5,FALSE)&amp;(VLOOKUP(L281,'Data mapping (hidden)'!$B$2:$F$100,4,FALSE)))</f>
        <v>#N/A</v>
      </c>
      <c r="N281" s="69"/>
      <c r="O281" s="69"/>
    </row>
    <row r="282" spans="1:15" ht="15" customHeight="1" x14ac:dyDescent="0.2">
      <c r="A282" s="64" t="str">
        <f t="shared" si="9"/>
        <v/>
      </c>
      <c r="B282" s="2"/>
      <c r="C282" s="2"/>
      <c r="D282" s="64"/>
      <c r="E282" s="21" t="e">
        <f>VLOOKUP(D282,'Data mapping (hidden)'!$H$2:$I$6,2,FALSE)</f>
        <v>#N/A</v>
      </c>
      <c r="F282" s="67"/>
      <c r="G282" s="38">
        <f t="shared" si="7"/>
        <v>255</v>
      </c>
      <c r="H282" s="67"/>
      <c r="I282" s="38">
        <f t="shared" si="8"/>
        <v>255</v>
      </c>
      <c r="J282" s="67"/>
      <c r="K282" s="21" t="e">
        <f>VLOOKUP(J282,'Data mapping (hidden)'!$K$2:$L$101,2,TRUE)</f>
        <v>#N/A</v>
      </c>
      <c r="L282" s="67"/>
      <c r="M282" s="25" t="e">
        <f>(VLOOKUP(L282,'Data mapping (hidden)'!$B$2:$F$100,5,FALSE)&amp;(VLOOKUP(L282,'Data mapping (hidden)'!$B$2:$F$100,4,FALSE)))</f>
        <v>#N/A</v>
      </c>
      <c r="N282" s="69"/>
      <c r="O282" s="69"/>
    </row>
    <row r="283" spans="1:15" ht="15" customHeight="1" x14ac:dyDescent="0.2">
      <c r="A283" s="64" t="str">
        <f t="shared" si="9"/>
        <v/>
      </c>
      <c r="B283" s="2"/>
      <c r="C283" s="2"/>
      <c r="D283" s="64"/>
      <c r="E283" s="21" t="e">
        <f>VLOOKUP(D283,'Data mapping (hidden)'!$H$2:$I$6,2,FALSE)</f>
        <v>#N/A</v>
      </c>
      <c r="F283" s="67"/>
      <c r="G283" s="38">
        <f t="shared" si="7"/>
        <v>255</v>
      </c>
      <c r="H283" s="67"/>
      <c r="I283" s="38">
        <f t="shared" si="8"/>
        <v>255</v>
      </c>
      <c r="J283" s="67"/>
      <c r="K283" s="21" t="e">
        <f>VLOOKUP(J283,'Data mapping (hidden)'!$K$2:$L$101,2,TRUE)</f>
        <v>#N/A</v>
      </c>
      <c r="L283" s="67"/>
      <c r="M283" s="25" t="e">
        <f>(VLOOKUP(L283,'Data mapping (hidden)'!$B$2:$F$100,5,FALSE)&amp;(VLOOKUP(L283,'Data mapping (hidden)'!$B$2:$F$100,4,FALSE)))</f>
        <v>#N/A</v>
      </c>
      <c r="N283" s="69"/>
      <c r="O283" s="69"/>
    </row>
    <row r="284" spans="1:15" ht="15" customHeight="1" x14ac:dyDescent="0.2">
      <c r="A284" s="64" t="str">
        <f t="shared" si="9"/>
        <v/>
      </c>
      <c r="B284" s="2"/>
      <c r="C284" s="2"/>
      <c r="D284" s="64"/>
      <c r="E284" s="21" t="e">
        <f>VLOOKUP(D284,'Data mapping (hidden)'!$H$2:$I$6,2,FALSE)</f>
        <v>#N/A</v>
      </c>
      <c r="F284" s="67"/>
      <c r="G284" s="38">
        <f t="shared" si="7"/>
        <v>255</v>
      </c>
      <c r="H284" s="67"/>
      <c r="I284" s="38">
        <f t="shared" si="8"/>
        <v>255</v>
      </c>
      <c r="J284" s="67"/>
      <c r="K284" s="21" t="e">
        <f>VLOOKUP(J284,'Data mapping (hidden)'!$K$2:$L$101,2,TRUE)</f>
        <v>#N/A</v>
      </c>
      <c r="L284" s="67"/>
      <c r="M284" s="25" t="e">
        <f>(VLOOKUP(L284,'Data mapping (hidden)'!$B$2:$F$100,5,FALSE)&amp;(VLOOKUP(L284,'Data mapping (hidden)'!$B$2:$F$100,4,FALSE)))</f>
        <v>#N/A</v>
      </c>
      <c r="N284" s="69"/>
      <c r="O284" s="69"/>
    </row>
    <row r="285" spans="1:15" ht="15" customHeight="1" x14ac:dyDescent="0.2">
      <c r="A285" s="64" t="str">
        <f t="shared" si="9"/>
        <v/>
      </c>
      <c r="B285" s="2"/>
      <c r="C285" s="2"/>
      <c r="D285" s="64"/>
      <c r="E285" s="21" t="e">
        <f>VLOOKUP(D285,'Data mapping (hidden)'!$H$2:$I$6,2,FALSE)</f>
        <v>#N/A</v>
      </c>
      <c r="F285" s="67"/>
      <c r="G285" s="38">
        <f t="shared" si="7"/>
        <v>255</v>
      </c>
      <c r="H285" s="67"/>
      <c r="I285" s="38">
        <f t="shared" si="8"/>
        <v>255</v>
      </c>
      <c r="J285" s="67"/>
      <c r="K285" s="21" t="e">
        <f>VLOOKUP(J285,'Data mapping (hidden)'!$K$2:$L$101,2,TRUE)</f>
        <v>#N/A</v>
      </c>
      <c r="L285" s="67"/>
      <c r="M285" s="25" t="e">
        <f>(VLOOKUP(L285,'Data mapping (hidden)'!$B$2:$F$100,5,FALSE)&amp;(VLOOKUP(L285,'Data mapping (hidden)'!$B$2:$F$100,4,FALSE)))</f>
        <v>#N/A</v>
      </c>
      <c r="N285" s="69"/>
      <c r="O285" s="69"/>
    </row>
    <row r="286" spans="1:15" ht="15" customHeight="1" x14ac:dyDescent="0.2">
      <c r="A286" s="64" t="str">
        <f t="shared" si="9"/>
        <v/>
      </c>
      <c r="B286" s="2"/>
      <c r="C286" s="2"/>
      <c r="D286" s="64"/>
      <c r="E286" s="21" t="e">
        <f>VLOOKUP(D286,'Data mapping (hidden)'!$H$2:$I$6,2,FALSE)</f>
        <v>#N/A</v>
      </c>
      <c r="F286" s="67"/>
      <c r="G286" s="38">
        <f t="shared" si="7"/>
        <v>255</v>
      </c>
      <c r="H286" s="67"/>
      <c r="I286" s="38">
        <f t="shared" si="8"/>
        <v>255</v>
      </c>
      <c r="J286" s="67"/>
      <c r="K286" s="21" t="e">
        <f>VLOOKUP(J286,'Data mapping (hidden)'!$K$2:$L$101,2,TRUE)</f>
        <v>#N/A</v>
      </c>
      <c r="L286" s="67"/>
      <c r="M286" s="25" t="e">
        <f>(VLOOKUP(L286,'Data mapping (hidden)'!$B$2:$F$100,5,FALSE)&amp;(VLOOKUP(L286,'Data mapping (hidden)'!$B$2:$F$100,4,FALSE)))</f>
        <v>#N/A</v>
      </c>
      <c r="N286" s="69"/>
      <c r="O286" s="69"/>
    </row>
    <row r="287" spans="1:15" ht="15" customHeight="1" x14ac:dyDescent="0.2">
      <c r="A287" s="64" t="str">
        <f t="shared" si="9"/>
        <v/>
      </c>
      <c r="B287" s="2"/>
      <c r="C287" s="2"/>
      <c r="D287" s="64"/>
      <c r="E287" s="21" t="e">
        <f>VLOOKUP(D287,'Data mapping (hidden)'!$H$2:$I$6,2,FALSE)</f>
        <v>#N/A</v>
      </c>
      <c r="F287" s="67"/>
      <c r="G287" s="38">
        <f t="shared" si="7"/>
        <v>255</v>
      </c>
      <c r="H287" s="67"/>
      <c r="I287" s="38">
        <f t="shared" si="8"/>
        <v>255</v>
      </c>
      <c r="J287" s="67"/>
      <c r="K287" s="21" t="e">
        <f>VLOOKUP(J287,'Data mapping (hidden)'!$K$2:$L$101,2,TRUE)</f>
        <v>#N/A</v>
      </c>
      <c r="L287" s="67"/>
      <c r="M287" s="25" t="e">
        <f>(VLOOKUP(L287,'Data mapping (hidden)'!$B$2:$F$100,5,FALSE)&amp;(VLOOKUP(L287,'Data mapping (hidden)'!$B$2:$F$100,4,FALSE)))</f>
        <v>#N/A</v>
      </c>
      <c r="N287" s="69"/>
      <c r="O287" s="69"/>
    </row>
    <row r="288" spans="1:15" ht="15" customHeight="1" x14ac:dyDescent="0.2">
      <c r="A288" s="64" t="str">
        <f t="shared" si="9"/>
        <v/>
      </c>
      <c r="B288" s="2"/>
      <c r="C288" s="2"/>
      <c r="D288" s="64"/>
      <c r="E288" s="21" t="e">
        <f>VLOOKUP(D288,'Data mapping (hidden)'!$H$2:$I$6,2,FALSE)</f>
        <v>#N/A</v>
      </c>
      <c r="F288" s="67"/>
      <c r="G288" s="38">
        <f t="shared" si="7"/>
        <v>255</v>
      </c>
      <c r="H288" s="67"/>
      <c r="I288" s="38">
        <f t="shared" si="8"/>
        <v>255</v>
      </c>
      <c r="J288" s="67"/>
      <c r="K288" s="21" t="e">
        <f>VLOOKUP(J288,'Data mapping (hidden)'!$K$2:$L$101,2,TRUE)</f>
        <v>#N/A</v>
      </c>
      <c r="L288" s="67"/>
      <c r="M288" s="25" t="e">
        <f>(VLOOKUP(L288,'Data mapping (hidden)'!$B$2:$F$100,5,FALSE)&amp;(VLOOKUP(L288,'Data mapping (hidden)'!$B$2:$F$100,4,FALSE)))</f>
        <v>#N/A</v>
      </c>
      <c r="N288" s="69"/>
      <c r="O288" s="69"/>
    </row>
    <row r="289" spans="1:15" ht="15" customHeight="1" x14ac:dyDescent="0.2">
      <c r="A289" s="64" t="str">
        <f t="shared" si="9"/>
        <v/>
      </c>
      <c r="B289" s="2"/>
      <c r="C289" s="2"/>
      <c r="D289" s="64"/>
      <c r="E289" s="21" t="e">
        <f>VLOOKUP(D289,'Data mapping (hidden)'!$H$2:$I$6,2,FALSE)</f>
        <v>#N/A</v>
      </c>
      <c r="F289" s="67"/>
      <c r="G289" s="38">
        <f t="shared" si="7"/>
        <v>255</v>
      </c>
      <c r="H289" s="67"/>
      <c r="I289" s="38">
        <f t="shared" si="8"/>
        <v>255</v>
      </c>
      <c r="J289" s="67"/>
      <c r="K289" s="21" t="e">
        <f>VLOOKUP(J289,'Data mapping (hidden)'!$K$2:$L$101,2,TRUE)</f>
        <v>#N/A</v>
      </c>
      <c r="L289" s="67"/>
      <c r="M289" s="25" t="e">
        <f>(VLOOKUP(L289,'Data mapping (hidden)'!$B$2:$F$100,5,FALSE)&amp;(VLOOKUP(L289,'Data mapping (hidden)'!$B$2:$F$100,4,FALSE)))</f>
        <v>#N/A</v>
      </c>
      <c r="N289" s="69"/>
      <c r="O289" s="69"/>
    </row>
    <row r="290" spans="1:15" ht="15" customHeight="1" x14ac:dyDescent="0.2">
      <c r="A290" s="64" t="str">
        <f t="shared" si="9"/>
        <v/>
      </c>
      <c r="B290" s="2"/>
      <c r="C290" s="2"/>
      <c r="D290" s="64"/>
      <c r="E290" s="21" t="e">
        <f>VLOOKUP(D290,'Data mapping (hidden)'!$H$2:$I$6,2,FALSE)</f>
        <v>#N/A</v>
      </c>
      <c r="F290" s="67"/>
      <c r="G290" s="38">
        <f t="shared" si="7"/>
        <v>255</v>
      </c>
      <c r="H290" s="67"/>
      <c r="I290" s="38">
        <f t="shared" si="8"/>
        <v>255</v>
      </c>
      <c r="J290" s="67"/>
      <c r="K290" s="21" t="e">
        <f>VLOOKUP(J290,'Data mapping (hidden)'!$K$2:$L$101,2,TRUE)</f>
        <v>#N/A</v>
      </c>
      <c r="L290" s="67"/>
      <c r="M290" s="25" t="e">
        <f>(VLOOKUP(L290,'Data mapping (hidden)'!$B$2:$F$100,5,FALSE)&amp;(VLOOKUP(L290,'Data mapping (hidden)'!$B$2:$F$100,4,FALSE)))</f>
        <v>#N/A</v>
      </c>
      <c r="N290" s="69"/>
      <c r="O290" s="69"/>
    </row>
    <row r="291" spans="1:15" ht="15" customHeight="1" x14ac:dyDescent="0.2">
      <c r="A291" s="64" t="str">
        <f t="shared" si="9"/>
        <v/>
      </c>
      <c r="B291" s="2"/>
      <c r="C291" s="2"/>
      <c r="D291" s="64"/>
      <c r="E291" s="21" t="e">
        <f>VLOOKUP(D291,'Data mapping (hidden)'!$H$2:$I$6,2,FALSE)</f>
        <v>#N/A</v>
      </c>
      <c r="F291" s="67"/>
      <c r="G291" s="38">
        <f t="shared" si="7"/>
        <v>255</v>
      </c>
      <c r="H291" s="67"/>
      <c r="I291" s="38">
        <f t="shared" si="8"/>
        <v>255</v>
      </c>
      <c r="J291" s="67"/>
      <c r="K291" s="21" t="e">
        <f>VLOOKUP(J291,'Data mapping (hidden)'!$K$2:$L$101,2,TRUE)</f>
        <v>#N/A</v>
      </c>
      <c r="L291" s="67"/>
      <c r="M291" s="25" t="e">
        <f>(VLOOKUP(L291,'Data mapping (hidden)'!$B$2:$F$100,5,FALSE)&amp;(VLOOKUP(L291,'Data mapping (hidden)'!$B$2:$F$100,4,FALSE)))</f>
        <v>#N/A</v>
      </c>
      <c r="N291" s="69"/>
      <c r="O291" s="69"/>
    </row>
    <row r="292" spans="1:15" ht="15" customHeight="1" x14ac:dyDescent="0.2">
      <c r="A292" s="64" t="str">
        <f t="shared" si="9"/>
        <v/>
      </c>
      <c r="B292" s="2"/>
      <c r="C292" s="2"/>
      <c r="D292" s="64"/>
      <c r="E292" s="21" t="e">
        <f>VLOOKUP(D292,'Data mapping (hidden)'!$H$2:$I$6,2,FALSE)</f>
        <v>#N/A</v>
      </c>
      <c r="F292" s="67"/>
      <c r="G292" s="38">
        <f t="shared" si="7"/>
        <v>255</v>
      </c>
      <c r="H292" s="67"/>
      <c r="I292" s="38">
        <f t="shared" si="8"/>
        <v>255</v>
      </c>
      <c r="J292" s="67"/>
      <c r="K292" s="21" t="e">
        <f>VLOOKUP(J292,'Data mapping (hidden)'!$K$2:$L$101,2,TRUE)</f>
        <v>#N/A</v>
      </c>
      <c r="L292" s="67"/>
      <c r="M292" s="25" t="e">
        <f>(VLOOKUP(L292,'Data mapping (hidden)'!$B$2:$F$100,5,FALSE)&amp;(VLOOKUP(L292,'Data mapping (hidden)'!$B$2:$F$100,4,FALSE)))</f>
        <v>#N/A</v>
      </c>
      <c r="N292" s="69"/>
      <c r="O292" s="69"/>
    </row>
    <row r="293" spans="1:15" ht="15" customHeight="1" x14ac:dyDescent="0.2">
      <c r="A293" s="64" t="str">
        <f t="shared" si="9"/>
        <v/>
      </c>
      <c r="B293" s="2"/>
      <c r="C293" s="2"/>
      <c r="D293" s="64"/>
      <c r="E293" s="21" t="e">
        <f>VLOOKUP(D293,'Data mapping (hidden)'!$H$2:$I$6,2,FALSE)</f>
        <v>#N/A</v>
      </c>
      <c r="F293" s="67"/>
      <c r="G293" s="38">
        <f t="shared" si="7"/>
        <v>255</v>
      </c>
      <c r="H293" s="67"/>
      <c r="I293" s="38">
        <f t="shared" si="8"/>
        <v>255</v>
      </c>
      <c r="J293" s="67"/>
      <c r="K293" s="21" t="e">
        <f>VLOOKUP(J293,'Data mapping (hidden)'!$K$2:$L$101,2,TRUE)</f>
        <v>#N/A</v>
      </c>
      <c r="L293" s="67"/>
      <c r="M293" s="25" t="e">
        <f>(VLOOKUP(L293,'Data mapping (hidden)'!$B$2:$F$100,5,FALSE)&amp;(VLOOKUP(L293,'Data mapping (hidden)'!$B$2:$F$100,4,FALSE)))</f>
        <v>#N/A</v>
      </c>
      <c r="N293" s="69"/>
      <c r="O293" s="69"/>
    </row>
    <row r="294" spans="1:15" ht="15" customHeight="1" x14ac:dyDescent="0.2">
      <c r="A294" s="64" t="str">
        <f t="shared" si="9"/>
        <v/>
      </c>
      <c r="B294" s="2"/>
      <c r="C294" s="2"/>
      <c r="D294" s="64"/>
      <c r="E294" s="21" t="e">
        <f>VLOOKUP(D294,'Data mapping (hidden)'!$H$2:$I$6,2,FALSE)</f>
        <v>#N/A</v>
      </c>
      <c r="F294" s="67"/>
      <c r="G294" s="38">
        <f t="shared" si="7"/>
        <v>255</v>
      </c>
      <c r="H294" s="67"/>
      <c r="I294" s="38">
        <f t="shared" si="8"/>
        <v>255</v>
      </c>
      <c r="J294" s="67"/>
      <c r="K294" s="21" t="e">
        <f>VLOOKUP(J294,'Data mapping (hidden)'!$K$2:$L$101,2,TRUE)</f>
        <v>#N/A</v>
      </c>
      <c r="L294" s="67"/>
      <c r="M294" s="25" t="e">
        <f>(VLOOKUP(L294,'Data mapping (hidden)'!$B$2:$F$100,5,FALSE)&amp;(VLOOKUP(L294,'Data mapping (hidden)'!$B$2:$F$100,4,FALSE)))</f>
        <v>#N/A</v>
      </c>
      <c r="N294" s="69"/>
      <c r="O294" s="69"/>
    </row>
    <row r="295" spans="1:15" ht="15" customHeight="1" x14ac:dyDescent="0.2">
      <c r="A295" s="64" t="str">
        <f t="shared" si="9"/>
        <v/>
      </c>
      <c r="B295" s="2"/>
      <c r="C295" s="2"/>
      <c r="D295" s="64"/>
      <c r="E295" s="21" t="e">
        <f>VLOOKUP(D295,'Data mapping (hidden)'!$H$2:$I$6,2,FALSE)</f>
        <v>#N/A</v>
      </c>
      <c r="F295" s="67"/>
      <c r="G295" s="38">
        <f t="shared" si="7"/>
        <v>255</v>
      </c>
      <c r="H295" s="67"/>
      <c r="I295" s="38">
        <f t="shared" si="8"/>
        <v>255</v>
      </c>
      <c r="J295" s="67"/>
      <c r="K295" s="21" t="e">
        <f>VLOOKUP(J295,'Data mapping (hidden)'!$K$2:$L$101,2,TRUE)</f>
        <v>#N/A</v>
      </c>
      <c r="L295" s="67"/>
      <c r="M295" s="25" t="e">
        <f>(VLOOKUP(L295,'Data mapping (hidden)'!$B$2:$F$100,5,FALSE)&amp;(VLOOKUP(L295,'Data mapping (hidden)'!$B$2:$F$100,4,FALSE)))</f>
        <v>#N/A</v>
      </c>
      <c r="N295" s="69"/>
      <c r="O295" s="69"/>
    </row>
    <row r="296" spans="1:15" ht="15" customHeight="1" x14ac:dyDescent="0.2">
      <c r="A296" s="64" t="str">
        <f t="shared" si="9"/>
        <v/>
      </c>
      <c r="B296" s="2"/>
      <c r="C296" s="2"/>
      <c r="D296" s="64"/>
      <c r="E296" s="21" t="e">
        <f>VLOOKUP(D296,'Data mapping (hidden)'!$H$2:$I$6,2,FALSE)</f>
        <v>#N/A</v>
      </c>
      <c r="F296" s="67"/>
      <c r="G296" s="38">
        <f t="shared" si="7"/>
        <v>255</v>
      </c>
      <c r="H296" s="67"/>
      <c r="I296" s="38">
        <f t="shared" si="8"/>
        <v>255</v>
      </c>
      <c r="J296" s="67"/>
      <c r="K296" s="21" t="e">
        <f>VLOOKUP(J296,'Data mapping (hidden)'!$K$2:$L$101,2,TRUE)</f>
        <v>#N/A</v>
      </c>
      <c r="L296" s="67"/>
      <c r="M296" s="25" t="e">
        <f>(VLOOKUP(L296,'Data mapping (hidden)'!$B$2:$F$100,5,FALSE)&amp;(VLOOKUP(L296,'Data mapping (hidden)'!$B$2:$F$100,4,FALSE)))</f>
        <v>#N/A</v>
      </c>
      <c r="N296" s="69"/>
      <c r="O296" s="69"/>
    </row>
    <row r="297" spans="1:15" ht="15" customHeight="1" x14ac:dyDescent="0.2">
      <c r="A297" s="64" t="str">
        <f t="shared" si="9"/>
        <v/>
      </c>
      <c r="B297" s="2"/>
      <c r="C297" s="2"/>
      <c r="D297" s="64"/>
      <c r="E297" s="21" t="e">
        <f>VLOOKUP(D297,'Data mapping (hidden)'!$H$2:$I$6,2,FALSE)</f>
        <v>#N/A</v>
      </c>
      <c r="F297" s="67"/>
      <c r="G297" s="38">
        <f t="shared" si="7"/>
        <v>255</v>
      </c>
      <c r="H297" s="67"/>
      <c r="I297" s="38">
        <f t="shared" si="8"/>
        <v>255</v>
      </c>
      <c r="J297" s="67"/>
      <c r="K297" s="21" t="e">
        <f>VLOOKUP(J297,'Data mapping (hidden)'!$K$2:$L$101,2,TRUE)</f>
        <v>#N/A</v>
      </c>
      <c r="L297" s="67"/>
      <c r="M297" s="25" t="e">
        <f>(VLOOKUP(L297,'Data mapping (hidden)'!$B$2:$F$100,5,FALSE)&amp;(VLOOKUP(L297,'Data mapping (hidden)'!$B$2:$F$100,4,FALSE)))</f>
        <v>#N/A</v>
      </c>
      <c r="N297" s="69"/>
      <c r="O297" s="69"/>
    </row>
    <row r="298" spans="1:15" ht="15" customHeight="1" x14ac:dyDescent="0.2">
      <c r="A298" s="64" t="str">
        <f t="shared" si="9"/>
        <v/>
      </c>
      <c r="B298" s="2"/>
      <c r="C298" s="2"/>
      <c r="D298" s="64"/>
      <c r="E298" s="21" t="e">
        <f>VLOOKUP(D298,'Data mapping (hidden)'!$H$2:$I$6,2,FALSE)</f>
        <v>#N/A</v>
      </c>
      <c r="F298" s="67"/>
      <c r="G298" s="38">
        <f t="shared" si="7"/>
        <v>255</v>
      </c>
      <c r="H298" s="67"/>
      <c r="I298" s="38">
        <f t="shared" si="8"/>
        <v>255</v>
      </c>
      <c r="J298" s="67"/>
      <c r="K298" s="21" t="e">
        <f>VLOOKUP(J298,'Data mapping (hidden)'!$K$2:$L$101,2,TRUE)</f>
        <v>#N/A</v>
      </c>
      <c r="L298" s="67"/>
      <c r="M298" s="25" t="e">
        <f>(VLOOKUP(L298,'Data mapping (hidden)'!$B$2:$F$100,5,FALSE)&amp;(VLOOKUP(L298,'Data mapping (hidden)'!$B$2:$F$100,4,FALSE)))</f>
        <v>#N/A</v>
      </c>
      <c r="N298" s="69"/>
      <c r="O298" s="69"/>
    </row>
    <row r="299" spans="1:15" ht="15" customHeight="1" x14ac:dyDescent="0.2">
      <c r="A299" s="64" t="str">
        <f t="shared" si="9"/>
        <v/>
      </c>
      <c r="B299" s="2"/>
      <c r="C299" s="2"/>
      <c r="D299" s="64"/>
      <c r="E299" s="21" t="e">
        <f>VLOOKUP(D299,'Data mapping (hidden)'!$H$2:$I$6,2,FALSE)</f>
        <v>#N/A</v>
      </c>
      <c r="F299" s="67"/>
      <c r="G299" s="38">
        <f t="shared" si="7"/>
        <v>255</v>
      </c>
      <c r="H299" s="67"/>
      <c r="I299" s="38">
        <f t="shared" si="8"/>
        <v>255</v>
      </c>
      <c r="J299" s="67"/>
      <c r="K299" s="21" t="e">
        <f>VLOOKUP(J299,'Data mapping (hidden)'!$K$2:$L$101,2,TRUE)</f>
        <v>#N/A</v>
      </c>
      <c r="L299" s="67"/>
      <c r="M299" s="25" t="e">
        <f>(VLOOKUP(L299,'Data mapping (hidden)'!$B$2:$F$100,5,FALSE)&amp;(VLOOKUP(L299,'Data mapping (hidden)'!$B$2:$F$100,4,FALSE)))</f>
        <v>#N/A</v>
      </c>
      <c r="N299" s="69"/>
      <c r="O299" s="69"/>
    </row>
    <row r="300" spans="1:15" ht="15" customHeight="1" x14ac:dyDescent="0.2">
      <c r="A300" s="64" t="str">
        <f t="shared" si="9"/>
        <v/>
      </c>
      <c r="B300" s="2"/>
      <c r="C300" s="2"/>
      <c r="D300" s="64"/>
      <c r="E300" s="21" t="e">
        <f>VLOOKUP(D300,'Data mapping (hidden)'!$H$2:$I$6,2,FALSE)</f>
        <v>#N/A</v>
      </c>
      <c r="F300" s="67"/>
      <c r="G300" s="38">
        <f t="shared" si="7"/>
        <v>255</v>
      </c>
      <c r="H300" s="67"/>
      <c r="I300" s="38">
        <f t="shared" si="8"/>
        <v>255</v>
      </c>
      <c r="J300" s="67"/>
      <c r="K300" s="21" t="e">
        <f>VLOOKUP(J300,'Data mapping (hidden)'!$K$2:$L$101,2,TRUE)</f>
        <v>#N/A</v>
      </c>
      <c r="L300" s="67"/>
      <c r="M300" s="25" t="e">
        <f>(VLOOKUP(L300,'Data mapping (hidden)'!$B$2:$F$100,5,FALSE)&amp;(VLOOKUP(L300,'Data mapping (hidden)'!$B$2:$F$100,4,FALSE)))</f>
        <v>#N/A</v>
      </c>
      <c r="N300" s="69"/>
      <c r="O300" s="69"/>
    </row>
    <row r="301" spans="1:15" ht="15" customHeight="1" x14ac:dyDescent="0.2">
      <c r="A301" s="64" t="str">
        <f t="shared" si="9"/>
        <v/>
      </c>
      <c r="B301" s="2"/>
      <c r="C301" s="2"/>
      <c r="D301" s="64"/>
      <c r="E301" s="21" t="e">
        <f>VLOOKUP(D301,'Data mapping (hidden)'!$H$2:$I$6,2,FALSE)</f>
        <v>#N/A</v>
      </c>
      <c r="F301" s="67"/>
      <c r="G301" s="38">
        <f t="shared" si="7"/>
        <v>255</v>
      </c>
      <c r="H301" s="67"/>
      <c r="I301" s="38">
        <f t="shared" si="8"/>
        <v>255</v>
      </c>
      <c r="J301" s="67"/>
      <c r="K301" s="21" t="e">
        <f>VLOOKUP(J301,'Data mapping (hidden)'!$K$2:$L$101,2,TRUE)</f>
        <v>#N/A</v>
      </c>
      <c r="L301" s="67"/>
      <c r="M301" s="25" t="e">
        <f>(VLOOKUP(L301,'Data mapping (hidden)'!$B$2:$F$100,5,FALSE)&amp;(VLOOKUP(L301,'Data mapping (hidden)'!$B$2:$F$100,4,FALSE)))</f>
        <v>#N/A</v>
      </c>
      <c r="N301" s="69"/>
      <c r="O301" s="69"/>
    </row>
    <row r="302" spans="1:15" ht="15" customHeight="1" x14ac:dyDescent="0.2">
      <c r="A302" s="64" t="str">
        <f t="shared" si="9"/>
        <v/>
      </c>
      <c r="B302" s="2"/>
      <c r="C302" s="2"/>
      <c r="D302" s="64"/>
      <c r="E302" s="21" t="e">
        <f>VLOOKUP(D302,'Data mapping (hidden)'!$H$2:$I$6,2,FALSE)</f>
        <v>#N/A</v>
      </c>
      <c r="F302" s="67"/>
      <c r="G302" s="38">
        <f t="shared" si="7"/>
        <v>255</v>
      </c>
      <c r="H302" s="67"/>
      <c r="I302" s="38">
        <f t="shared" si="8"/>
        <v>255</v>
      </c>
      <c r="J302" s="67"/>
      <c r="K302" s="21" t="e">
        <f>VLOOKUP(J302,'Data mapping (hidden)'!$K$2:$L$101,2,TRUE)</f>
        <v>#N/A</v>
      </c>
      <c r="L302" s="67"/>
      <c r="M302" s="25" t="e">
        <f>(VLOOKUP(L302,'Data mapping (hidden)'!$B$2:$F$100,5,FALSE)&amp;(VLOOKUP(L302,'Data mapping (hidden)'!$B$2:$F$100,4,FALSE)))</f>
        <v>#N/A</v>
      </c>
      <c r="N302" s="69"/>
      <c r="O302" s="69"/>
    </row>
    <row r="303" spans="1:15" ht="15" customHeight="1" x14ac:dyDescent="0.2">
      <c r="A303" s="64" t="str">
        <f t="shared" si="9"/>
        <v/>
      </c>
      <c r="B303" s="2"/>
      <c r="C303" s="2"/>
      <c r="D303" s="64"/>
      <c r="E303" s="21" t="e">
        <f>VLOOKUP(D303,'Data mapping (hidden)'!$H$2:$I$6,2,FALSE)</f>
        <v>#N/A</v>
      </c>
      <c r="F303" s="67"/>
      <c r="G303" s="38">
        <f t="shared" si="7"/>
        <v>255</v>
      </c>
      <c r="H303" s="67"/>
      <c r="I303" s="38">
        <f t="shared" si="8"/>
        <v>255</v>
      </c>
      <c r="J303" s="67"/>
      <c r="K303" s="21" t="e">
        <f>VLOOKUP(J303,'Data mapping (hidden)'!$K$2:$L$101,2,TRUE)</f>
        <v>#N/A</v>
      </c>
      <c r="L303" s="67"/>
      <c r="M303" s="25" t="e">
        <f>(VLOOKUP(L303,'Data mapping (hidden)'!$B$2:$F$100,5,FALSE)&amp;(VLOOKUP(L303,'Data mapping (hidden)'!$B$2:$F$100,4,FALSE)))</f>
        <v>#N/A</v>
      </c>
      <c r="N303" s="69"/>
      <c r="O303" s="69"/>
    </row>
    <row r="304" spans="1:15" ht="15" customHeight="1" x14ac:dyDescent="0.2">
      <c r="A304" s="64" t="str">
        <f t="shared" si="9"/>
        <v/>
      </c>
      <c r="B304" s="2"/>
      <c r="C304" s="2"/>
      <c r="D304" s="64"/>
      <c r="E304" s="21" t="e">
        <f>VLOOKUP(D304,'Data mapping (hidden)'!$H$2:$I$6,2,FALSE)</f>
        <v>#N/A</v>
      </c>
      <c r="F304" s="67"/>
      <c r="G304" s="38">
        <f t="shared" si="7"/>
        <v>255</v>
      </c>
      <c r="H304" s="67"/>
      <c r="I304" s="38">
        <f t="shared" si="8"/>
        <v>255</v>
      </c>
      <c r="J304" s="67"/>
      <c r="K304" s="21" t="e">
        <f>VLOOKUP(J304,'Data mapping (hidden)'!$K$2:$L$101,2,TRUE)</f>
        <v>#N/A</v>
      </c>
      <c r="L304" s="67"/>
      <c r="M304" s="25" t="e">
        <f>(VLOOKUP(L304,'Data mapping (hidden)'!$B$2:$F$100,5,FALSE)&amp;(VLOOKUP(L304,'Data mapping (hidden)'!$B$2:$F$100,4,FALSE)))</f>
        <v>#N/A</v>
      </c>
      <c r="N304" s="69"/>
      <c r="O304" s="69"/>
    </row>
    <row r="305" spans="1:15" ht="15" customHeight="1" x14ac:dyDescent="0.2">
      <c r="A305" s="64" t="str">
        <f t="shared" si="9"/>
        <v/>
      </c>
      <c r="B305" s="2"/>
      <c r="C305" s="2"/>
      <c r="D305" s="64"/>
      <c r="E305" s="21" t="e">
        <f>VLOOKUP(D305,'Data mapping (hidden)'!$H$2:$I$6,2,FALSE)</f>
        <v>#N/A</v>
      </c>
      <c r="F305" s="67"/>
      <c r="G305" s="38">
        <f t="shared" si="7"/>
        <v>255</v>
      </c>
      <c r="H305" s="67"/>
      <c r="I305" s="38">
        <f t="shared" si="8"/>
        <v>255</v>
      </c>
      <c r="J305" s="67"/>
      <c r="K305" s="21" t="e">
        <f>VLOOKUP(J305,'Data mapping (hidden)'!$K$2:$L$101,2,TRUE)</f>
        <v>#N/A</v>
      </c>
      <c r="L305" s="67"/>
      <c r="M305" s="25" t="e">
        <f>(VLOOKUP(L305,'Data mapping (hidden)'!$B$2:$F$100,5,FALSE)&amp;(VLOOKUP(L305,'Data mapping (hidden)'!$B$2:$F$100,4,FALSE)))</f>
        <v>#N/A</v>
      </c>
      <c r="N305" s="69"/>
      <c r="O305" s="69"/>
    </row>
    <row r="306" spans="1:15" ht="15" customHeight="1" x14ac:dyDescent="0.2">
      <c r="A306" s="64" t="str">
        <f t="shared" si="9"/>
        <v/>
      </c>
      <c r="B306" s="2"/>
      <c r="C306" s="2"/>
      <c r="D306" s="64"/>
      <c r="E306" s="21" t="e">
        <f>VLOOKUP(D306,'Data mapping (hidden)'!$H$2:$I$6,2,FALSE)</f>
        <v>#N/A</v>
      </c>
      <c r="F306" s="67"/>
      <c r="G306" s="38">
        <f t="shared" si="7"/>
        <v>255</v>
      </c>
      <c r="H306" s="67"/>
      <c r="I306" s="38">
        <f t="shared" si="8"/>
        <v>255</v>
      </c>
      <c r="J306" s="67"/>
      <c r="K306" s="21" t="e">
        <f>VLOOKUP(J306,'Data mapping (hidden)'!$K$2:$L$101,2,TRUE)</f>
        <v>#N/A</v>
      </c>
      <c r="L306" s="67"/>
      <c r="M306" s="25" t="e">
        <f>(VLOOKUP(L306,'Data mapping (hidden)'!$B$2:$F$100,5,FALSE)&amp;(VLOOKUP(L306,'Data mapping (hidden)'!$B$2:$F$100,4,FALSE)))</f>
        <v>#N/A</v>
      </c>
      <c r="N306" s="69"/>
      <c r="O306" s="69"/>
    </row>
    <row r="307" spans="1:15" ht="15" customHeight="1" x14ac:dyDescent="0.2">
      <c r="A307" s="64" t="str">
        <f t="shared" si="9"/>
        <v/>
      </c>
      <c r="B307" s="2"/>
      <c r="C307" s="2"/>
      <c r="D307" s="64"/>
      <c r="E307" s="21" t="e">
        <f>VLOOKUP(D307,'Data mapping (hidden)'!$H$2:$I$6,2,FALSE)</f>
        <v>#N/A</v>
      </c>
      <c r="F307" s="67"/>
      <c r="G307" s="38">
        <f t="shared" si="7"/>
        <v>255</v>
      </c>
      <c r="H307" s="67"/>
      <c r="I307" s="38">
        <f t="shared" si="8"/>
        <v>255</v>
      </c>
      <c r="J307" s="67"/>
      <c r="K307" s="21" t="e">
        <f>VLOOKUP(J307,'Data mapping (hidden)'!$K$2:$L$101,2,TRUE)</f>
        <v>#N/A</v>
      </c>
      <c r="L307" s="67"/>
      <c r="M307" s="25" t="e">
        <f>(VLOOKUP(L307,'Data mapping (hidden)'!$B$2:$F$100,5,FALSE)&amp;(VLOOKUP(L307,'Data mapping (hidden)'!$B$2:$F$100,4,FALSE)))</f>
        <v>#N/A</v>
      </c>
      <c r="N307" s="69"/>
      <c r="O307" s="69"/>
    </row>
    <row r="308" spans="1:15" ht="15" customHeight="1" x14ac:dyDescent="0.2">
      <c r="A308" s="64" t="str">
        <f t="shared" si="9"/>
        <v/>
      </c>
      <c r="B308" s="2"/>
      <c r="C308" s="2"/>
      <c r="D308" s="64"/>
      <c r="E308" s="21" t="e">
        <f>VLOOKUP(D308,'Data mapping (hidden)'!$H$2:$I$6,2,FALSE)</f>
        <v>#N/A</v>
      </c>
      <c r="F308" s="67"/>
      <c r="G308" s="38">
        <f t="shared" si="7"/>
        <v>255</v>
      </c>
      <c r="H308" s="67"/>
      <c r="I308" s="38">
        <f t="shared" si="8"/>
        <v>255</v>
      </c>
      <c r="J308" s="67"/>
      <c r="K308" s="21" t="e">
        <f>VLOOKUP(J308,'Data mapping (hidden)'!$K$2:$L$101,2,TRUE)</f>
        <v>#N/A</v>
      </c>
      <c r="L308" s="67"/>
      <c r="M308" s="25" t="e">
        <f>(VLOOKUP(L308,'Data mapping (hidden)'!$B$2:$F$100,5,FALSE)&amp;(VLOOKUP(L308,'Data mapping (hidden)'!$B$2:$F$100,4,FALSE)))</f>
        <v>#N/A</v>
      </c>
      <c r="N308" s="69"/>
      <c r="O308" s="69"/>
    </row>
    <row r="309" spans="1:15" ht="15" customHeight="1" x14ac:dyDescent="0.2">
      <c r="A309" s="64" t="str">
        <f t="shared" si="9"/>
        <v/>
      </c>
      <c r="B309" s="2"/>
      <c r="C309" s="2"/>
      <c r="D309" s="64"/>
      <c r="E309" s="21" t="e">
        <f>VLOOKUP(D309,'Data mapping (hidden)'!$H$2:$I$6,2,FALSE)</f>
        <v>#N/A</v>
      </c>
      <c r="F309" s="67"/>
      <c r="G309" s="38">
        <f t="shared" si="7"/>
        <v>255</v>
      </c>
      <c r="H309" s="67"/>
      <c r="I309" s="38">
        <f t="shared" si="8"/>
        <v>255</v>
      </c>
      <c r="J309" s="67"/>
      <c r="K309" s="21" t="e">
        <f>VLOOKUP(J309,'Data mapping (hidden)'!$K$2:$L$101,2,TRUE)</f>
        <v>#N/A</v>
      </c>
      <c r="L309" s="67"/>
      <c r="M309" s="25" t="e">
        <f>(VLOOKUP(L309,'Data mapping (hidden)'!$B$2:$F$100,5,FALSE)&amp;(VLOOKUP(L309,'Data mapping (hidden)'!$B$2:$F$100,4,FALSE)))</f>
        <v>#N/A</v>
      </c>
      <c r="N309" s="69"/>
      <c r="O309" s="69"/>
    </row>
    <row r="310" spans="1:15" ht="15" customHeight="1" x14ac:dyDescent="0.2">
      <c r="A310" s="64" t="str">
        <f t="shared" si="9"/>
        <v/>
      </c>
      <c r="B310" s="2"/>
      <c r="C310" s="2"/>
      <c r="D310" s="64"/>
      <c r="E310" s="21" t="e">
        <f>VLOOKUP(D310,'Data mapping (hidden)'!$H$2:$I$6,2,FALSE)</f>
        <v>#N/A</v>
      </c>
      <c r="F310" s="67"/>
      <c r="G310" s="38">
        <f t="shared" si="7"/>
        <v>255</v>
      </c>
      <c r="H310" s="67"/>
      <c r="I310" s="38">
        <f t="shared" si="8"/>
        <v>255</v>
      </c>
      <c r="J310" s="67"/>
      <c r="K310" s="21" t="e">
        <f>VLOOKUP(J310,'Data mapping (hidden)'!$K$2:$L$101,2,TRUE)</f>
        <v>#N/A</v>
      </c>
      <c r="L310" s="67"/>
      <c r="M310" s="25" t="e">
        <f>(VLOOKUP(L310,'Data mapping (hidden)'!$B$2:$F$100,5,FALSE)&amp;(VLOOKUP(L310,'Data mapping (hidden)'!$B$2:$F$100,4,FALSE)))</f>
        <v>#N/A</v>
      </c>
      <c r="N310" s="69"/>
      <c r="O310" s="69"/>
    </row>
    <row r="311" spans="1:15" ht="15" customHeight="1" x14ac:dyDescent="0.2">
      <c r="A311" s="64" t="str">
        <f t="shared" si="9"/>
        <v/>
      </c>
      <c r="B311" s="2"/>
      <c r="C311" s="2"/>
      <c r="D311" s="64"/>
      <c r="E311" s="21" t="e">
        <f>VLOOKUP(D311,'Data mapping (hidden)'!$H$2:$I$6,2,FALSE)</f>
        <v>#N/A</v>
      </c>
      <c r="F311" s="67"/>
      <c r="G311" s="38">
        <f t="shared" si="7"/>
        <v>255</v>
      </c>
      <c r="H311" s="67"/>
      <c r="I311" s="38">
        <f t="shared" si="8"/>
        <v>255</v>
      </c>
      <c r="J311" s="67"/>
      <c r="K311" s="21" t="e">
        <f>VLOOKUP(J311,'Data mapping (hidden)'!$K$2:$L$101,2,TRUE)</f>
        <v>#N/A</v>
      </c>
      <c r="L311" s="67"/>
      <c r="M311" s="25" t="e">
        <f>(VLOOKUP(L311,'Data mapping (hidden)'!$B$2:$F$100,5,FALSE)&amp;(VLOOKUP(L311,'Data mapping (hidden)'!$B$2:$F$100,4,FALSE)))</f>
        <v>#N/A</v>
      </c>
      <c r="N311" s="69"/>
      <c r="O311" s="69"/>
    </row>
    <row r="312" spans="1:15" ht="15" customHeight="1" x14ac:dyDescent="0.2">
      <c r="A312" s="64" t="str">
        <f t="shared" si="9"/>
        <v/>
      </c>
      <c r="B312" s="2"/>
      <c r="C312" s="2"/>
      <c r="D312" s="64"/>
      <c r="E312" s="21" t="e">
        <f>VLOOKUP(D312,'Data mapping (hidden)'!$H$2:$I$6,2,FALSE)</f>
        <v>#N/A</v>
      </c>
      <c r="F312" s="67"/>
      <c r="G312" s="38">
        <f t="shared" si="7"/>
        <v>255</v>
      </c>
      <c r="H312" s="67"/>
      <c r="I312" s="38">
        <f t="shared" si="8"/>
        <v>255</v>
      </c>
      <c r="J312" s="67"/>
      <c r="K312" s="21" t="e">
        <f>VLOOKUP(J312,'Data mapping (hidden)'!$K$2:$L$101,2,TRUE)</f>
        <v>#N/A</v>
      </c>
      <c r="L312" s="67"/>
      <c r="M312" s="25" t="e">
        <f>(VLOOKUP(L312,'Data mapping (hidden)'!$B$2:$F$100,5,FALSE)&amp;(VLOOKUP(L312,'Data mapping (hidden)'!$B$2:$F$100,4,FALSE)))</f>
        <v>#N/A</v>
      </c>
      <c r="N312" s="69"/>
      <c r="O312" s="69"/>
    </row>
    <row r="313" spans="1:15" ht="15" customHeight="1" x14ac:dyDescent="0.2">
      <c r="A313" s="64" t="str">
        <f t="shared" si="9"/>
        <v/>
      </c>
      <c r="B313" s="2"/>
      <c r="C313" s="2"/>
      <c r="D313" s="64"/>
      <c r="E313" s="21" t="e">
        <f>VLOOKUP(D313,'Data mapping (hidden)'!$H$2:$I$6,2,FALSE)</f>
        <v>#N/A</v>
      </c>
      <c r="F313" s="67"/>
      <c r="G313" s="38">
        <f t="shared" si="7"/>
        <v>255</v>
      </c>
      <c r="H313" s="67"/>
      <c r="I313" s="38">
        <f t="shared" si="8"/>
        <v>255</v>
      </c>
      <c r="J313" s="67"/>
      <c r="K313" s="21" t="e">
        <f>VLOOKUP(J313,'Data mapping (hidden)'!$K$2:$L$101,2,TRUE)</f>
        <v>#N/A</v>
      </c>
      <c r="L313" s="67"/>
      <c r="M313" s="25" t="e">
        <f>(VLOOKUP(L313,'Data mapping (hidden)'!$B$2:$F$100,5,FALSE)&amp;(VLOOKUP(L313,'Data mapping (hidden)'!$B$2:$F$100,4,FALSE)))</f>
        <v>#N/A</v>
      </c>
      <c r="N313" s="69"/>
      <c r="O313" s="69"/>
    </row>
    <row r="314" spans="1:15" ht="15" customHeight="1" x14ac:dyDescent="0.2">
      <c r="A314" s="64" t="str">
        <f t="shared" si="9"/>
        <v/>
      </c>
      <c r="B314" s="2"/>
      <c r="C314" s="2"/>
      <c r="D314" s="64"/>
      <c r="E314" s="21" t="e">
        <f>VLOOKUP(D314,'Data mapping (hidden)'!$H$2:$I$6,2,FALSE)</f>
        <v>#N/A</v>
      </c>
      <c r="F314" s="67"/>
      <c r="G314" s="38">
        <f t="shared" si="7"/>
        <v>255</v>
      </c>
      <c r="H314" s="67"/>
      <c r="I314" s="38">
        <f t="shared" si="8"/>
        <v>255</v>
      </c>
      <c r="J314" s="67"/>
      <c r="K314" s="21" t="e">
        <f>VLOOKUP(J314,'Data mapping (hidden)'!$K$2:$L$101,2,TRUE)</f>
        <v>#N/A</v>
      </c>
      <c r="L314" s="67"/>
      <c r="M314" s="25" t="e">
        <f>(VLOOKUP(L314,'Data mapping (hidden)'!$B$2:$F$100,5,FALSE)&amp;(VLOOKUP(L314,'Data mapping (hidden)'!$B$2:$F$100,4,FALSE)))</f>
        <v>#N/A</v>
      </c>
      <c r="N314" s="69"/>
      <c r="O314" s="69"/>
    </row>
    <row r="315" spans="1:15" ht="15" customHeight="1" x14ac:dyDescent="0.2">
      <c r="A315" s="64" t="str">
        <f t="shared" si="9"/>
        <v/>
      </c>
      <c r="B315" s="2"/>
      <c r="C315" s="2"/>
      <c r="D315" s="64"/>
      <c r="E315" s="21" t="e">
        <f>VLOOKUP(D315,'Data mapping (hidden)'!$H$2:$I$6,2,FALSE)</f>
        <v>#N/A</v>
      </c>
      <c r="F315" s="67"/>
      <c r="G315" s="38">
        <f t="shared" si="7"/>
        <v>255</v>
      </c>
      <c r="H315" s="67"/>
      <c r="I315" s="38">
        <f t="shared" si="8"/>
        <v>255</v>
      </c>
      <c r="J315" s="67"/>
      <c r="K315" s="21" t="e">
        <f>VLOOKUP(J315,'Data mapping (hidden)'!$K$2:$L$101,2,TRUE)</f>
        <v>#N/A</v>
      </c>
      <c r="L315" s="67"/>
      <c r="M315" s="25" t="e">
        <f>(VLOOKUP(L315,'Data mapping (hidden)'!$B$2:$F$100,5,FALSE)&amp;(VLOOKUP(L315,'Data mapping (hidden)'!$B$2:$F$100,4,FALSE)))</f>
        <v>#N/A</v>
      </c>
      <c r="N315" s="69"/>
      <c r="O315" s="69"/>
    </row>
    <row r="316" spans="1:15" ht="15" customHeight="1" x14ac:dyDescent="0.2">
      <c r="A316" s="64" t="str">
        <f t="shared" si="9"/>
        <v/>
      </c>
      <c r="B316" s="2"/>
      <c r="C316" s="2"/>
      <c r="D316" s="64"/>
      <c r="E316" s="21" t="e">
        <f>VLOOKUP(D316,'Data mapping (hidden)'!$H$2:$I$6,2,FALSE)</f>
        <v>#N/A</v>
      </c>
      <c r="F316" s="67"/>
      <c r="G316" s="38">
        <f t="shared" si="7"/>
        <v>255</v>
      </c>
      <c r="H316" s="67"/>
      <c r="I316" s="38">
        <f t="shared" si="8"/>
        <v>255</v>
      </c>
      <c r="J316" s="67"/>
      <c r="K316" s="21" t="e">
        <f>VLOOKUP(J316,'Data mapping (hidden)'!$K$2:$L$101,2,TRUE)</f>
        <v>#N/A</v>
      </c>
      <c r="L316" s="67"/>
      <c r="M316" s="25" t="e">
        <f>(VLOOKUP(L316,'Data mapping (hidden)'!$B$2:$F$100,5,FALSE)&amp;(VLOOKUP(L316,'Data mapping (hidden)'!$B$2:$F$100,4,FALSE)))</f>
        <v>#N/A</v>
      </c>
      <c r="N316" s="69"/>
      <c r="O316" s="69"/>
    </row>
    <row r="317" spans="1:15" ht="15" customHeight="1" x14ac:dyDescent="0.2">
      <c r="A317" s="64" t="str">
        <f t="shared" si="9"/>
        <v/>
      </c>
      <c r="B317" s="2"/>
      <c r="C317" s="2"/>
      <c r="D317" s="64"/>
      <c r="E317" s="21" t="e">
        <f>VLOOKUP(D317,'Data mapping (hidden)'!$H$2:$I$6,2,FALSE)</f>
        <v>#N/A</v>
      </c>
      <c r="F317" s="67"/>
      <c r="G317" s="38">
        <f t="shared" si="7"/>
        <v>255</v>
      </c>
      <c r="H317" s="67"/>
      <c r="I317" s="38">
        <f t="shared" si="8"/>
        <v>255</v>
      </c>
      <c r="J317" s="67"/>
      <c r="K317" s="21" t="e">
        <f>VLOOKUP(J317,'Data mapping (hidden)'!$K$2:$L$101,2,TRUE)</f>
        <v>#N/A</v>
      </c>
      <c r="L317" s="67"/>
      <c r="M317" s="25" t="e">
        <f>(VLOOKUP(L317,'Data mapping (hidden)'!$B$2:$F$100,5,FALSE)&amp;(VLOOKUP(L317,'Data mapping (hidden)'!$B$2:$F$100,4,FALSE)))</f>
        <v>#N/A</v>
      </c>
      <c r="N317" s="69"/>
      <c r="O317" s="69"/>
    </row>
    <row r="318" spans="1:15" ht="15" customHeight="1" x14ac:dyDescent="0.2">
      <c r="A318" s="64" t="str">
        <f t="shared" si="9"/>
        <v/>
      </c>
      <c r="B318" s="2"/>
      <c r="C318" s="2"/>
      <c r="D318" s="64"/>
      <c r="E318" s="21" t="e">
        <f>VLOOKUP(D318,'Data mapping (hidden)'!$H$2:$I$6,2,FALSE)</f>
        <v>#N/A</v>
      </c>
      <c r="F318" s="67"/>
      <c r="G318" s="38">
        <f t="shared" si="7"/>
        <v>255</v>
      </c>
      <c r="H318" s="67"/>
      <c r="I318" s="38">
        <f t="shared" si="8"/>
        <v>255</v>
      </c>
      <c r="J318" s="67"/>
      <c r="K318" s="21" t="e">
        <f>VLOOKUP(J318,'Data mapping (hidden)'!$K$2:$L$101,2,TRUE)</f>
        <v>#N/A</v>
      </c>
      <c r="L318" s="67"/>
      <c r="M318" s="25" t="e">
        <f>(VLOOKUP(L318,'Data mapping (hidden)'!$B$2:$F$100,5,FALSE)&amp;(VLOOKUP(L318,'Data mapping (hidden)'!$B$2:$F$100,4,FALSE)))</f>
        <v>#N/A</v>
      </c>
      <c r="N318" s="69"/>
      <c r="O318" s="69"/>
    </row>
    <row r="319" spans="1:15" ht="15" customHeight="1" x14ac:dyDescent="0.2">
      <c r="A319" s="64" t="str">
        <f t="shared" si="9"/>
        <v/>
      </c>
      <c r="B319" s="2"/>
      <c r="C319" s="2"/>
      <c r="D319" s="64"/>
      <c r="E319" s="21" t="e">
        <f>VLOOKUP(D319,'Data mapping (hidden)'!$H$2:$I$6,2,FALSE)</f>
        <v>#N/A</v>
      </c>
      <c r="F319" s="67"/>
      <c r="G319" s="38">
        <f t="shared" si="7"/>
        <v>255</v>
      </c>
      <c r="H319" s="67"/>
      <c r="I319" s="38">
        <f t="shared" si="8"/>
        <v>255</v>
      </c>
      <c r="J319" s="67"/>
      <c r="K319" s="21" t="e">
        <f>VLOOKUP(J319,'Data mapping (hidden)'!$K$2:$L$101,2,TRUE)</f>
        <v>#N/A</v>
      </c>
      <c r="L319" s="67"/>
      <c r="M319" s="25" t="e">
        <f>(VLOOKUP(L319,'Data mapping (hidden)'!$B$2:$F$100,5,FALSE)&amp;(VLOOKUP(L319,'Data mapping (hidden)'!$B$2:$F$100,4,FALSE)))</f>
        <v>#N/A</v>
      </c>
      <c r="N319" s="69"/>
      <c r="O319" s="69"/>
    </row>
    <row r="320" spans="1:15" ht="15" customHeight="1" x14ac:dyDescent="0.2">
      <c r="A320" s="64" t="str">
        <f t="shared" si="9"/>
        <v/>
      </c>
      <c r="B320" s="2"/>
      <c r="C320" s="2"/>
      <c r="D320" s="64"/>
      <c r="E320" s="21" t="e">
        <f>VLOOKUP(D320,'Data mapping (hidden)'!$H$2:$I$6,2,FALSE)</f>
        <v>#N/A</v>
      </c>
      <c r="F320" s="67"/>
      <c r="G320" s="38">
        <f t="shared" si="7"/>
        <v>255</v>
      </c>
      <c r="H320" s="67"/>
      <c r="I320" s="38">
        <f t="shared" si="8"/>
        <v>255</v>
      </c>
      <c r="J320" s="67"/>
      <c r="K320" s="21" t="e">
        <f>VLOOKUP(J320,'Data mapping (hidden)'!$K$2:$L$101,2,TRUE)</f>
        <v>#N/A</v>
      </c>
      <c r="L320" s="67"/>
      <c r="M320" s="25" t="e">
        <f>(VLOOKUP(L320,'Data mapping (hidden)'!$B$2:$F$100,5,FALSE)&amp;(VLOOKUP(L320,'Data mapping (hidden)'!$B$2:$F$100,4,FALSE)))</f>
        <v>#N/A</v>
      </c>
      <c r="N320" s="69"/>
      <c r="O320" s="69"/>
    </row>
    <row r="321" spans="1:15" ht="15" customHeight="1" x14ac:dyDescent="0.2">
      <c r="A321" s="64" t="str">
        <f t="shared" si="9"/>
        <v/>
      </c>
      <c r="B321" s="2"/>
      <c r="C321" s="2"/>
      <c r="D321" s="64"/>
      <c r="E321" s="21" t="e">
        <f>VLOOKUP(D321,'Data mapping (hidden)'!$H$2:$I$6,2,FALSE)</f>
        <v>#N/A</v>
      </c>
      <c r="F321" s="67"/>
      <c r="G321" s="38">
        <f t="shared" si="7"/>
        <v>255</v>
      </c>
      <c r="H321" s="67"/>
      <c r="I321" s="38">
        <f t="shared" si="8"/>
        <v>255</v>
      </c>
      <c r="J321" s="67"/>
      <c r="K321" s="21" t="e">
        <f>VLOOKUP(J321,'Data mapping (hidden)'!$K$2:$L$101,2,TRUE)</f>
        <v>#N/A</v>
      </c>
      <c r="L321" s="67"/>
      <c r="M321" s="25" t="e">
        <f>(VLOOKUP(L321,'Data mapping (hidden)'!$B$2:$F$100,5,FALSE)&amp;(VLOOKUP(L321,'Data mapping (hidden)'!$B$2:$F$100,4,FALSE)))</f>
        <v>#N/A</v>
      </c>
      <c r="N321" s="69"/>
      <c r="O321" s="69"/>
    </row>
    <row r="322" spans="1:15" ht="15" customHeight="1" x14ac:dyDescent="0.2">
      <c r="A322" s="64" t="str">
        <f t="shared" si="9"/>
        <v/>
      </c>
      <c r="B322" s="2"/>
      <c r="C322" s="2"/>
      <c r="D322" s="64"/>
      <c r="E322" s="21" t="e">
        <f>VLOOKUP(D322,'Data mapping (hidden)'!$H$2:$I$6,2,FALSE)</f>
        <v>#N/A</v>
      </c>
      <c r="F322" s="67"/>
      <c r="G322" s="38">
        <f t="shared" si="7"/>
        <v>255</v>
      </c>
      <c r="H322" s="67"/>
      <c r="I322" s="38">
        <f t="shared" si="8"/>
        <v>255</v>
      </c>
      <c r="J322" s="67"/>
      <c r="K322" s="21" t="e">
        <f>VLOOKUP(J322,'Data mapping (hidden)'!$K$2:$L$101,2,TRUE)</f>
        <v>#N/A</v>
      </c>
      <c r="L322" s="67"/>
      <c r="M322" s="25" t="e">
        <f>(VLOOKUP(L322,'Data mapping (hidden)'!$B$2:$F$100,5,FALSE)&amp;(VLOOKUP(L322,'Data mapping (hidden)'!$B$2:$F$100,4,FALSE)))</f>
        <v>#N/A</v>
      </c>
      <c r="N322" s="69"/>
      <c r="O322" s="69"/>
    </row>
    <row r="323" spans="1:15" ht="15" customHeight="1" x14ac:dyDescent="0.2">
      <c r="A323" s="64" t="str">
        <f t="shared" si="9"/>
        <v/>
      </c>
      <c r="B323" s="2"/>
      <c r="C323" s="2"/>
      <c r="D323" s="64"/>
      <c r="E323" s="21" t="e">
        <f>VLOOKUP(D323,'Data mapping (hidden)'!$H$2:$I$6,2,FALSE)</f>
        <v>#N/A</v>
      </c>
      <c r="F323" s="67"/>
      <c r="G323" s="38">
        <f t="shared" si="7"/>
        <v>255</v>
      </c>
      <c r="H323" s="67"/>
      <c r="I323" s="38">
        <f t="shared" si="8"/>
        <v>255</v>
      </c>
      <c r="J323" s="67"/>
      <c r="K323" s="21" t="e">
        <f>VLOOKUP(J323,'Data mapping (hidden)'!$K$2:$L$101,2,TRUE)</f>
        <v>#N/A</v>
      </c>
      <c r="L323" s="67"/>
      <c r="M323" s="25" t="e">
        <f>(VLOOKUP(L323,'Data mapping (hidden)'!$B$2:$F$100,5,FALSE)&amp;(VLOOKUP(L323,'Data mapping (hidden)'!$B$2:$F$100,4,FALSE)))</f>
        <v>#N/A</v>
      </c>
      <c r="N323" s="69"/>
      <c r="O323" s="69"/>
    </row>
    <row r="324" spans="1:15" ht="15" customHeight="1" x14ac:dyDescent="0.2">
      <c r="A324" s="64" t="str">
        <f t="shared" si="9"/>
        <v/>
      </c>
      <c r="B324" s="2"/>
      <c r="C324" s="2"/>
      <c r="D324" s="64"/>
      <c r="E324" s="21" t="e">
        <f>VLOOKUP(D324,'Data mapping (hidden)'!$H$2:$I$6,2,FALSE)</f>
        <v>#N/A</v>
      </c>
      <c r="F324" s="67"/>
      <c r="G324" s="38">
        <f t="shared" si="7"/>
        <v>255</v>
      </c>
      <c r="H324" s="67"/>
      <c r="I324" s="38">
        <f t="shared" si="8"/>
        <v>255</v>
      </c>
      <c r="J324" s="67"/>
      <c r="K324" s="21" t="e">
        <f>VLOOKUP(J324,'Data mapping (hidden)'!$K$2:$L$101,2,TRUE)</f>
        <v>#N/A</v>
      </c>
      <c r="L324" s="67"/>
      <c r="M324" s="25" t="e">
        <f>(VLOOKUP(L324,'Data mapping (hidden)'!$B$2:$F$100,5,FALSE)&amp;(VLOOKUP(L324,'Data mapping (hidden)'!$B$2:$F$100,4,FALSE)))</f>
        <v>#N/A</v>
      </c>
      <c r="N324" s="69"/>
      <c r="O324" s="69"/>
    </row>
    <row r="325" spans="1:15" ht="15" customHeight="1" x14ac:dyDescent="0.2">
      <c r="A325" s="64" t="str">
        <f t="shared" si="9"/>
        <v/>
      </c>
      <c r="B325" s="2"/>
      <c r="C325" s="2"/>
      <c r="D325" s="64"/>
      <c r="E325" s="21" t="e">
        <f>VLOOKUP(D325,'Data mapping (hidden)'!$H$2:$I$6,2,FALSE)</f>
        <v>#N/A</v>
      </c>
      <c r="F325" s="67"/>
      <c r="G325" s="38">
        <f t="shared" si="7"/>
        <v>255</v>
      </c>
      <c r="H325" s="67"/>
      <c r="I325" s="38">
        <f t="shared" si="8"/>
        <v>255</v>
      </c>
      <c r="J325" s="67"/>
      <c r="K325" s="21" t="e">
        <f>VLOOKUP(J325,'Data mapping (hidden)'!$K$2:$L$101,2,TRUE)</f>
        <v>#N/A</v>
      </c>
      <c r="L325" s="67"/>
      <c r="M325" s="25" t="e">
        <f>(VLOOKUP(L325,'Data mapping (hidden)'!$B$2:$F$100,5,FALSE)&amp;(VLOOKUP(L325,'Data mapping (hidden)'!$B$2:$F$100,4,FALSE)))</f>
        <v>#N/A</v>
      </c>
      <c r="N325" s="69"/>
      <c r="O325" s="69"/>
    </row>
    <row r="326" spans="1:15" ht="15" customHeight="1" x14ac:dyDescent="0.2">
      <c r="A326" s="64" t="str">
        <f t="shared" ref="A326:A389" si="10">IF($A$4&lt;&gt;"",$A$4,"")</f>
        <v/>
      </c>
      <c r="B326" s="2"/>
      <c r="C326" s="2"/>
      <c r="D326" s="64"/>
      <c r="E326" s="21" t="e">
        <f>VLOOKUP(D326,'Data mapping (hidden)'!$H$2:$I$6,2,FALSE)</f>
        <v>#N/A</v>
      </c>
      <c r="F326" s="67"/>
      <c r="G326" s="38">
        <f t="shared" si="7"/>
        <v>255</v>
      </c>
      <c r="H326" s="67"/>
      <c r="I326" s="38">
        <f t="shared" si="8"/>
        <v>255</v>
      </c>
      <c r="J326" s="67"/>
      <c r="K326" s="21" t="e">
        <f>VLOOKUP(J326,'Data mapping (hidden)'!$K$2:$L$101,2,TRUE)</f>
        <v>#N/A</v>
      </c>
      <c r="L326" s="67"/>
      <c r="M326" s="25" t="e">
        <f>(VLOOKUP(L326,'Data mapping (hidden)'!$B$2:$F$100,5,FALSE)&amp;(VLOOKUP(L326,'Data mapping (hidden)'!$B$2:$F$100,4,FALSE)))</f>
        <v>#N/A</v>
      </c>
      <c r="N326" s="69"/>
      <c r="O326" s="69"/>
    </row>
    <row r="327" spans="1:15" ht="15" customHeight="1" x14ac:dyDescent="0.2">
      <c r="A327" s="64" t="str">
        <f t="shared" si="10"/>
        <v/>
      </c>
      <c r="B327" s="2"/>
      <c r="C327" s="2"/>
      <c r="D327" s="64"/>
      <c r="E327" s="21" t="e">
        <f>VLOOKUP(D327,'Data mapping (hidden)'!$H$2:$I$6,2,FALSE)</f>
        <v>#N/A</v>
      </c>
      <c r="F327" s="67"/>
      <c r="G327" s="38">
        <f t="shared" si="7"/>
        <v>255</v>
      </c>
      <c r="H327" s="67"/>
      <c r="I327" s="38">
        <f t="shared" si="8"/>
        <v>255</v>
      </c>
      <c r="J327" s="67"/>
      <c r="K327" s="21" t="e">
        <f>VLOOKUP(J327,'Data mapping (hidden)'!$K$2:$L$101,2,TRUE)</f>
        <v>#N/A</v>
      </c>
      <c r="L327" s="67"/>
      <c r="M327" s="25" t="e">
        <f>(VLOOKUP(L327,'Data mapping (hidden)'!$B$2:$F$100,5,FALSE)&amp;(VLOOKUP(L327,'Data mapping (hidden)'!$B$2:$F$100,4,FALSE)))</f>
        <v>#N/A</v>
      </c>
      <c r="N327" s="69"/>
      <c r="O327" s="69"/>
    </row>
    <row r="328" spans="1:15" ht="15" customHeight="1" x14ac:dyDescent="0.2">
      <c r="A328" s="64" t="str">
        <f t="shared" si="10"/>
        <v/>
      </c>
      <c r="B328" s="2"/>
      <c r="C328" s="2"/>
      <c r="D328" s="64"/>
      <c r="E328" s="21" t="e">
        <f>VLOOKUP(D328,'Data mapping (hidden)'!$H$2:$I$6,2,FALSE)</f>
        <v>#N/A</v>
      </c>
      <c r="F328" s="67"/>
      <c r="G328" s="38">
        <f t="shared" si="7"/>
        <v>255</v>
      </c>
      <c r="H328" s="67"/>
      <c r="I328" s="38">
        <f t="shared" si="8"/>
        <v>255</v>
      </c>
      <c r="J328" s="67"/>
      <c r="K328" s="21" t="e">
        <f>VLOOKUP(J328,'Data mapping (hidden)'!$K$2:$L$101,2,TRUE)</f>
        <v>#N/A</v>
      </c>
      <c r="L328" s="67"/>
      <c r="M328" s="25" t="e">
        <f>(VLOOKUP(L328,'Data mapping (hidden)'!$B$2:$F$100,5,FALSE)&amp;(VLOOKUP(L328,'Data mapping (hidden)'!$B$2:$F$100,4,FALSE)))</f>
        <v>#N/A</v>
      </c>
      <c r="N328" s="69"/>
      <c r="O328" s="69"/>
    </row>
    <row r="329" spans="1:15" ht="15" customHeight="1" x14ac:dyDescent="0.2">
      <c r="A329" s="64" t="str">
        <f t="shared" si="10"/>
        <v/>
      </c>
      <c r="B329" s="2"/>
      <c r="C329" s="2"/>
      <c r="D329" s="64"/>
      <c r="E329" s="21" t="e">
        <f>VLOOKUP(D329,'Data mapping (hidden)'!$H$2:$I$6,2,FALSE)</f>
        <v>#N/A</v>
      </c>
      <c r="F329" s="67"/>
      <c r="G329" s="38">
        <f t="shared" si="7"/>
        <v>255</v>
      </c>
      <c r="H329" s="67"/>
      <c r="I329" s="38">
        <f t="shared" si="8"/>
        <v>255</v>
      </c>
      <c r="J329" s="67"/>
      <c r="K329" s="21" t="e">
        <f>VLOOKUP(J329,'Data mapping (hidden)'!$K$2:$L$101,2,TRUE)</f>
        <v>#N/A</v>
      </c>
      <c r="L329" s="67"/>
      <c r="M329" s="25" t="e">
        <f>(VLOOKUP(L329,'Data mapping (hidden)'!$B$2:$F$100,5,FALSE)&amp;(VLOOKUP(L329,'Data mapping (hidden)'!$B$2:$F$100,4,FALSE)))</f>
        <v>#N/A</v>
      </c>
      <c r="N329" s="69"/>
      <c r="O329" s="69"/>
    </row>
    <row r="330" spans="1:15" ht="15" customHeight="1" x14ac:dyDescent="0.2">
      <c r="A330" s="64" t="str">
        <f t="shared" si="10"/>
        <v/>
      </c>
      <c r="B330" s="2"/>
      <c r="C330" s="2"/>
      <c r="D330" s="64"/>
      <c r="E330" s="21" t="e">
        <f>VLOOKUP(D330,'Data mapping (hidden)'!$H$2:$I$6,2,FALSE)</f>
        <v>#N/A</v>
      </c>
      <c r="F330" s="67"/>
      <c r="G330" s="38">
        <f t="shared" si="7"/>
        <v>255</v>
      </c>
      <c r="H330" s="67"/>
      <c r="I330" s="38">
        <f t="shared" si="8"/>
        <v>255</v>
      </c>
      <c r="J330" s="67"/>
      <c r="K330" s="21" t="e">
        <f>VLOOKUP(J330,'Data mapping (hidden)'!$K$2:$L$101,2,TRUE)</f>
        <v>#N/A</v>
      </c>
      <c r="L330" s="67"/>
      <c r="M330" s="25" t="e">
        <f>(VLOOKUP(L330,'Data mapping (hidden)'!$B$2:$F$100,5,FALSE)&amp;(VLOOKUP(L330,'Data mapping (hidden)'!$B$2:$F$100,4,FALSE)))</f>
        <v>#N/A</v>
      </c>
      <c r="N330" s="69"/>
      <c r="O330" s="69"/>
    </row>
    <row r="331" spans="1:15" ht="15" customHeight="1" x14ac:dyDescent="0.2">
      <c r="A331" s="64" t="str">
        <f t="shared" si="10"/>
        <v/>
      </c>
      <c r="B331" s="2"/>
      <c r="C331" s="2"/>
      <c r="D331" s="64"/>
      <c r="E331" s="21" t="e">
        <f>VLOOKUP(D331,'Data mapping (hidden)'!$H$2:$I$6,2,FALSE)</f>
        <v>#N/A</v>
      </c>
      <c r="F331" s="67"/>
      <c r="G331" s="38">
        <f t="shared" si="7"/>
        <v>255</v>
      </c>
      <c r="H331" s="67"/>
      <c r="I331" s="38">
        <f t="shared" si="8"/>
        <v>255</v>
      </c>
      <c r="J331" s="67"/>
      <c r="K331" s="21" t="e">
        <f>VLOOKUP(J331,'Data mapping (hidden)'!$K$2:$L$101,2,TRUE)</f>
        <v>#N/A</v>
      </c>
      <c r="L331" s="67"/>
      <c r="M331" s="25" t="e">
        <f>(VLOOKUP(L331,'Data mapping (hidden)'!$B$2:$F$100,5,FALSE)&amp;(VLOOKUP(L331,'Data mapping (hidden)'!$B$2:$F$100,4,FALSE)))</f>
        <v>#N/A</v>
      </c>
      <c r="N331" s="69"/>
      <c r="O331" s="69"/>
    </row>
    <row r="332" spans="1:15" ht="15" customHeight="1" x14ac:dyDescent="0.2">
      <c r="A332" s="64" t="str">
        <f t="shared" si="10"/>
        <v/>
      </c>
      <c r="B332" s="2"/>
      <c r="C332" s="2"/>
      <c r="D332" s="64"/>
      <c r="E332" s="21" t="e">
        <f>VLOOKUP(D332,'Data mapping (hidden)'!$H$2:$I$6,2,FALSE)</f>
        <v>#N/A</v>
      </c>
      <c r="F332" s="67"/>
      <c r="G332" s="38">
        <f t="shared" si="7"/>
        <v>255</v>
      </c>
      <c r="H332" s="67"/>
      <c r="I332" s="38">
        <f t="shared" si="8"/>
        <v>255</v>
      </c>
      <c r="J332" s="67"/>
      <c r="K332" s="21" t="e">
        <f>VLOOKUP(J332,'Data mapping (hidden)'!$K$2:$L$101,2,TRUE)</f>
        <v>#N/A</v>
      </c>
      <c r="L332" s="67"/>
      <c r="M332" s="25" t="e">
        <f>(VLOOKUP(L332,'Data mapping (hidden)'!$B$2:$F$100,5,FALSE)&amp;(VLOOKUP(L332,'Data mapping (hidden)'!$B$2:$F$100,4,FALSE)))</f>
        <v>#N/A</v>
      </c>
      <c r="N332" s="69"/>
      <c r="O332" s="69"/>
    </row>
    <row r="333" spans="1:15" ht="15" customHeight="1" x14ac:dyDescent="0.2">
      <c r="A333" s="64" t="str">
        <f t="shared" si="10"/>
        <v/>
      </c>
      <c r="B333" s="2"/>
      <c r="C333" s="2"/>
      <c r="D333" s="64"/>
      <c r="E333" s="21" t="e">
        <f>VLOOKUP(D333,'Data mapping (hidden)'!$H$2:$I$6,2,FALSE)</f>
        <v>#N/A</v>
      </c>
      <c r="F333" s="67"/>
      <c r="G333" s="38">
        <f t="shared" si="7"/>
        <v>255</v>
      </c>
      <c r="H333" s="67"/>
      <c r="I333" s="38">
        <f t="shared" si="8"/>
        <v>255</v>
      </c>
      <c r="J333" s="67"/>
      <c r="K333" s="21" t="e">
        <f>VLOOKUP(J333,'Data mapping (hidden)'!$K$2:$L$101,2,TRUE)</f>
        <v>#N/A</v>
      </c>
      <c r="L333" s="67"/>
      <c r="M333" s="25" t="e">
        <f>(VLOOKUP(L333,'Data mapping (hidden)'!$B$2:$F$100,5,FALSE)&amp;(VLOOKUP(L333,'Data mapping (hidden)'!$B$2:$F$100,4,FALSE)))</f>
        <v>#N/A</v>
      </c>
      <c r="N333" s="69"/>
      <c r="O333" s="69"/>
    </row>
    <row r="334" spans="1:15" ht="15" customHeight="1" x14ac:dyDescent="0.2">
      <c r="A334" s="64" t="str">
        <f t="shared" si="10"/>
        <v/>
      </c>
      <c r="B334" s="2"/>
      <c r="C334" s="2"/>
      <c r="D334" s="64"/>
      <c r="E334" s="21" t="e">
        <f>VLOOKUP(D334,'Data mapping (hidden)'!$H$2:$I$6,2,FALSE)</f>
        <v>#N/A</v>
      </c>
      <c r="F334" s="67"/>
      <c r="G334" s="38">
        <f t="shared" si="7"/>
        <v>255</v>
      </c>
      <c r="H334" s="67"/>
      <c r="I334" s="38">
        <f t="shared" si="8"/>
        <v>255</v>
      </c>
      <c r="J334" s="67"/>
      <c r="K334" s="21" t="e">
        <f>VLOOKUP(J334,'Data mapping (hidden)'!$K$2:$L$101,2,TRUE)</f>
        <v>#N/A</v>
      </c>
      <c r="L334" s="67"/>
      <c r="M334" s="25" t="e">
        <f>(VLOOKUP(L334,'Data mapping (hidden)'!$B$2:$F$100,5,FALSE)&amp;(VLOOKUP(L334,'Data mapping (hidden)'!$B$2:$F$100,4,FALSE)))</f>
        <v>#N/A</v>
      </c>
      <c r="N334" s="69"/>
      <c r="O334" s="69"/>
    </row>
    <row r="335" spans="1:15" ht="15" customHeight="1" x14ac:dyDescent="0.2">
      <c r="A335" s="64" t="str">
        <f t="shared" si="10"/>
        <v/>
      </c>
      <c r="B335" s="2"/>
      <c r="C335" s="2"/>
      <c r="D335" s="64"/>
      <c r="E335" s="21" t="e">
        <f>VLOOKUP(D335,'Data mapping (hidden)'!$H$2:$I$6,2,FALSE)</f>
        <v>#N/A</v>
      </c>
      <c r="F335" s="67"/>
      <c r="G335" s="38">
        <f t="shared" si="7"/>
        <v>255</v>
      </c>
      <c r="H335" s="67"/>
      <c r="I335" s="38">
        <f t="shared" si="8"/>
        <v>255</v>
      </c>
      <c r="J335" s="67"/>
      <c r="K335" s="21" t="e">
        <f>VLOOKUP(J335,'Data mapping (hidden)'!$K$2:$L$101,2,TRUE)</f>
        <v>#N/A</v>
      </c>
      <c r="L335" s="67"/>
      <c r="M335" s="25" t="e">
        <f>(VLOOKUP(L335,'Data mapping (hidden)'!$B$2:$F$100,5,FALSE)&amp;(VLOOKUP(L335,'Data mapping (hidden)'!$B$2:$F$100,4,FALSE)))</f>
        <v>#N/A</v>
      </c>
      <c r="N335" s="69"/>
      <c r="O335" s="69"/>
    </row>
    <row r="336" spans="1:15" ht="15" customHeight="1" x14ac:dyDescent="0.2">
      <c r="A336" s="64" t="str">
        <f t="shared" si="10"/>
        <v/>
      </c>
      <c r="B336" s="2"/>
      <c r="C336" s="2"/>
      <c r="D336" s="64"/>
      <c r="E336" s="21" t="e">
        <f>VLOOKUP(D336,'Data mapping (hidden)'!$H$2:$I$6,2,FALSE)</f>
        <v>#N/A</v>
      </c>
      <c r="F336" s="67"/>
      <c r="G336" s="38">
        <f t="shared" si="7"/>
        <v>255</v>
      </c>
      <c r="H336" s="67"/>
      <c r="I336" s="38">
        <f t="shared" si="8"/>
        <v>255</v>
      </c>
      <c r="J336" s="67"/>
      <c r="K336" s="21" t="e">
        <f>VLOOKUP(J336,'Data mapping (hidden)'!$K$2:$L$101,2,TRUE)</f>
        <v>#N/A</v>
      </c>
      <c r="L336" s="67"/>
      <c r="M336" s="25" t="e">
        <f>(VLOOKUP(L336,'Data mapping (hidden)'!$B$2:$F$100,5,FALSE)&amp;(VLOOKUP(L336,'Data mapping (hidden)'!$B$2:$F$100,4,FALSE)))</f>
        <v>#N/A</v>
      </c>
      <c r="N336" s="69"/>
      <c r="O336" s="69"/>
    </row>
    <row r="337" spans="1:15" ht="15" customHeight="1" x14ac:dyDescent="0.2">
      <c r="A337" s="64" t="str">
        <f t="shared" si="10"/>
        <v/>
      </c>
      <c r="B337" s="2"/>
      <c r="C337" s="2"/>
      <c r="D337" s="64"/>
      <c r="E337" s="21" t="e">
        <f>VLOOKUP(D337,'Data mapping (hidden)'!$H$2:$I$6,2,FALSE)</f>
        <v>#N/A</v>
      </c>
      <c r="F337" s="67"/>
      <c r="G337" s="38">
        <f t="shared" si="7"/>
        <v>255</v>
      </c>
      <c r="H337" s="67"/>
      <c r="I337" s="38">
        <f t="shared" si="8"/>
        <v>255</v>
      </c>
      <c r="J337" s="67"/>
      <c r="K337" s="21" t="e">
        <f>VLOOKUP(J337,'Data mapping (hidden)'!$K$2:$L$101,2,TRUE)</f>
        <v>#N/A</v>
      </c>
      <c r="L337" s="67"/>
      <c r="M337" s="25" t="e">
        <f>(VLOOKUP(L337,'Data mapping (hidden)'!$B$2:$F$100,5,FALSE)&amp;(VLOOKUP(L337,'Data mapping (hidden)'!$B$2:$F$100,4,FALSE)))</f>
        <v>#N/A</v>
      </c>
      <c r="N337" s="69"/>
      <c r="O337" s="69"/>
    </row>
    <row r="338" spans="1:15" ht="15" customHeight="1" x14ac:dyDescent="0.2">
      <c r="A338" s="64" t="str">
        <f t="shared" si="10"/>
        <v/>
      </c>
      <c r="B338" s="2"/>
      <c r="C338" s="2"/>
      <c r="D338" s="64"/>
      <c r="E338" s="21" t="e">
        <f>VLOOKUP(D338,'Data mapping (hidden)'!$H$2:$I$6,2,FALSE)</f>
        <v>#N/A</v>
      </c>
      <c r="F338" s="67"/>
      <c r="G338" s="38">
        <f t="shared" si="7"/>
        <v>255</v>
      </c>
      <c r="H338" s="67"/>
      <c r="I338" s="38">
        <f t="shared" si="8"/>
        <v>255</v>
      </c>
      <c r="J338" s="67"/>
      <c r="K338" s="21" t="e">
        <f>VLOOKUP(J338,'Data mapping (hidden)'!$K$2:$L$101,2,TRUE)</f>
        <v>#N/A</v>
      </c>
      <c r="L338" s="67"/>
      <c r="M338" s="25" t="e">
        <f>(VLOOKUP(L338,'Data mapping (hidden)'!$B$2:$F$100,5,FALSE)&amp;(VLOOKUP(L338,'Data mapping (hidden)'!$B$2:$F$100,4,FALSE)))</f>
        <v>#N/A</v>
      </c>
      <c r="N338" s="69"/>
      <c r="O338" s="69"/>
    </row>
    <row r="339" spans="1:15" ht="15" customHeight="1" x14ac:dyDescent="0.2">
      <c r="A339" s="64" t="str">
        <f t="shared" si="10"/>
        <v/>
      </c>
      <c r="B339" s="2"/>
      <c r="C339" s="2"/>
      <c r="D339" s="64"/>
      <c r="E339" s="21" t="e">
        <f>VLOOKUP(D339,'Data mapping (hidden)'!$H$2:$I$6,2,FALSE)</f>
        <v>#N/A</v>
      </c>
      <c r="F339" s="67"/>
      <c r="G339" s="38">
        <f t="shared" si="7"/>
        <v>255</v>
      </c>
      <c r="H339" s="67"/>
      <c r="I339" s="38">
        <f t="shared" si="8"/>
        <v>255</v>
      </c>
      <c r="J339" s="67"/>
      <c r="K339" s="21" t="e">
        <f>VLOOKUP(J339,'Data mapping (hidden)'!$K$2:$L$101,2,TRUE)</f>
        <v>#N/A</v>
      </c>
      <c r="L339" s="67"/>
      <c r="M339" s="25" t="e">
        <f>(VLOOKUP(L339,'Data mapping (hidden)'!$B$2:$F$100,5,FALSE)&amp;(VLOOKUP(L339,'Data mapping (hidden)'!$B$2:$F$100,4,FALSE)))</f>
        <v>#N/A</v>
      </c>
      <c r="N339" s="69"/>
      <c r="O339" s="69"/>
    </row>
    <row r="340" spans="1:15" ht="15" customHeight="1" x14ac:dyDescent="0.2">
      <c r="A340" s="64" t="str">
        <f t="shared" si="10"/>
        <v/>
      </c>
      <c r="B340" s="2"/>
      <c r="C340" s="2"/>
      <c r="D340" s="64"/>
      <c r="E340" s="21" t="e">
        <f>VLOOKUP(D340,'Data mapping (hidden)'!$H$2:$I$6,2,FALSE)</f>
        <v>#N/A</v>
      </c>
      <c r="F340" s="67"/>
      <c r="G340" s="38">
        <f t="shared" si="7"/>
        <v>255</v>
      </c>
      <c r="H340" s="67"/>
      <c r="I340" s="38">
        <f t="shared" si="8"/>
        <v>255</v>
      </c>
      <c r="J340" s="67"/>
      <c r="K340" s="21" t="e">
        <f>VLOOKUP(J340,'Data mapping (hidden)'!$K$2:$L$101,2,TRUE)</f>
        <v>#N/A</v>
      </c>
      <c r="L340" s="67"/>
      <c r="M340" s="25" t="e">
        <f>(VLOOKUP(L340,'Data mapping (hidden)'!$B$2:$F$100,5,FALSE)&amp;(VLOOKUP(L340,'Data mapping (hidden)'!$B$2:$F$100,4,FALSE)))</f>
        <v>#N/A</v>
      </c>
      <c r="N340" s="69"/>
      <c r="O340" s="69"/>
    </row>
    <row r="341" spans="1:15" ht="15" customHeight="1" x14ac:dyDescent="0.2">
      <c r="A341" s="64" t="str">
        <f t="shared" si="10"/>
        <v/>
      </c>
      <c r="B341" s="2"/>
      <c r="C341" s="2"/>
      <c r="D341" s="64"/>
      <c r="E341" s="21" t="e">
        <f>VLOOKUP(D341,'Data mapping (hidden)'!$H$2:$I$6,2,FALSE)</f>
        <v>#N/A</v>
      </c>
      <c r="F341" s="67"/>
      <c r="G341" s="38">
        <f t="shared" si="7"/>
        <v>255</v>
      </c>
      <c r="H341" s="67"/>
      <c r="I341" s="38">
        <f t="shared" si="8"/>
        <v>255</v>
      </c>
      <c r="J341" s="67"/>
      <c r="K341" s="21" t="e">
        <f>VLOOKUP(J341,'Data mapping (hidden)'!$K$2:$L$101,2,TRUE)</f>
        <v>#N/A</v>
      </c>
      <c r="L341" s="67"/>
      <c r="M341" s="25" t="e">
        <f>(VLOOKUP(L341,'Data mapping (hidden)'!$B$2:$F$100,5,FALSE)&amp;(VLOOKUP(L341,'Data mapping (hidden)'!$B$2:$F$100,4,FALSE)))</f>
        <v>#N/A</v>
      </c>
      <c r="N341" s="69"/>
      <c r="O341" s="69"/>
    </row>
    <row r="342" spans="1:15" ht="15" customHeight="1" x14ac:dyDescent="0.2">
      <c r="A342" s="64" t="str">
        <f t="shared" si="10"/>
        <v/>
      </c>
      <c r="B342" s="2"/>
      <c r="C342" s="2"/>
      <c r="D342" s="64"/>
      <c r="E342" s="21" t="e">
        <f>VLOOKUP(D342,'Data mapping (hidden)'!$H$2:$I$6,2,FALSE)</f>
        <v>#N/A</v>
      </c>
      <c r="F342" s="67"/>
      <c r="G342" s="38">
        <f t="shared" si="7"/>
        <v>255</v>
      </c>
      <c r="H342" s="67"/>
      <c r="I342" s="38">
        <f t="shared" si="8"/>
        <v>255</v>
      </c>
      <c r="J342" s="67"/>
      <c r="K342" s="21" t="e">
        <f>VLOOKUP(J342,'Data mapping (hidden)'!$K$2:$L$101,2,TRUE)</f>
        <v>#N/A</v>
      </c>
      <c r="L342" s="67"/>
      <c r="M342" s="25" t="e">
        <f>(VLOOKUP(L342,'Data mapping (hidden)'!$B$2:$F$100,5,FALSE)&amp;(VLOOKUP(L342,'Data mapping (hidden)'!$B$2:$F$100,4,FALSE)))</f>
        <v>#N/A</v>
      </c>
      <c r="N342" s="69"/>
      <c r="O342" s="69"/>
    </row>
    <row r="343" spans="1:15" ht="15" customHeight="1" x14ac:dyDescent="0.2">
      <c r="A343" s="64" t="str">
        <f t="shared" si="10"/>
        <v/>
      </c>
      <c r="B343" s="2"/>
      <c r="C343" s="2"/>
      <c r="D343" s="64"/>
      <c r="E343" s="21" t="e">
        <f>VLOOKUP(D343,'Data mapping (hidden)'!$H$2:$I$6,2,FALSE)</f>
        <v>#N/A</v>
      </c>
      <c r="F343" s="67"/>
      <c r="G343" s="38">
        <f t="shared" si="7"/>
        <v>255</v>
      </c>
      <c r="H343" s="67"/>
      <c r="I343" s="38">
        <f t="shared" si="8"/>
        <v>255</v>
      </c>
      <c r="J343" s="67"/>
      <c r="K343" s="21" t="e">
        <f>VLOOKUP(J343,'Data mapping (hidden)'!$K$2:$L$101,2,TRUE)</f>
        <v>#N/A</v>
      </c>
      <c r="L343" s="67"/>
      <c r="M343" s="25" t="e">
        <f>(VLOOKUP(L343,'Data mapping (hidden)'!$B$2:$F$100,5,FALSE)&amp;(VLOOKUP(L343,'Data mapping (hidden)'!$B$2:$F$100,4,FALSE)))</f>
        <v>#N/A</v>
      </c>
      <c r="N343" s="69"/>
      <c r="O343" s="69"/>
    </row>
    <row r="344" spans="1:15" ht="15" customHeight="1" x14ac:dyDescent="0.2">
      <c r="A344" s="64" t="str">
        <f t="shared" si="10"/>
        <v/>
      </c>
      <c r="B344" s="2"/>
      <c r="C344" s="2"/>
      <c r="D344" s="64"/>
      <c r="E344" s="21" t="e">
        <f>VLOOKUP(D344,'Data mapping (hidden)'!$H$2:$I$6,2,FALSE)</f>
        <v>#N/A</v>
      </c>
      <c r="F344" s="67"/>
      <c r="G344" s="38">
        <f t="shared" si="7"/>
        <v>255</v>
      </c>
      <c r="H344" s="67"/>
      <c r="I344" s="38">
        <f t="shared" si="8"/>
        <v>255</v>
      </c>
      <c r="J344" s="67"/>
      <c r="K344" s="21" t="e">
        <f>VLOOKUP(J344,'Data mapping (hidden)'!$K$2:$L$101,2,TRUE)</f>
        <v>#N/A</v>
      </c>
      <c r="L344" s="67"/>
      <c r="M344" s="25" t="e">
        <f>(VLOOKUP(L344,'Data mapping (hidden)'!$B$2:$F$100,5,FALSE)&amp;(VLOOKUP(L344,'Data mapping (hidden)'!$B$2:$F$100,4,FALSE)))</f>
        <v>#N/A</v>
      </c>
      <c r="N344" s="69"/>
      <c r="O344" s="69"/>
    </row>
    <row r="345" spans="1:15" ht="15" customHeight="1" x14ac:dyDescent="0.2">
      <c r="A345" s="64" t="str">
        <f t="shared" si="10"/>
        <v/>
      </c>
      <c r="B345" s="2"/>
      <c r="C345" s="2"/>
      <c r="D345" s="64"/>
      <c r="E345" s="21" t="e">
        <f>VLOOKUP(D345,'Data mapping (hidden)'!$H$2:$I$6,2,FALSE)</f>
        <v>#N/A</v>
      </c>
      <c r="F345" s="67"/>
      <c r="G345" s="38">
        <f t="shared" si="7"/>
        <v>255</v>
      </c>
      <c r="H345" s="67"/>
      <c r="I345" s="38">
        <f t="shared" si="8"/>
        <v>255</v>
      </c>
      <c r="J345" s="67"/>
      <c r="K345" s="21" t="e">
        <f>VLOOKUP(J345,'Data mapping (hidden)'!$K$2:$L$101,2,TRUE)</f>
        <v>#N/A</v>
      </c>
      <c r="L345" s="67"/>
      <c r="M345" s="25" t="e">
        <f>(VLOOKUP(L345,'Data mapping (hidden)'!$B$2:$F$100,5,FALSE)&amp;(VLOOKUP(L345,'Data mapping (hidden)'!$B$2:$F$100,4,FALSE)))</f>
        <v>#N/A</v>
      </c>
      <c r="N345" s="69"/>
      <c r="O345" s="69"/>
    </row>
    <row r="346" spans="1:15" ht="15" customHeight="1" x14ac:dyDescent="0.2">
      <c r="A346" s="64" t="str">
        <f t="shared" si="10"/>
        <v/>
      </c>
      <c r="B346" s="2"/>
      <c r="C346" s="2"/>
      <c r="D346" s="64"/>
      <c r="E346" s="21" t="e">
        <f>VLOOKUP(D346,'Data mapping (hidden)'!$H$2:$I$6,2,FALSE)</f>
        <v>#N/A</v>
      </c>
      <c r="F346" s="67"/>
      <c r="G346" s="38">
        <f t="shared" si="7"/>
        <v>255</v>
      </c>
      <c r="H346" s="67"/>
      <c r="I346" s="38">
        <f t="shared" si="8"/>
        <v>255</v>
      </c>
      <c r="J346" s="67"/>
      <c r="K346" s="21" t="e">
        <f>VLOOKUP(J346,'Data mapping (hidden)'!$K$2:$L$101,2,TRUE)</f>
        <v>#N/A</v>
      </c>
      <c r="L346" s="67"/>
      <c r="M346" s="25" t="e">
        <f>(VLOOKUP(L346,'Data mapping (hidden)'!$B$2:$F$100,5,FALSE)&amp;(VLOOKUP(L346,'Data mapping (hidden)'!$B$2:$F$100,4,FALSE)))</f>
        <v>#N/A</v>
      </c>
      <c r="N346" s="69"/>
      <c r="O346" s="69"/>
    </row>
    <row r="347" spans="1:15" ht="15" customHeight="1" x14ac:dyDescent="0.2">
      <c r="A347" s="64" t="str">
        <f t="shared" si="10"/>
        <v/>
      </c>
      <c r="B347" s="2"/>
      <c r="C347" s="2"/>
      <c r="D347" s="64"/>
      <c r="E347" s="21" t="e">
        <f>VLOOKUP(D347,'Data mapping (hidden)'!$H$2:$I$6,2,FALSE)</f>
        <v>#N/A</v>
      </c>
      <c r="F347" s="67"/>
      <c r="G347" s="38">
        <f t="shared" si="7"/>
        <v>255</v>
      </c>
      <c r="H347" s="67"/>
      <c r="I347" s="38">
        <f t="shared" si="8"/>
        <v>255</v>
      </c>
      <c r="J347" s="67"/>
      <c r="K347" s="21" t="e">
        <f>VLOOKUP(J347,'Data mapping (hidden)'!$K$2:$L$101,2,TRUE)</f>
        <v>#N/A</v>
      </c>
      <c r="L347" s="67"/>
      <c r="M347" s="25" t="e">
        <f>(VLOOKUP(L347,'Data mapping (hidden)'!$B$2:$F$100,5,FALSE)&amp;(VLOOKUP(L347,'Data mapping (hidden)'!$B$2:$F$100,4,FALSE)))</f>
        <v>#N/A</v>
      </c>
      <c r="N347" s="69"/>
      <c r="O347" s="69"/>
    </row>
    <row r="348" spans="1:15" ht="15" customHeight="1" x14ac:dyDescent="0.2">
      <c r="A348" s="64" t="str">
        <f t="shared" si="10"/>
        <v/>
      </c>
      <c r="B348" s="2"/>
      <c r="C348" s="2"/>
      <c r="D348" s="64"/>
      <c r="E348" s="21" t="e">
        <f>VLOOKUP(D348,'Data mapping (hidden)'!$H$2:$I$6,2,FALSE)</f>
        <v>#N/A</v>
      </c>
      <c r="F348" s="67"/>
      <c r="G348" s="38">
        <f t="shared" si="7"/>
        <v>255</v>
      </c>
      <c r="H348" s="67"/>
      <c r="I348" s="38">
        <f t="shared" si="8"/>
        <v>255</v>
      </c>
      <c r="J348" s="67"/>
      <c r="K348" s="21" t="e">
        <f>VLOOKUP(J348,'Data mapping (hidden)'!$K$2:$L$101,2,TRUE)</f>
        <v>#N/A</v>
      </c>
      <c r="L348" s="67"/>
      <c r="M348" s="25" t="e">
        <f>(VLOOKUP(L348,'Data mapping (hidden)'!$B$2:$F$100,5,FALSE)&amp;(VLOOKUP(L348,'Data mapping (hidden)'!$B$2:$F$100,4,FALSE)))</f>
        <v>#N/A</v>
      </c>
      <c r="N348" s="69"/>
      <c r="O348" s="69"/>
    </row>
    <row r="349" spans="1:15" ht="15" customHeight="1" x14ac:dyDescent="0.2">
      <c r="A349" s="64" t="str">
        <f t="shared" si="10"/>
        <v/>
      </c>
      <c r="B349" s="2"/>
      <c r="C349" s="2"/>
      <c r="D349" s="64"/>
      <c r="E349" s="21" t="e">
        <f>VLOOKUP(D349,'Data mapping (hidden)'!$H$2:$I$6,2,FALSE)</f>
        <v>#N/A</v>
      </c>
      <c r="F349" s="67"/>
      <c r="G349" s="38">
        <f t="shared" si="7"/>
        <v>255</v>
      </c>
      <c r="H349" s="67"/>
      <c r="I349" s="38">
        <f t="shared" si="8"/>
        <v>255</v>
      </c>
      <c r="J349" s="67"/>
      <c r="K349" s="21" t="e">
        <f>VLOOKUP(J349,'Data mapping (hidden)'!$K$2:$L$101,2,TRUE)</f>
        <v>#N/A</v>
      </c>
      <c r="L349" s="67"/>
      <c r="M349" s="25" t="e">
        <f>(VLOOKUP(L349,'Data mapping (hidden)'!$B$2:$F$100,5,FALSE)&amp;(VLOOKUP(L349,'Data mapping (hidden)'!$B$2:$F$100,4,FALSE)))</f>
        <v>#N/A</v>
      </c>
      <c r="N349" s="69"/>
      <c r="O349" s="69"/>
    </row>
    <row r="350" spans="1:15" ht="15" customHeight="1" x14ac:dyDescent="0.2">
      <c r="A350" s="64" t="str">
        <f t="shared" si="10"/>
        <v/>
      </c>
      <c r="B350" s="2"/>
      <c r="C350" s="2"/>
      <c r="D350" s="64"/>
      <c r="E350" s="21" t="e">
        <f>VLOOKUP(D350,'Data mapping (hidden)'!$H$2:$I$6,2,FALSE)</f>
        <v>#N/A</v>
      </c>
      <c r="F350" s="67"/>
      <c r="G350" s="38">
        <f t="shared" si="7"/>
        <v>255</v>
      </c>
      <c r="H350" s="67"/>
      <c r="I350" s="38">
        <f t="shared" si="8"/>
        <v>255</v>
      </c>
      <c r="J350" s="67"/>
      <c r="K350" s="21" t="e">
        <f>VLOOKUP(J350,'Data mapping (hidden)'!$K$2:$L$101,2,TRUE)</f>
        <v>#N/A</v>
      </c>
      <c r="L350" s="67"/>
      <c r="M350" s="25" t="e">
        <f>(VLOOKUP(L350,'Data mapping (hidden)'!$B$2:$F$100,5,FALSE)&amp;(VLOOKUP(L350,'Data mapping (hidden)'!$B$2:$F$100,4,FALSE)))</f>
        <v>#N/A</v>
      </c>
      <c r="N350" s="69"/>
      <c r="O350" s="69"/>
    </row>
    <row r="351" spans="1:15" ht="15" customHeight="1" x14ac:dyDescent="0.2">
      <c r="A351" s="64" t="str">
        <f t="shared" si="10"/>
        <v/>
      </c>
      <c r="B351" s="2"/>
      <c r="C351" s="2"/>
      <c r="D351" s="64"/>
      <c r="E351" s="21" t="e">
        <f>VLOOKUP(D351,'Data mapping (hidden)'!$H$2:$I$6,2,FALSE)</f>
        <v>#N/A</v>
      </c>
      <c r="F351" s="67"/>
      <c r="G351" s="38">
        <f t="shared" si="7"/>
        <v>255</v>
      </c>
      <c r="H351" s="67"/>
      <c r="I351" s="38">
        <f t="shared" si="8"/>
        <v>255</v>
      </c>
      <c r="J351" s="67"/>
      <c r="K351" s="21" t="e">
        <f>VLOOKUP(J351,'Data mapping (hidden)'!$K$2:$L$101,2,TRUE)</f>
        <v>#N/A</v>
      </c>
      <c r="L351" s="67"/>
      <c r="M351" s="25" t="e">
        <f>(VLOOKUP(L351,'Data mapping (hidden)'!$B$2:$F$100,5,FALSE)&amp;(VLOOKUP(L351,'Data mapping (hidden)'!$B$2:$F$100,4,FALSE)))</f>
        <v>#N/A</v>
      </c>
      <c r="N351" s="69"/>
      <c r="O351" s="69"/>
    </row>
    <row r="352" spans="1:15" ht="15" customHeight="1" x14ac:dyDescent="0.2">
      <c r="A352" s="64" t="str">
        <f t="shared" si="10"/>
        <v/>
      </c>
      <c r="B352" s="2"/>
      <c r="C352" s="2"/>
      <c r="D352" s="64"/>
      <c r="E352" s="21" t="e">
        <f>VLOOKUP(D352,'Data mapping (hidden)'!$H$2:$I$6,2,FALSE)</f>
        <v>#N/A</v>
      </c>
      <c r="F352" s="67"/>
      <c r="G352" s="38">
        <f t="shared" si="7"/>
        <v>255</v>
      </c>
      <c r="H352" s="67"/>
      <c r="I352" s="38">
        <f t="shared" si="8"/>
        <v>255</v>
      </c>
      <c r="J352" s="67"/>
      <c r="K352" s="21" t="e">
        <f>VLOOKUP(J352,'Data mapping (hidden)'!$K$2:$L$101,2,TRUE)</f>
        <v>#N/A</v>
      </c>
      <c r="L352" s="67"/>
      <c r="M352" s="25" t="e">
        <f>(VLOOKUP(L352,'Data mapping (hidden)'!$B$2:$F$100,5,FALSE)&amp;(VLOOKUP(L352,'Data mapping (hidden)'!$B$2:$F$100,4,FALSE)))</f>
        <v>#N/A</v>
      </c>
      <c r="N352" s="69"/>
      <c r="O352" s="69"/>
    </row>
    <row r="353" spans="1:15" ht="15" customHeight="1" x14ac:dyDescent="0.2">
      <c r="A353" s="64" t="str">
        <f t="shared" si="10"/>
        <v/>
      </c>
      <c r="B353" s="2"/>
      <c r="C353" s="2"/>
      <c r="D353" s="64"/>
      <c r="E353" s="21" t="e">
        <f>VLOOKUP(D353,'Data mapping (hidden)'!$H$2:$I$6,2,FALSE)</f>
        <v>#N/A</v>
      </c>
      <c r="F353" s="67"/>
      <c r="G353" s="38">
        <f t="shared" si="7"/>
        <v>255</v>
      </c>
      <c r="H353" s="67"/>
      <c r="I353" s="38">
        <f t="shared" si="8"/>
        <v>255</v>
      </c>
      <c r="J353" s="67"/>
      <c r="K353" s="21" t="e">
        <f>VLOOKUP(J353,'Data mapping (hidden)'!$K$2:$L$101,2,TRUE)</f>
        <v>#N/A</v>
      </c>
      <c r="L353" s="67"/>
      <c r="M353" s="25" t="e">
        <f>(VLOOKUP(L353,'Data mapping (hidden)'!$B$2:$F$100,5,FALSE)&amp;(VLOOKUP(L353,'Data mapping (hidden)'!$B$2:$F$100,4,FALSE)))</f>
        <v>#N/A</v>
      </c>
      <c r="N353" s="69"/>
      <c r="O353" s="69"/>
    </row>
    <row r="354" spans="1:15" ht="15" customHeight="1" x14ac:dyDescent="0.2">
      <c r="A354" s="64" t="str">
        <f t="shared" si="10"/>
        <v/>
      </c>
      <c r="B354" s="2"/>
      <c r="C354" s="2"/>
      <c r="D354" s="64"/>
      <c r="E354" s="21" t="e">
        <f>VLOOKUP(D354,'Data mapping (hidden)'!$H$2:$I$6,2,FALSE)</f>
        <v>#N/A</v>
      </c>
      <c r="F354" s="67"/>
      <c r="G354" s="38">
        <f t="shared" si="7"/>
        <v>255</v>
      </c>
      <c r="H354" s="67"/>
      <c r="I354" s="38">
        <f t="shared" si="8"/>
        <v>255</v>
      </c>
      <c r="J354" s="67"/>
      <c r="K354" s="21" t="e">
        <f>VLOOKUP(J354,'Data mapping (hidden)'!$K$2:$L$101,2,TRUE)</f>
        <v>#N/A</v>
      </c>
      <c r="L354" s="67"/>
      <c r="M354" s="25" t="e">
        <f>(VLOOKUP(L354,'Data mapping (hidden)'!$B$2:$F$100,5,FALSE)&amp;(VLOOKUP(L354,'Data mapping (hidden)'!$B$2:$F$100,4,FALSE)))</f>
        <v>#N/A</v>
      </c>
      <c r="N354" s="69"/>
      <c r="O354" s="69"/>
    </row>
    <row r="355" spans="1:15" ht="15" customHeight="1" x14ac:dyDescent="0.2">
      <c r="A355" s="64" t="str">
        <f t="shared" si="10"/>
        <v/>
      </c>
      <c r="B355" s="2"/>
      <c r="C355" s="2"/>
      <c r="D355" s="64"/>
      <c r="E355" s="21" t="e">
        <f>VLOOKUP(D355,'Data mapping (hidden)'!$H$2:$I$6,2,FALSE)</f>
        <v>#N/A</v>
      </c>
      <c r="F355" s="67"/>
      <c r="G355" s="38">
        <f t="shared" si="7"/>
        <v>255</v>
      </c>
      <c r="H355" s="67"/>
      <c r="I355" s="38">
        <f t="shared" si="8"/>
        <v>255</v>
      </c>
      <c r="J355" s="67"/>
      <c r="K355" s="21" t="e">
        <f>VLOOKUP(J355,'Data mapping (hidden)'!$K$2:$L$101,2,TRUE)</f>
        <v>#N/A</v>
      </c>
      <c r="L355" s="67"/>
      <c r="M355" s="25" t="e">
        <f>(VLOOKUP(L355,'Data mapping (hidden)'!$B$2:$F$100,5,FALSE)&amp;(VLOOKUP(L355,'Data mapping (hidden)'!$B$2:$F$100,4,FALSE)))</f>
        <v>#N/A</v>
      </c>
      <c r="N355" s="69"/>
      <c r="O355" s="69"/>
    </row>
    <row r="356" spans="1:15" ht="15" customHeight="1" x14ac:dyDescent="0.2">
      <c r="A356" s="64" t="str">
        <f t="shared" si="10"/>
        <v/>
      </c>
      <c r="B356" s="2"/>
      <c r="C356" s="2"/>
      <c r="D356" s="64"/>
      <c r="E356" s="21" t="e">
        <f>VLOOKUP(D356,'Data mapping (hidden)'!$H$2:$I$6,2,FALSE)</f>
        <v>#N/A</v>
      </c>
      <c r="F356" s="67"/>
      <c r="G356" s="38">
        <f t="shared" si="7"/>
        <v>255</v>
      </c>
      <c r="H356" s="67"/>
      <c r="I356" s="38">
        <f t="shared" si="8"/>
        <v>255</v>
      </c>
      <c r="J356" s="67"/>
      <c r="K356" s="21" t="e">
        <f>VLOOKUP(J356,'Data mapping (hidden)'!$K$2:$L$101,2,TRUE)</f>
        <v>#N/A</v>
      </c>
      <c r="L356" s="67"/>
      <c r="M356" s="25" t="e">
        <f>(VLOOKUP(L356,'Data mapping (hidden)'!$B$2:$F$100,5,FALSE)&amp;(VLOOKUP(L356,'Data mapping (hidden)'!$B$2:$F$100,4,FALSE)))</f>
        <v>#N/A</v>
      </c>
      <c r="N356" s="69"/>
      <c r="O356" s="69"/>
    </row>
    <row r="357" spans="1:15" ht="15" customHeight="1" x14ac:dyDescent="0.2">
      <c r="A357" s="64" t="str">
        <f t="shared" si="10"/>
        <v/>
      </c>
      <c r="B357" s="2"/>
      <c r="C357" s="2"/>
      <c r="D357" s="64"/>
      <c r="E357" s="21" t="e">
        <f>VLOOKUP(D357,'Data mapping (hidden)'!$H$2:$I$6,2,FALSE)</f>
        <v>#N/A</v>
      </c>
      <c r="F357" s="67"/>
      <c r="G357" s="38">
        <f t="shared" si="7"/>
        <v>255</v>
      </c>
      <c r="H357" s="67"/>
      <c r="I357" s="38">
        <f t="shared" si="8"/>
        <v>255</v>
      </c>
      <c r="J357" s="67"/>
      <c r="K357" s="21" t="e">
        <f>VLOOKUP(J357,'Data mapping (hidden)'!$K$2:$L$101,2,TRUE)</f>
        <v>#N/A</v>
      </c>
      <c r="L357" s="67"/>
      <c r="M357" s="25" t="e">
        <f>(VLOOKUP(L357,'Data mapping (hidden)'!$B$2:$F$100,5,FALSE)&amp;(VLOOKUP(L357,'Data mapping (hidden)'!$B$2:$F$100,4,FALSE)))</f>
        <v>#N/A</v>
      </c>
      <c r="N357" s="69"/>
      <c r="O357" s="69"/>
    </row>
    <row r="358" spans="1:15" ht="15" customHeight="1" x14ac:dyDescent="0.2">
      <c r="A358" s="64" t="str">
        <f t="shared" si="10"/>
        <v/>
      </c>
      <c r="B358" s="2"/>
      <c r="C358" s="2"/>
      <c r="D358" s="64"/>
      <c r="E358" s="21" t="e">
        <f>VLOOKUP(D358,'Data mapping (hidden)'!$H$2:$I$6,2,FALSE)</f>
        <v>#N/A</v>
      </c>
      <c r="F358" s="67"/>
      <c r="G358" s="38">
        <f t="shared" si="7"/>
        <v>255</v>
      </c>
      <c r="H358" s="67"/>
      <c r="I358" s="38">
        <f t="shared" si="8"/>
        <v>255</v>
      </c>
      <c r="J358" s="67"/>
      <c r="K358" s="21" t="e">
        <f>VLOOKUP(J358,'Data mapping (hidden)'!$K$2:$L$101,2,TRUE)</f>
        <v>#N/A</v>
      </c>
      <c r="L358" s="67"/>
      <c r="M358" s="25" t="e">
        <f>(VLOOKUP(L358,'Data mapping (hidden)'!$B$2:$F$100,5,FALSE)&amp;(VLOOKUP(L358,'Data mapping (hidden)'!$B$2:$F$100,4,FALSE)))</f>
        <v>#N/A</v>
      </c>
      <c r="N358" s="69"/>
      <c r="O358" s="69"/>
    </row>
    <row r="359" spans="1:15" ht="15" customHeight="1" x14ac:dyDescent="0.2">
      <c r="A359" s="64" t="str">
        <f t="shared" si="10"/>
        <v/>
      </c>
      <c r="B359" s="2"/>
      <c r="C359" s="2"/>
      <c r="D359" s="64"/>
      <c r="E359" s="21" t="e">
        <f>VLOOKUP(D359,'Data mapping (hidden)'!$H$2:$I$6,2,FALSE)</f>
        <v>#N/A</v>
      </c>
      <c r="F359" s="67"/>
      <c r="G359" s="38">
        <f t="shared" si="7"/>
        <v>255</v>
      </c>
      <c r="H359" s="67"/>
      <c r="I359" s="38">
        <f t="shared" si="8"/>
        <v>255</v>
      </c>
      <c r="J359" s="67"/>
      <c r="K359" s="21" t="e">
        <f>VLOOKUP(J359,'Data mapping (hidden)'!$K$2:$L$101,2,TRUE)</f>
        <v>#N/A</v>
      </c>
      <c r="L359" s="67"/>
      <c r="M359" s="25" t="e">
        <f>(VLOOKUP(L359,'Data mapping (hidden)'!$B$2:$F$100,5,FALSE)&amp;(VLOOKUP(L359,'Data mapping (hidden)'!$B$2:$F$100,4,FALSE)))</f>
        <v>#N/A</v>
      </c>
      <c r="N359" s="69"/>
      <c r="O359" s="69"/>
    </row>
    <row r="360" spans="1:15" ht="15" customHeight="1" x14ac:dyDescent="0.2">
      <c r="A360" s="64" t="str">
        <f t="shared" si="10"/>
        <v/>
      </c>
      <c r="B360" s="2"/>
      <c r="C360" s="2"/>
      <c r="D360" s="64"/>
      <c r="E360" s="21" t="e">
        <f>VLOOKUP(D360,'Data mapping (hidden)'!$H$2:$I$6,2,FALSE)</f>
        <v>#N/A</v>
      </c>
      <c r="F360" s="67"/>
      <c r="G360" s="38">
        <f t="shared" si="7"/>
        <v>255</v>
      </c>
      <c r="H360" s="67"/>
      <c r="I360" s="38">
        <f t="shared" si="8"/>
        <v>255</v>
      </c>
      <c r="J360" s="67"/>
      <c r="K360" s="21" t="e">
        <f>VLOOKUP(J360,'Data mapping (hidden)'!$K$2:$L$101,2,TRUE)</f>
        <v>#N/A</v>
      </c>
      <c r="L360" s="67"/>
      <c r="M360" s="25" t="e">
        <f>(VLOOKUP(L360,'Data mapping (hidden)'!$B$2:$F$100,5,FALSE)&amp;(VLOOKUP(L360,'Data mapping (hidden)'!$B$2:$F$100,4,FALSE)))</f>
        <v>#N/A</v>
      </c>
      <c r="N360" s="69"/>
      <c r="O360" s="69"/>
    </row>
    <row r="361" spans="1:15" ht="15" customHeight="1" x14ac:dyDescent="0.2">
      <c r="A361" s="64" t="str">
        <f t="shared" si="10"/>
        <v/>
      </c>
      <c r="B361" s="2"/>
      <c r="C361" s="2"/>
      <c r="D361" s="64"/>
      <c r="E361" s="21" t="e">
        <f>VLOOKUP(D361,'Data mapping (hidden)'!$H$2:$I$6,2,FALSE)</f>
        <v>#N/A</v>
      </c>
      <c r="F361" s="67"/>
      <c r="G361" s="38">
        <f t="shared" si="7"/>
        <v>255</v>
      </c>
      <c r="H361" s="67"/>
      <c r="I361" s="38">
        <f t="shared" si="8"/>
        <v>255</v>
      </c>
      <c r="J361" s="67"/>
      <c r="K361" s="21" t="e">
        <f>VLOOKUP(J361,'Data mapping (hidden)'!$K$2:$L$101,2,TRUE)</f>
        <v>#N/A</v>
      </c>
      <c r="L361" s="67"/>
      <c r="M361" s="25" t="e">
        <f>(VLOOKUP(L361,'Data mapping (hidden)'!$B$2:$F$100,5,FALSE)&amp;(VLOOKUP(L361,'Data mapping (hidden)'!$B$2:$F$100,4,FALSE)))</f>
        <v>#N/A</v>
      </c>
      <c r="N361" s="69"/>
      <c r="O361" s="69"/>
    </row>
    <row r="362" spans="1:15" ht="15" customHeight="1" x14ac:dyDescent="0.2">
      <c r="A362" s="64" t="str">
        <f t="shared" si="10"/>
        <v/>
      </c>
      <c r="B362" s="2"/>
      <c r="C362" s="2"/>
      <c r="D362" s="64"/>
      <c r="E362" s="21" t="e">
        <f>VLOOKUP(D362,'Data mapping (hidden)'!$H$2:$I$6,2,FALSE)</f>
        <v>#N/A</v>
      </c>
      <c r="F362" s="67"/>
      <c r="G362" s="38">
        <f t="shared" si="7"/>
        <v>255</v>
      </c>
      <c r="H362" s="67"/>
      <c r="I362" s="38">
        <f t="shared" si="8"/>
        <v>255</v>
      </c>
      <c r="J362" s="67"/>
      <c r="K362" s="21" t="e">
        <f>VLOOKUP(J362,'Data mapping (hidden)'!$K$2:$L$101,2,TRUE)</f>
        <v>#N/A</v>
      </c>
      <c r="L362" s="67"/>
      <c r="M362" s="25" t="e">
        <f>(VLOOKUP(L362,'Data mapping (hidden)'!$B$2:$F$100,5,FALSE)&amp;(VLOOKUP(L362,'Data mapping (hidden)'!$B$2:$F$100,4,FALSE)))</f>
        <v>#N/A</v>
      </c>
      <c r="N362" s="69"/>
      <c r="O362" s="69"/>
    </row>
    <row r="363" spans="1:15" ht="15" customHeight="1" x14ac:dyDescent="0.2">
      <c r="A363" s="64" t="str">
        <f t="shared" si="10"/>
        <v/>
      </c>
      <c r="B363" s="2"/>
      <c r="C363" s="2"/>
      <c r="D363" s="64"/>
      <c r="E363" s="21" t="e">
        <f>VLOOKUP(D363,'Data mapping (hidden)'!$H$2:$I$6,2,FALSE)</f>
        <v>#N/A</v>
      </c>
      <c r="F363" s="67"/>
      <c r="G363" s="38">
        <f t="shared" si="7"/>
        <v>255</v>
      </c>
      <c r="H363" s="67"/>
      <c r="I363" s="38">
        <f t="shared" si="8"/>
        <v>255</v>
      </c>
      <c r="J363" s="67"/>
      <c r="K363" s="21" t="e">
        <f>VLOOKUP(J363,'Data mapping (hidden)'!$K$2:$L$101,2,TRUE)</f>
        <v>#N/A</v>
      </c>
      <c r="L363" s="67"/>
      <c r="M363" s="25" t="e">
        <f>(VLOOKUP(L363,'Data mapping (hidden)'!$B$2:$F$100,5,FALSE)&amp;(VLOOKUP(L363,'Data mapping (hidden)'!$B$2:$F$100,4,FALSE)))</f>
        <v>#N/A</v>
      </c>
      <c r="N363" s="69"/>
      <c r="O363" s="69"/>
    </row>
    <row r="364" spans="1:15" ht="15" customHeight="1" x14ac:dyDescent="0.2">
      <c r="A364" s="64" t="str">
        <f t="shared" si="10"/>
        <v/>
      </c>
      <c r="B364" s="2"/>
      <c r="C364" s="2"/>
      <c r="D364" s="64"/>
      <c r="E364" s="21" t="e">
        <f>VLOOKUP(D364,'Data mapping (hidden)'!$H$2:$I$6,2,FALSE)</f>
        <v>#N/A</v>
      </c>
      <c r="F364" s="67"/>
      <c r="G364" s="38">
        <f t="shared" si="7"/>
        <v>255</v>
      </c>
      <c r="H364" s="67"/>
      <c r="I364" s="38">
        <f t="shared" si="8"/>
        <v>255</v>
      </c>
      <c r="J364" s="67"/>
      <c r="K364" s="21" t="e">
        <f>VLOOKUP(J364,'Data mapping (hidden)'!$K$2:$L$101,2,TRUE)</f>
        <v>#N/A</v>
      </c>
      <c r="L364" s="67"/>
      <c r="M364" s="25" t="e">
        <f>(VLOOKUP(L364,'Data mapping (hidden)'!$B$2:$F$100,5,FALSE)&amp;(VLOOKUP(L364,'Data mapping (hidden)'!$B$2:$F$100,4,FALSE)))</f>
        <v>#N/A</v>
      </c>
      <c r="N364" s="69"/>
      <c r="O364" s="69"/>
    </row>
    <row r="365" spans="1:15" ht="15" customHeight="1" x14ac:dyDescent="0.2">
      <c r="A365" s="64" t="str">
        <f t="shared" si="10"/>
        <v/>
      </c>
      <c r="B365" s="2"/>
      <c r="C365" s="2"/>
      <c r="D365" s="64"/>
      <c r="E365" s="21" t="e">
        <f>VLOOKUP(D365,'Data mapping (hidden)'!$H$2:$I$6,2,FALSE)</f>
        <v>#N/A</v>
      </c>
      <c r="F365" s="67"/>
      <c r="G365" s="38">
        <f t="shared" si="7"/>
        <v>255</v>
      </c>
      <c r="H365" s="67"/>
      <c r="I365" s="38">
        <f t="shared" si="8"/>
        <v>255</v>
      </c>
      <c r="J365" s="67"/>
      <c r="K365" s="21" t="e">
        <f>VLOOKUP(J365,'Data mapping (hidden)'!$K$2:$L$101,2,TRUE)</f>
        <v>#N/A</v>
      </c>
      <c r="L365" s="67"/>
      <c r="M365" s="25" t="e">
        <f>(VLOOKUP(L365,'Data mapping (hidden)'!$B$2:$F$100,5,FALSE)&amp;(VLOOKUP(L365,'Data mapping (hidden)'!$B$2:$F$100,4,FALSE)))</f>
        <v>#N/A</v>
      </c>
      <c r="N365" s="69"/>
      <c r="O365" s="69"/>
    </row>
    <row r="366" spans="1:15" ht="15" customHeight="1" x14ac:dyDescent="0.2">
      <c r="A366" s="64" t="str">
        <f t="shared" si="10"/>
        <v/>
      </c>
      <c r="B366" s="2"/>
      <c r="C366" s="2"/>
      <c r="D366" s="64"/>
      <c r="E366" s="21" t="e">
        <f>VLOOKUP(D366,'Data mapping (hidden)'!$H$2:$I$6,2,FALSE)</f>
        <v>#N/A</v>
      </c>
      <c r="F366" s="67"/>
      <c r="G366" s="38">
        <f t="shared" si="7"/>
        <v>255</v>
      </c>
      <c r="H366" s="67"/>
      <c r="I366" s="38">
        <f t="shared" si="8"/>
        <v>255</v>
      </c>
      <c r="J366" s="67"/>
      <c r="K366" s="21" t="e">
        <f>VLOOKUP(J366,'Data mapping (hidden)'!$K$2:$L$101,2,TRUE)</f>
        <v>#N/A</v>
      </c>
      <c r="L366" s="67"/>
      <c r="M366" s="25" t="e">
        <f>(VLOOKUP(L366,'Data mapping (hidden)'!$B$2:$F$100,5,FALSE)&amp;(VLOOKUP(L366,'Data mapping (hidden)'!$B$2:$F$100,4,FALSE)))</f>
        <v>#N/A</v>
      </c>
      <c r="N366" s="69"/>
      <c r="O366" s="69"/>
    </row>
    <row r="367" spans="1:15" ht="15" customHeight="1" x14ac:dyDescent="0.2">
      <c r="A367" s="64" t="str">
        <f t="shared" si="10"/>
        <v/>
      </c>
      <c r="B367" s="2"/>
      <c r="C367" s="2"/>
      <c r="D367" s="64"/>
      <c r="E367" s="21" t="e">
        <f>VLOOKUP(D367,'Data mapping (hidden)'!$H$2:$I$6,2,FALSE)</f>
        <v>#N/A</v>
      </c>
      <c r="F367" s="67"/>
      <c r="G367" s="38">
        <f t="shared" si="7"/>
        <v>255</v>
      </c>
      <c r="H367" s="67"/>
      <c r="I367" s="38">
        <f t="shared" si="8"/>
        <v>255</v>
      </c>
      <c r="J367" s="67"/>
      <c r="K367" s="21" t="e">
        <f>VLOOKUP(J367,'Data mapping (hidden)'!$K$2:$L$101,2,TRUE)</f>
        <v>#N/A</v>
      </c>
      <c r="L367" s="67"/>
      <c r="M367" s="25" t="e">
        <f>(VLOOKUP(L367,'Data mapping (hidden)'!$B$2:$F$100,5,FALSE)&amp;(VLOOKUP(L367,'Data mapping (hidden)'!$B$2:$F$100,4,FALSE)))</f>
        <v>#N/A</v>
      </c>
      <c r="N367" s="69"/>
      <c r="O367" s="69"/>
    </row>
    <row r="368" spans="1:15" ht="15" customHeight="1" x14ac:dyDescent="0.2">
      <c r="A368" s="64" t="str">
        <f t="shared" si="10"/>
        <v/>
      </c>
      <c r="B368" s="2"/>
      <c r="C368" s="2"/>
      <c r="D368" s="64"/>
      <c r="E368" s="21" t="e">
        <f>VLOOKUP(D368,'Data mapping (hidden)'!$H$2:$I$6,2,FALSE)</f>
        <v>#N/A</v>
      </c>
      <c r="F368" s="67"/>
      <c r="G368" s="38">
        <f t="shared" si="7"/>
        <v>255</v>
      </c>
      <c r="H368" s="67"/>
      <c r="I368" s="38">
        <f t="shared" si="8"/>
        <v>255</v>
      </c>
      <c r="J368" s="67"/>
      <c r="K368" s="21" t="e">
        <f>VLOOKUP(J368,'Data mapping (hidden)'!$K$2:$L$101,2,TRUE)</f>
        <v>#N/A</v>
      </c>
      <c r="L368" s="67"/>
      <c r="M368" s="25" t="e">
        <f>(VLOOKUP(L368,'Data mapping (hidden)'!$B$2:$F$100,5,FALSE)&amp;(VLOOKUP(L368,'Data mapping (hidden)'!$B$2:$F$100,4,FALSE)))</f>
        <v>#N/A</v>
      </c>
      <c r="N368" s="69"/>
      <c r="O368" s="69"/>
    </row>
    <row r="369" spans="1:15" ht="15" customHeight="1" x14ac:dyDescent="0.2">
      <c r="A369" s="64" t="str">
        <f t="shared" si="10"/>
        <v/>
      </c>
      <c r="B369" s="2"/>
      <c r="C369" s="2"/>
      <c r="D369" s="64"/>
      <c r="E369" s="21" t="e">
        <f>VLOOKUP(D369,'Data mapping (hidden)'!$H$2:$I$6,2,FALSE)</f>
        <v>#N/A</v>
      </c>
      <c r="F369" s="67"/>
      <c r="G369" s="38">
        <f t="shared" si="7"/>
        <v>255</v>
      </c>
      <c r="H369" s="67"/>
      <c r="I369" s="38">
        <f t="shared" si="8"/>
        <v>255</v>
      </c>
      <c r="J369" s="67"/>
      <c r="K369" s="21" t="e">
        <f>VLOOKUP(J369,'Data mapping (hidden)'!$K$2:$L$101,2,TRUE)</f>
        <v>#N/A</v>
      </c>
      <c r="L369" s="67"/>
      <c r="M369" s="25" t="e">
        <f>(VLOOKUP(L369,'Data mapping (hidden)'!$B$2:$F$100,5,FALSE)&amp;(VLOOKUP(L369,'Data mapping (hidden)'!$B$2:$F$100,4,FALSE)))</f>
        <v>#N/A</v>
      </c>
      <c r="N369" s="69"/>
      <c r="O369" s="69"/>
    </row>
    <row r="370" spans="1:15" ht="15" customHeight="1" x14ac:dyDescent="0.2">
      <c r="A370" s="64" t="str">
        <f t="shared" si="10"/>
        <v/>
      </c>
      <c r="B370" s="2"/>
      <c r="C370" s="2"/>
      <c r="D370" s="64"/>
      <c r="E370" s="21" t="e">
        <f>VLOOKUP(D370,'Data mapping (hidden)'!$H$2:$I$6,2,FALSE)</f>
        <v>#N/A</v>
      </c>
      <c r="F370" s="67"/>
      <c r="G370" s="38">
        <f t="shared" si="7"/>
        <v>255</v>
      </c>
      <c r="H370" s="67"/>
      <c r="I370" s="38">
        <f t="shared" si="8"/>
        <v>255</v>
      </c>
      <c r="J370" s="67"/>
      <c r="K370" s="21" t="e">
        <f>VLOOKUP(J370,'Data mapping (hidden)'!$K$2:$L$101,2,TRUE)</f>
        <v>#N/A</v>
      </c>
      <c r="L370" s="67"/>
      <c r="M370" s="25" t="e">
        <f>(VLOOKUP(L370,'Data mapping (hidden)'!$B$2:$F$100,5,FALSE)&amp;(VLOOKUP(L370,'Data mapping (hidden)'!$B$2:$F$100,4,FALSE)))</f>
        <v>#N/A</v>
      </c>
      <c r="N370" s="69"/>
      <c r="O370" s="69"/>
    </row>
    <row r="371" spans="1:15" ht="15" customHeight="1" x14ac:dyDescent="0.2">
      <c r="A371" s="64" t="str">
        <f t="shared" si="10"/>
        <v/>
      </c>
      <c r="B371" s="2"/>
      <c r="C371" s="2"/>
      <c r="D371" s="64"/>
      <c r="E371" s="21" t="e">
        <f>VLOOKUP(D371,'Data mapping (hidden)'!$H$2:$I$6,2,FALSE)</f>
        <v>#N/A</v>
      </c>
      <c r="F371" s="67"/>
      <c r="G371" s="38">
        <f t="shared" si="7"/>
        <v>255</v>
      </c>
      <c r="H371" s="67"/>
      <c r="I371" s="38">
        <f t="shared" si="8"/>
        <v>255</v>
      </c>
      <c r="J371" s="67"/>
      <c r="K371" s="21" t="e">
        <f>VLOOKUP(J371,'Data mapping (hidden)'!$K$2:$L$101,2,TRUE)</f>
        <v>#N/A</v>
      </c>
      <c r="L371" s="67"/>
      <c r="M371" s="25" t="e">
        <f>(VLOOKUP(L371,'Data mapping (hidden)'!$B$2:$F$100,5,FALSE)&amp;(VLOOKUP(L371,'Data mapping (hidden)'!$B$2:$F$100,4,FALSE)))</f>
        <v>#N/A</v>
      </c>
      <c r="N371" s="69"/>
      <c r="O371" s="69"/>
    </row>
    <row r="372" spans="1:15" ht="15" customHeight="1" x14ac:dyDescent="0.2">
      <c r="A372" s="64" t="str">
        <f t="shared" si="10"/>
        <v/>
      </c>
      <c r="B372" s="2"/>
      <c r="C372" s="2"/>
      <c r="D372" s="64"/>
      <c r="E372" s="21" t="e">
        <f>VLOOKUP(D372,'Data mapping (hidden)'!$H$2:$I$6,2,FALSE)</f>
        <v>#N/A</v>
      </c>
      <c r="F372" s="67"/>
      <c r="G372" s="38">
        <f t="shared" si="7"/>
        <v>255</v>
      </c>
      <c r="H372" s="67"/>
      <c r="I372" s="38">
        <f t="shared" si="8"/>
        <v>255</v>
      </c>
      <c r="J372" s="67"/>
      <c r="K372" s="21" t="e">
        <f>VLOOKUP(J372,'Data mapping (hidden)'!$K$2:$L$101,2,TRUE)</f>
        <v>#N/A</v>
      </c>
      <c r="L372" s="67"/>
      <c r="M372" s="25" t="e">
        <f>(VLOOKUP(L372,'Data mapping (hidden)'!$B$2:$F$100,5,FALSE)&amp;(VLOOKUP(L372,'Data mapping (hidden)'!$B$2:$F$100,4,FALSE)))</f>
        <v>#N/A</v>
      </c>
      <c r="N372" s="69"/>
      <c r="O372" s="69"/>
    </row>
    <row r="373" spans="1:15" ht="15" customHeight="1" x14ac:dyDescent="0.2">
      <c r="A373" s="64" t="str">
        <f t="shared" si="10"/>
        <v/>
      </c>
      <c r="B373" s="2"/>
      <c r="C373" s="2"/>
      <c r="D373" s="64"/>
      <c r="E373" s="21" t="e">
        <f>VLOOKUP(D373,'Data mapping (hidden)'!$H$2:$I$6,2,FALSE)</f>
        <v>#N/A</v>
      </c>
      <c r="F373" s="67"/>
      <c r="G373" s="38">
        <f t="shared" si="7"/>
        <v>255</v>
      </c>
      <c r="H373" s="67"/>
      <c r="I373" s="38">
        <f t="shared" si="8"/>
        <v>255</v>
      </c>
      <c r="J373" s="67"/>
      <c r="K373" s="21" t="e">
        <f>VLOOKUP(J373,'Data mapping (hidden)'!$K$2:$L$101,2,TRUE)</f>
        <v>#N/A</v>
      </c>
      <c r="L373" s="67"/>
      <c r="M373" s="25" t="e">
        <f>(VLOOKUP(L373,'Data mapping (hidden)'!$B$2:$F$100,5,FALSE)&amp;(VLOOKUP(L373,'Data mapping (hidden)'!$B$2:$F$100,4,FALSE)))</f>
        <v>#N/A</v>
      </c>
      <c r="N373" s="69"/>
      <c r="O373" s="69"/>
    </row>
    <row r="374" spans="1:15" ht="15" customHeight="1" x14ac:dyDescent="0.2">
      <c r="A374" s="64" t="str">
        <f t="shared" si="10"/>
        <v/>
      </c>
      <c r="B374" s="2"/>
      <c r="C374" s="2"/>
      <c r="D374" s="64"/>
      <c r="E374" s="21" t="e">
        <f>VLOOKUP(D374,'Data mapping (hidden)'!$H$2:$I$6,2,FALSE)</f>
        <v>#N/A</v>
      </c>
      <c r="F374" s="67"/>
      <c r="G374" s="38">
        <f t="shared" si="7"/>
        <v>255</v>
      </c>
      <c r="H374" s="67"/>
      <c r="I374" s="38">
        <f t="shared" si="8"/>
        <v>255</v>
      </c>
      <c r="J374" s="67"/>
      <c r="K374" s="21" t="e">
        <f>VLOOKUP(J374,'Data mapping (hidden)'!$K$2:$L$101,2,TRUE)</f>
        <v>#N/A</v>
      </c>
      <c r="L374" s="67"/>
      <c r="M374" s="25" t="e">
        <f>(VLOOKUP(L374,'Data mapping (hidden)'!$B$2:$F$100,5,FALSE)&amp;(VLOOKUP(L374,'Data mapping (hidden)'!$B$2:$F$100,4,FALSE)))</f>
        <v>#N/A</v>
      </c>
      <c r="N374" s="69"/>
      <c r="O374" s="69"/>
    </row>
    <row r="375" spans="1:15" ht="15" customHeight="1" x14ac:dyDescent="0.2">
      <c r="A375" s="64" t="str">
        <f t="shared" si="10"/>
        <v/>
      </c>
      <c r="B375" s="2"/>
      <c r="C375" s="2"/>
      <c r="D375" s="64"/>
      <c r="E375" s="21" t="e">
        <f>VLOOKUP(D375,'Data mapping (hidden)'!$H$2:$I$6,2,FALSE)</f>
        <v>#N/A</v>
      </c>
      <c r="F375" s="67"/>
      <c r="G375" s="38">
        <f t="shared" si="7"/>
        <v>255</v>
      </c>
      <c r="H375" s="67"/>
      <c r="I375" s="38">
        <f t="shared" si="8"/>
        <v>255</v>
      </c>
      <c r="J375" s="67"/>
      <c r="K375" s="21" t="e">
        <f>VLOOKUP(J375,'Data mapping (hidden)'!$K$2:$L$101,2,TRUE)</f>
        <v>#N/A</v>
      </c>
      <c r="L375" s="67"/>
      <c r="M375" s="25" t="e">
        <f>(VLOOKUP(L375,'Data mapping (hidden)'!$B$2:$F$100,5,FALSE)&amp;(VLOOKUP(L375,'Data mapping (hidden)'!$B$2:$F$100,4,FALSE)))</f>
        <v>#N/A</v>
      </c>
      <c r="N375" s="69"/>
      <c r="O375" s="69"/>
    </row>
    <row r="376" spans="1:15" ht="15" customHeight="1" x14ac:dyDescent="0.2">
      <c r="A376" s="64" t="str">
        <f t="shared" si="10"/>
        <v/>
      </c>
      <c r="B376" s="2"/>
      <c r="C376" s="2"/>
      <c r="D376" s="64"/>
      <c r="E376" s="21" t="e">
        <f>VLOOKUP(D376,'Data mapping (hidden)'!$H$2:$I$6,2,FALSE)</f>
        <v>#N/A</v>
      </c>
      <c r="F376" s="67"/>
      <c r="G376" s="38">
        <f t="shared" si="7"/>
        <v>255</v>
      </c>
      <c r="H376" s="67"/>
      <c r="I376" s="38">
        <f t="shared" si="8"/>
        <v>255</v>
      </c>
      <c r="J376" s="67"/>
      <c r="K376" s="21" t="e">
        <f>VLOOKUP(J376,'Data mapping (hidden)'!$K$2:$L$101,2,TRUE)</f>
        <v>#N/A</v>
      </c>
      <c r="L376" s="67"/>
      <c r="M376" s="25" t="e">
        <f>(VLOOKUP(L376,'Data mapping (hidden)'!$B$2:$F$100,5,FALSE)&amp;(VLOOKUP(L376,'Data mapping (hidden)'!$B$2:$F$100,4,FALSE)))</f>
        <v>#N/A</v>
      </c>
      <c r="N376" s="69"/>
      <c r="O376" s="69"/>
    </row>
    <row r="377" spans="1:15" ht="15" customHeight="1" x14ac:dyDescent="0.2">
      <c r="A377" s="64" t="str">
        <f t="shared" si="10"/>
        <v/>
      </c>
      <c r="B377" s="2"/>
      <c r="C377" s="2"/>
      <c r="D377" s="64"/>
      <c r="E377" s="21" t="e">
        <f>VLOOKUP(D377,'Data mapping (hidden)'!$H$2:$I$6,2,FALSE)</f>
        <v>#N/A</v>
      </c>
      <c r="F377" s="67"/>
      <c r="G377" s="38">
        <f t="shared" si="7"/>
        <v>255</v>
      </c>
      <c r="H377" s="67"/>
      <c r="I377" s="38">
        <f t="shared" si="8"/>
        <v>255</v>
      </c>
      <c r="J377" s="67"/>
      <c r="K377" s="21" t="e">
        <f>VLOOKUP(J377,'Data mapping (hidden)'!$K$2:$L$101,2,TRUE)</f>
        <v>#N/A</v>
      </c>
      <c r="L377" s="67"/>
      <c r="M377" s="25" t="e">
        <f>(VLOOKUP(L377,'Data mapping (hidden)'!$B$2:$F$100,5,FALSE)&amp;(VLOOKUP(L377,'Data mapping (hidden)'!$B$2:$F$100,4,FALSE)))</f>
        <v>#N/A</v>
      </c>
      <c r="N377" s="69"/>
      <c r="O377" s="69"/>
    </row>
    <row r="378" spans="1:15" ht="15" customHeight="1" x14ac:dyDescent="0.2">
      <c r="A378" s="64" t="str">
        <f t="shared" si="10"/>
        <v/>
      </c>
      <c r="B378" s="2"/>
      <c r="C378" s="2"/>
      <c r="D378" s="64"/>
      <c r="E378" s="21" t="e">
        <f>VLOOKUP(D378,'Data mapping (hidden)'!$H$2:$I$6,2,FALSE)</f>
        <v>#N/A</v>
      </c>
      <c r="F378" s="67"/>
      <c r="G378" s="38">
        <f t="shared" si="7"/>
        <v>255</v>
      </c>
      <c r="H378" s="67"/>
      <c r="I378" s="38">
        <f t="shared" si="8"/>
        <v>255</v>
      </c>
      <c r="J378" s="67"/>
      <c r="K378" s="21" t="e">
        <f>VLOOKUP(J378,'Data mapping (hidden)'!$K$2:$L$101,2,TRUE)</f>
        <v>#N/A</v>
      </c>
      <c r="L378" s="67"/>
      <c r="M378" s="25" t="e">
        <f>(VLOOKUP(L378,'Data mapping (hidden)'!$B$2:$F$100,5,FALSE)&amp;(VLOOKUP(L378,'Data mapping (hidden)'!$B$2:$F$100,4,FALSE)))</f>
        <v>#N/A</v>
      </c>
      <c r="N378" s="69"/>
      <c r="O378" s="69"/>
    </row>
    <row r="379" spans="1:15" ht="15" customHeight="1" x14ac:dyDescent="0.2">
      <c r="A379" s="64" t="str">
        <f t="shared" si="10"/>
        <v/>
      </c>
      <c r="B379" s="2"/>
      <c r="C379" s="2"/>
      <c r="D379" s="64"/>
      <c r="E379" s="21" t="e">
        <f>VLOOKUP(D379,'Data mapping (hidden)'!$H$2:$I$6,2,FALSE)</f>
        <v>#N/A</v>
      </c>
      <c r="F379" s="67"/>
      <c r="G379" s="38">
        <f t="shared" si="7"/>
        <v>255</v>
      </c>
      <c r="H379" s="67"/>
      <c r="I379" s="38">
        <f t="shared" si="8"/>
        <v>255</v>
      </c>
      <c r="J379" s="67"/>
      <c r="K379" s="21" t="e">
        <f>VLOOKUP(J379,'Data mapping (hidden)'!$K$2:$L$101,2,TRUE)</f>
        <v>#N/A</v>
      </c>
      <c r="L379" s="67"/>
      <c r="M379" s="25" t="e">
        <f>(VLOOKUP(L379,'Data mapping (hidden)'!$B$2:$F$100,5,FALSE)&amp;(VLOOKUP(L379,'Data mapping (hidden)'!$B$2:$F$100,4,FALSE)))</f>
        <v>#N/A</v>
      </c>
      <c r="N379" s="69"/>
      <c r="O379" s="69"/>
    </row>
    <row r="380" spans="1:15" ht="15" customHeight="1" x14ac:dyDescent="0.2">
      <c r="A380" s="64" t="str">
        <f t="shared" si="10"/>
        <v/>
      </c>
      <c r="B380" s="2"/>
      <c r="C380" s="2"/>
      <c r="D380" s="64"/>
      <c r="E380" s="21" t="e">
        <f>VLOOKUP(D380,'Data mapping (hidden)'!$H$2:$I$6,2,FALSE)</f>
        <v>#N/A</v>
      </c>
      <c r="F380" s="67"/>
      <c r="G380" s="38">
        <f t="shared" si="7"/>
        <v>255</v>
      </c>
      <c r="H380" s="67"/>
      <c r="I380" s="38">
        <f t="shared" si="8"/>
        <v>255</v>
      </c>
      <c r="J380" s="67"/>
      <c r="K380" s="21" t="e">
        <f>VLOOKUP(J380,'Data mapping (hidden)'!$K$2:$L$101,2,TRUE)</f>
        <v>#N/A</v>
      </c>
      <c r="L380" s="67"/>
      <c r="M380" s="25" t="e">
        <f>(VLOOKUP(L380,'Data mapping (hidden)'!$B$2:$F$100,5,FALSE)&amp;(VLOOKUP(L380,'Data mapping (hidden)'!$B$2:$F$100,4,FALSE)))</f>
        <v>#N/A</v>
      </c>
      <c r="N380" s="69"/>
      <c r="O380" s="69"/>
    </row>
    <row r="381" spans="1:15" ht="15" customHeight="1" x14ac:dyDescent="0.2">
      <c r="A381" s="64" t="str">
        <f t="shared" si="10"/>
        <v/>
      </c>
      <c r="B381" s="2"/>
      <c r="C381" s="2"/>
      <c r="D381" s="64"/>
      <c r="E381" s="21" t="e">
        <f>VLOOKUP(D381,'Data mapping (hidden)'!$H$2:$I$6,2,FALSE)</f>
        <v>#N/A</v>
      </c>
      <c r="F381" s="67"/>
      <c r="G381" s="38">
        <f t="shared" si="7"/>
        <v>255</v>
      </c>
      <c r="H381" s="67"/>
      <c r="I381" s="38">
        <f t="shared" si="8"/>
        <v>255</v>
      </c>
      <c r="J381" s="67"/>
      <c r="K381" s="21" t="e">
        <f>VLOOKUP(J381,'Data mapping (hidden)'!$K$2:$L$101,2,TRUE)</f>
        <v>#N/A</v>
      </c>
      <c r="L381" s="67"/>
      <c r="M381" s="25" t="e">
        <f>(VLOOKUP(L381,'Data mapping (hidden)'!$B$2:$F$100,5,FALSE)&amp;(VLOOKUP(L381,'Data mapping (hidden)'!$B$2:$F$100,4,FALSE)))</f>
        <v>#N/A</v>
      </c>
      <c r="N381" s="69"/>
      <c r="O381" s="69"/>
    </row>
    <row r="382" spans="1:15" ht="15" customHeight="1" x14ac:dyDescent="0.2">
      <c r="A382" s="64" t="str">
        <f t="shared" si="10"/>
        <v/>
      </c>
      <c r="B382" s="2"/>
      <c r="C382" s="2"/>
      <c r="D382" s="64"/>
      <c r="E382" s="21" t="e">
        <f>VLOOKUP(D382,'Data mapping (hidden)'!$H$2:$I$6,2,FALSE)</f>
        <v>#N/A</v>
      </c>
      <c r="F382" s="67"/>
      <c r="G382" s="38">
        <f t="shared" si="7"/>
        <v>255</v>
      </c>
      <c r="H382" s="67"/>
      <c r="I382" s="38">
        <f t="shared" si="8"/>
        <v>255</v>
      </c>
      <c r="J382" s="67"/>
      <c r="K382" s="21" t="e">
        <f>VLOOKUP(J382,'Data mapping (hidden)'!$K$2:$L$101,2,TRUE)</f>
        <v>#N/A</v>
      </c>
      <c r="L382" s="67"/>
      <c r="M382" s="25" t="e">
        <f>(VLOOKUP(L382,'Data mapping (hidden)'!$B$2:$F$100,5,FALSE)&amp;(VLOOKUP(L382,'Data mapping (hidden)'!$B$2:$F$100,4,FALSE)))</f>
        <v>#N/A</v>
      </c>
      <c r="N382" s="69"/>
      <c r="O382" s="69"/>
    </row>
    <row r="383" spans="1:15" ht="15" customHeight="1" x14ac:dyDescent="0.2">
      <c r="A383" s="64" t="str">
        <f t="shared" si="10"/>
        <v/>
      </c>
      <c r="B383" s="2"/>
      <c r="C383" s="2"/>
      <c r="D383" s="64"/>
      <c r="E383" s="21" t="e">
        <f>VLOOKUP(D383,'Data mapping (hidden)'!$H$2:$I$6,2,FALSE)</f>
        <v>#N/A</v>
      </c>
      <c r="F383" s="67"/>
      <c r="G383" s="38">
        <f t="shared" si="7"/>
        <v>255</v>
      </c>
      <c r="H383" s="67"/>
      <c r="I383" s="38">
        <f t="shared" si="8"/>
        <v>255</v>
      </c>
      <c r="J383" s="67"/>
      <c r="K383" s="21" t="e">
        <f>VLOOKUP(J383,'Data mapping (hidden)'!$K$2:$L$101,2,TRUE)</f>
        <v>#N/A</v>
      </c>
      <c r="L383" s="67"/>
      <c r="M383" s="25" t="e">
        <f>(VLOOKUP(L383,'Data mapping (hidden)'!$B$2:$F$100,5,FALSE)&amp;(VLOOKUP(L383,'Data mapping (hidden)'!$B$2:$F$100,4,FALSE)))</f>
        <v>#N/A</v>
      </c>
      <c r="N383" s="69"/>
      <c r="O383" s="69"/>
    </row>
    <row r="384" spans="1:15" ht="15" customHeight="1" x14ac:dyDescent="0.2">
      <c r="A384" s="64" t="str">
        <f t="shared" si="10"/>
        <v/>
      </c>
      <c r="B384" s="2"/>
      <c r="C384" s="2"/>
      <c r="D384" s="64"/>
      <c r="E384" s="21" t="e">
        <f>VLOOKUP(D384,'Data mapping (hidden)'!$H$2:$I$6,2,FALSE)</f>
        <v>#N/A</v>
      </c>
      <c r="F384" s="67"/>
      <c r="G384" s="38">
        <f t="shared" si="7"/>
        <v>255</v>
      </c>
      <c r="H384" s="67"/>
      <c r="I384" s="38">
        <f t="shared" si="8"/>
        <v>255</v>
      </c>
      <c r="J384" s="67"/>
      <c r="K384" s="21" t="e">
        <f>VLOOKUP(J384,'Data mapping (hidden)'!$K$2:$L$101,2,TRUE)</f>
        <v>#N/A</v>
      </c>
      <c r="L384" s="67"/>
      <c r="M384" s="25" t="e">
        <f>(VLOOKUP(L384,'Data mapping (hidden)'!$B$2:$F$100,5,FALSE)&amp;(VLOOKUP(L384,'Data mapping (hidden)'!$B$2:$F$100,4,FALSE)))</f>
        <v>#N/A</v>
      </c>
      <c r="N384" s="69"/>
      <c r="O384" s="69"/>
    </row>
    <row r="385" spans="1:15" ht="15" customHeight="1" x14ac:dyDescent="0.2">
      <c r="A385" s="64" t="str">
        <f t="shared" si="10"/>
        <v/>
      </c>
      <c r="B385" s="2"/>
      <c r="C385" s="2"/>
      <c r="D385" s="64"/>
      <c r="E385" s="21" t="e">
        <f>VLOOKUP(D385,'Data mapping (hidden)'!$H$2:$I$6,2,FALSE)</f>
        <v>#N/A</v>
      </c>
      <c r="F385" s="67"/>
      <c r="G385" s="38">
        <f t="shared" si="7"/>
        <v>255</v>
      </c>
      <c r="H385" s="67"/>
      <c r="I385" s="38">
        <f t="shared" si="8"/>
        <v>255</v>
      </c>
      <c r="J385" s="67"/>
      <c r="K385" s="21" t="e">
        <f>VLOOKUP(J385,'Data mapping (hidden)'!$K$2:$L$101,2,TRUE)</f>
        <v>#N/A</v>
      </c>
      <c r="L385" s="67"/>
      <c r="M385" s="25" t="e">
        <f>(VLOOKUP(L385,'Data mapping (hidden)'!$B$2:$F$100,5,FALSE)&amp;(VLOOKUP(L385,'Data mapping (hidden)'!$B$2:$F$100,4,FALSE)))</f>
        <v>#N/A</v>
      </c>
      <c r="N385" s="69"/>
      <c r="O385" s="69"/>
    </row>
    <row r="386" spans="1:15" ht="15" customHeight="1" x14ac:dyDescent="0.2">
      <c r="A386" s="64" t="str">
        <f t="shared" si="10"/>
        <v/>
      </c>
      <c r="B386" s="2"/>
      <c r="C386" s="2"/>
      <c r="D386" s="64"/>
      <c r="E386" s="21" t="e">
        <f>VLOOKUP(D386,'Data mapping (hidden)'!$H$2:$I$6,2,FALSE)</f>
        <v>#N/A</v>
      </c>
      <c r="F386" s="67"/>
      <c r="G386" s="38">
        <f t="shared" si="7"/>
        <v>255</v>
      </c>
      <c r="H386" s="67"/>
      <c r="I386" s="38">
        <f t="shared" si="8"/>
        <v>255</v>
      </c>
      <c r="J386" s="67"/>
      <c r="K386" s="21" t="e">
        <f>VLOOKUP(J386,'Data mapping (hidden)'!$K$2:$L$101,2,TRUE)</f>
        <v>#N/A</v>
      </c>
      <c r="L386" s="67"/>
      <c r="M386" s="25" t="e">
        <f>(VLOOKUP(L386,'Data mapping (hidden)'!$B$2:$F$100,5,FALSE)&amp;(VLOOKUP(L386,'Data mapping (hidden)'!$B$2:$F$100,4,FALSE)))</f>
        <v>#N/A</v>
      </c>
      <c r="N386" s="69"/>
      <c r="O386" s="69"/>
    </row>
    <row r="387" spans="1:15" ht="15" customHeight="1" x14ac:dyDescent="0.2">
      <c r="A387" s="64" t="str">
        <f t="shared" si="10"/>
        <v/>
      </c>
      <c r="B387" s="2"/>
      <c r="C387" s="2"/>
      <c r="D387" s="64"/>
      <c r="E387" s="21" t="e">
        <f>VLOOKUP(D387,'Data mapping (hidden)'!$H$2:$I$6,2,FALSE)</f>
        <v>#N/A</v>
      </c>
      <c r="F387" s="67"/>
      <c r="G387" s="38">
        <f t="shared" si="7"/>
        <v>255</v>
      </c>
      <c r="H387" s="67"/>
      <c r="I387" s="38">
        <f t="shared" si="8"/>
        <v>255</v>
      </c>
      <c r="J387" s="67"/>
      <c r="K387" s="21" t="e">
        <f>VLOOKUP(J387,'Data mapping (hidden)'!$K$2:$L$101,2,TRUE)</f>
        <v>#N/A</v>
      </c>
      <c r="L387" s="67"/>
      <c r="M387" s="25" t="e">
        <f>(VLOOKUP(L387,'Data mapping (hidden)'!$B$2:$F$100,5,FALSE)&amp;(VLOOKUP(L387,'Data mapping (hidden)'!$B$2:$F$100,4,FALSE)))</f>
        <v>#N/A</v>
      </c>
      <c r="N387" s="69"/>
      <c r="O387" s="69"/>
    </row>
    <row r="388" spans="1:15" ht="15" customHeight="1" x14ac:dyDescent="0.2">
      <c r="A388" s="64" t="str">
        <f t="shared" si="10"/>
        <v/>
      </c>
      <c r="B388" s="2"/>
      <c r="C388" s="2"/>
      <c r="D388" s="64"/>
      <c r="E388" s="21" t="e">
        <f>VLOOKUP(D388,'Data mapping (hidden)'!$H$2:$I$6,2,FALSE)</f>
        <v>#N/A</v>
      </c>
      <c r="F388" s="67"/>
      <c r="G388" s="38">
        <f t="shared" si="7"/>
        <v>255</v>
      </c>
      <c r="H388" s="67"/>
      <c r="I388" s="38">
        <f t="shared" si="8"/>
        <v>255</v>
      </c>
      <c r="J388" s="67"/>
      <c r="K388" s="21" t="e">
        <f>VLOOKUP(J388,'Data mapping (hidden)'!$K$2:$L$101,2,TRUE)</f>
        <v>#N/A</v>
      </c>
      <c r="L388" s="67"/>
      <c r="M388" s="25" t="e">
        <f>(VLOOKUP(L388,'Data mapping (hidden)'!$B$2:$F$100,5,FALSE)&amp;(VLOOKUP(L388,'Data mapping (hidden)'!$B$2:$F$100,4,FALSE)))</f>
        <v>#N/A</v>
      </c>
      <c r="N388" s="69"/>
      <c r="O388" s="69"/>
    </row>
    <row r="389" spans="1:15" ht="15" customHeight="1" x14ac:dyDescent="0.2">
      <c r="A389" s="64" t="str">
        <f t="shared" si="10"/>
        <v/>
      </c>
      <c r="B389" s="2"/>
      <c r="C389" s="2"/>
      <c r="D389" s="64"/>
      <c r="E389" s="21" t="e">
        <f>VLOOKUP(D389,'Data mapping (hidden)'!$H$2:$I$6,2,FALSE)</f>
        <v>#N/A</v>
      </c>
      <c r="F389" s="67"/>
      <c r="G389" s="38">
        <f t="shared" si="7"/>
        <v>255</v>
      </c>
      <c r="H389" s="67"/>
      <c r="I389" s="38">
        <f t="shared" si="8"/>
        <v>255</v>
      </c>
      <c r="J389" s="67"/>
      <c r="K389" s="21" t="e">
        <f>VLOOKUP(J389,'Data mapping (hidden)'!$K$2:$L$101,2,TRUE)</f>
        <v>#N/A</v>
      </c>
      <c r="L389" s="67"/>
      <c r="M389" s="25" t="e">
        <f>(VLOOKUP(L389,'Data mapping (hidden)'!$B$2:$F$100,5,FALSE)&amp;(VLOOKUP(L389,'Data mapping (hidden)'!$B$2:$F$100,4,FALSE)))</f>
        <v>#N/A</v>
      </c>
      <c r="N389" s="69"/>
      <c r="O389" s="69"/>
    </row>
    <row r="390" spans="1:15" ht="15" customHeight="1" x14ac:dyDescent="0.2">
      <c r="A390" s="64" t="str">
        <f t="shared" ref="A390:A453" si="11">IF($A$4&lt;&gt;"",$A$4,"")</f>
        <v/>
      </c>
      <c r="B390" s="2"/>
      <c r="C390" s="2"/>
      <c r="D390" s="64"/>
      <c r="E390" s="21" t="e">
        <f>VLOOKUP(D390,'Data mapping (hidden)'!$H$2:$I$6,2,FALSE)</f>
        <v>#N/A</v>
      </c>
      <c r="F390" s="67"/>
      <c r="G390" s="38">
        <f t="shared" si="7"/>
        <v>255</v>
      </c>
      <c r="H390" s="67"/>
      <c r="I390" s="38">
        <f t="shared" si="8"/>
        <v>255</v>
      </c>
      <c r="J390" s="67"/>
      <c r="K390" s="21" t="e">
        <f>VLOOKUP(J390,'Data mapping (hidden)'!$K$2:$L$101,2,TRUE)</f>
        <v>#N/A</v>
      </c>
      <c r="L390" s="67"/>
      <c r="M390" s="25" t="e">
        <f>(VLOOKUP(L390,'Data mapping (hidden)'!$B$2:$F$100,5,FALSE)&amp;(VLOOKUP(L390,'Data mapping (hidden)'!$B$2:$F$100,4,FALSE)))</f>
        <v>#N/A</v>
      </c>
      <c r="N390" s="69"/>
      <c r="O390" s="69"/>
    </row>
    <row r="391" spans="1:15" ht="15" customHeight="1" x14ac:dyDescent="0.2">
      <c r="A391" s="64" t="str">
        <f t="shared" si="11"/>
        <v/>
      </c>
      <c r="B391" s="2"/>
      <c r="C391" s="2"/>
      <c r="D391" s="64"/>
      <c r="E391" s="21" t="e">
        <f>VLOOKUP(D391,'Data mapping (hidden)'!$H$2:$I$6,2,FALSE)</f>
        <v>#N/A</v>
      </c>
      <c r="F391" s="67"/>
      <c r="G391" s="38">
        <f t="shared" si="7"/>
        <v>255</v>
      </c>
      <c r="H391" s="67"/>
      <c r="I391" s="38">
        <f t="shared" si="8"/>
        <v>255</v>
      </c>
      <c r="J391" s="67"/>
      <c r="K391" s="21" t="e">
        <f>VLOOKUP(J391,'Data mapping (hidden)'!$K$2:$L$101,2,TRUE)</f>
        <v>#N/A</v>
      </c>
      <c r="L391" s="67"/>
      <c r="M391" s="25" t="e">
        <f>(VLOOKUP(L391,'Data mapping (hidden)'!$B$2:$F$100,5,FALSE)&amp;(VLOOKUP(L391,'Data mapping (hidden)'!$B$2:$F$100,4,FALSE)))</f>
        <v>#N/A</v>
      </c>
      <c r="N391" s="69"/>
      <c r="O391" s="69"/>
    </row>
    <row r="392" spans="1:15" ht="15" customHeight="1" x14ac:dyDescent="0.2">
      <c r="A392" s="64" t="str">
        <f t="shared" si="11"/>
        <v/>
      </c>
      <c r="B392" s="2"/>
      <c r="C392" s="2"/>
      <c r="D392" s="64"/>
      <c r="E392" s="21" t="e">
        <f>VLOOKUP(D392,'Data mapping (hidden)'!$H$2:$I$6,2,FALSE)</f>
        <v>#N/A</v>
      </c>
      <c r="F392" s="67"/>
      <c r="G392" s="38">
        <f t="shared" si="7"/>
        <v>255</v>
      </c>
      <c r="H392" s="67"/>
      <c r="I392" s="38">
        <f t="shared" si="8"/>
        <v>255</v>
      </c>
      <c r="J392" s="67"/>
      <c r="K392" s="21" t="e">
        <f>VLOOKUP(J392,'Data mapping (hidden)'!$K$2:$L$101,2,TRUE)</f>
        <v>#N/A</v>
      </c>
      <c r="L392" s="67"/>
      <c r="M392" s="25" t="e">
        <f>(VLOOKUP(L392,'Data mapping (hidden)'!$B$2:$F$100,5,FALSE)&amp;(VLOOKUP(L392,'Data mapping (hidden)'!$B$2:$F$100,4,FALSE)))</f>
        <v>#N/A</v>
      </c>
      <c r="N392" s="69"/>
      <c r="O392" s="69"/>
    </row>
    <row r="393" spans="1:15" ht="15" customHeight="1" x14ac:dyDescent="0.2">
      <c r="A393" s="64" t="str">
        <f t="shared" si="11"/>
        <v/>
      </c>
      <c r="B393" s="2"/>
      <c r="C393" s="2"/>
      <c r="D393" s="64"/>
      <c r="E393" s="21" t="e">
        <f>VLOOKUP(D393,'Data mapping (hidden)'!$H$2:$I$6,2,FALSE)</f>
        <v>#N/A</v>
      </c>
      <c r="F393" s="67"/>
      <c r="G393" s="38">
        <f t="shared" si="7"/>
        <v>255</v>
      </c>
      <c r="H393" s="67"/>
      <c r="I393" s="38">
        <f t="shared" si="8"/>
        <v>255</v>
      </c>
      <c r="J393" s="67"/>
      <c r="K393" s="21" t="e">
        <f>VLOOKUP(J393,'Data mapping (hidden)'!$K$2:$L$101,2,TRUE)</f>
        <v>#N/A</v>
      </c>
      <c r="L393" s="67"/>
      <c r="M393" s="25" t="e">
        <f>(VLOOKUP(L393,'Data mapping (hidden)'!$B$2:$F$100,5,FALSE)&amp;(VLOOKUP(L393,'Data mapping (hidden)'!$B$2:$F$100,4,FALSE)))</f>
        <v>#N/A</v>
      </c>
      <c r="N393" s="69"/>
      <c r="O393" s="69"/>
    </row>
    <row r="394" spans="1:15" ht="15" customHeight="1" x14ac:dyDescent="0.2">
      <c r="A394" s="64" t="str">
        <f t="shared" si="11"/>
        <v/>
      </c>
      <c r="B394" s="2"/>
      <c r="C394" s="2"/>
      <c r="D394" s="64"/>
      <c r="E394" s="21" t="e">
        <f>VLOOKUP(D394,'Data mapping (hidden)'!$H$2:$I$6,2,FALSE)</f>
        <v>#N/A</v>
      </c>
      <c r="F394" s="67"/>
      <c r="G394" s="38">
        <f t="shared" si="7"/>
        <v>255</v>
      </c>
      <c r="H394" s="67"/>
      <c r="I394" s="38">
        <f t="shared" si="8"/>
        <v>255</v>
      </c>
      <c r="J394" s="67"/>
      <c r="K394" s="21" t="e">
        <f>VLOOKUP(J394,'Data mapping (hidden)'!$K$2:$L$101,2,TRUE)</f>
        <v>#N/A</v>
      </c>
      <c r="L394" s="67"/>
      <c r="M394" s="25" t="e">
        <f>(VLOOKUP(L394,'Data mapping (hidden)'!$B$2:$F$100,5,FALSE)&amp;(VLOOKUP(L394,'Data mapping (hidden)'!$B$2:$F$100,4,FALSE)))</f>
        <v>#N/A</v>
      </c>
      <c r="N394" s="69"/>
      <c r="O394" s="69"/>
    </row>
    <row r="395" spans="1:15" ht="15" customHeight="1" x14ac:dyDescent="0.2">
      <c r="A395" s="64" t="str">
        <f t="shared" si="11"/>
        <v/>
      </c>
      <c r="B395" s="2"/>
      <c r="C395" s="2"/>
      <c r="D395" s="64"/>
      <c r="E395" s="21" t="e">
        <f>VLOOKUP(D395,'Data mapping (hidden)'!$H$2:$I$6,2,FALSE)</f>
        <v>#N/A</v>
      </c>
      <c r="F395" s="67"/>
      <c r="G395" s="38">
        <f t="shared" si="7"/>
        <v>255</v>
      </c>
      <c r="H395" s="67"/>
      <c r="I395" s="38">
        <f t="shared" si="8"/>
        <v>255</v>
      </c>
      <c r="J395" s="67"/>
      <c r="K395" s="21" t="e">
        <f>VLOOKUP(J395,'Data mapping (hidden)'!$K$2:$L$101,2,TRUE)</f>
        <v>#N/A</v>
      </c>
      <c r="L395" s="67"/>
      <c r="M395" s="25" t="e">
        <f>(VLOOKUP(L395,'Data mapping (hidden)'!$B$2:$F$100,5,FALSE)&amp;(VLOOKUP(L395,'Data mapping (hidden)'!$B$2:$F$100,4,FALSE)))</f>
        <v>#N/A</v>
      </c>
      <c r="N395" s="69"/>
      <c r="O395" s="69"/>
    </row>
    <row r="396" spans="1:15" ht="15" customHeight="1" x14ac:dyDescent="0.2">
      <c r="A396" s="64" t="str">
        <f t="shared" si="11"/>
        <v/>
      </c>
      <c r="B396" s="2"/>
      <c r="C396" s="2"/>
      <c r="D396" s="64"/>
      <c r="E396" s="21" t="e">
        <f>VLOOKUP(D396,'Data mapping (hidden)'!$H$2:$I$6,2,FALSE)</f>
        <v>#N/A</v>
      </c>
      <c r="F396" s="67"/>
      <c r="G396" s="38">
        <f t="shared" si="7"/>
        <v>255</v>
      </c>
      <c r="H396" s="67"/>
      <c r="I396" s="38">
        <f t="shared" si="8"/>
        <v>255</v>
      </c>
      <c r="J396" s="67"/>
      <c r="K396" s="21" t="e">
        <f>VLOOKUP(J396,'Data mapping (hidden)'!$K$2:$L$101,2,TRUE)</f>
        <v>#N/A</v>
      </c>
      <c r="L396" s="67"/>
      <c r="M396" s="25" t="e">
        <f>(VLOOKUP(L396,'Data mapping (hidden)'!$B$2:$F$100,5,FALSE)&amp;(VLOOKUP(L396,'Data mapping (hidden)'!$B$2:$F$100,4,FALSE)))</f>
        <v>#N/A</v>
      </c>
      <c r="N396" s="69"/>
      <c r="O396" s="69"/>
    </row>
    <row r="397" spans="1:15" ht="15" customHeight="1" x14ac:dyDescent="0.2">
      <c r="A397" s="64" t="str">
        <f t="shared" si="11"/>
        <v/>
      </c>
      <c r="B397" s="2"/>
      <c r="C397" s="2"/>
      <c r="D397" s="64"/>
      <c r="E397" s="21" t="e">
        <f>VLOOKUP(D397,'Data mapping (hidden)'!$H$2:$I$6,2,FALSE)</f>
        <v>#N/A</v>
      </c>
      <c r="F397" s="67"/>
      <c r="G397" s="38">
        <f t="shared" si="7"/>
        <v>255</v>
      </c>
      <c r="H397" s="67"/>
      <c r="I397" s="38">
        <f t="shared" si="8"/>
        <v>255</v>
      </c>
      <c r="J397" s="67"/>
      <c r="K397" s="21" t="e">
        <f>VLOOKUP(J397,'Data mapping (hidden)'!$K$2:$L$101,2,TRUE)</f>
        <v>#N/A</v>
      </c>
      <c r="L397" s="67"/>
      <c r="M397" s="25" t="e">
        <f>(VLOOKUP(L397,'Data mapping (hidden)'!$B$2:$F$100,5,FALSE)&amp;(VLOOKUP(L397,'Data mapping (hidden)'!$B$2:$F$100,4,FALSE)))</f>
        <v>#N/A</v>
      </c>
      <c r="N397" s="69"/>
      <c r="O397" s="69"/>
    </row>
    <row r="398" spans="1:15" ht="15" customHeight="1" x14ac:dyDescent="0.2">
      <c r="A398" s="64" t="str">
        <f t="shared" si="11"/>
        <v/>
      </c>
      <c r="B398" s="2"/>
      <c r="C398" s="2"/>
      <c r="D398" s="64"/>
      <c r="E398" s="21" t="e">
        <f>VLOOKUP(D398,'Data mapping (hidden)'!$H$2:$I$6,2,FALSE)</f>
        <v>#N/A</v>
      </c>
      <c r="F398" s="67"/>
      <c r="G398" s="38">
        <f t="shared" si="7"/>
        <v>255</v>
      </c>
      <c r="H398" s="67"/>
      <c r="I398" s="38">
        <f t="shared" si="8"/>
        <v>255</v>
      </c>
      <c r="J398" s="67"/>
      <c r="K398" s="21" t="e">
        <f>VLOOKUP(J398,'Data mapping (hidden)'!$K$2:$L$101,2,TRUE)</f>
        <v>#N/A</v>
      </c>
      <c r="L398" s="67"/>
      <c r="M398" s="25" t="e">
        <f>(VLOOKUP(L398,'Data mapping (hidden)'!$B$2:$F$100,5,FALSE)&amp;(VLOOKUP(L398,'Data mapping (hidden)'!$B$2:$F$100,4,FALSE)))</f>
        <v>#N/A</v>
      </c>
      <c r="N398" s="69"/>
      <c r="O398" s="69"/>
    </row>
    <row r="399" spans="1:15" ht="15" customHeight="1" x14ac:dyDescent="0.2">
      <c r="A399" s="64" t="str">
        <f t="shared" si="11"/>
        <v/>
      </c>
      <c r="B399" s="2"/>
      <c r="C399" s="2"/>
      <c r="D399" s="64"/>
      <c r="E399" s="21" t="e">
        <f>VLOOKUP(D399,'Data mapping (hidden)'!$H$2:$I$6,2,FALSE)</f>
        <v>#N/A</v>
      </c>
      <c r="F399" s="67"/>
      <c r="G399" s="38">
        <f t="shared" si="7"/>
        <v>255</v>
      </c>
      <c r="H399" s="67"/>
      <c r="I399" s="38">
        <f t="shared" si="8"/>
        <v>255</v>
      </c>
      <c r="J399" s="67"/>
      <c r="K399" s="21" t="e">
        <f>VLOOKUP(J399,'Data mapping (hidden)'!$K$2:$L$101,2,TRUE)</f>
        <v>#N/A</v>
      </c>
      <c r="L399" s="67"/>
      <c r="M399" s="25" t="e">
        <f>(VLOOKUP(L399,'Data mapping (hidden)'!$B$2:$F$100,5,FALSE)&amp;(VLOOKUP(L399,'Data mapping (hidden)'!$B$2:$F$100,4,FALSE)))</f>
        <v>#N/A</v>
      </c>
      <c r="N399" s="69"/>
      <c r="O399" s="69"/>
    </row>
    <row r="400" spans="1:15" ht="15" customHeight="1" x14ac:dyDescent="0.2">
      <c r="A400" s="64" t="str">
        <f t="shared" si="11"/>
        <v/>
      </c>
      <c r="B400" s="2"/>
      <c r="C400" s="2"/>
      <c r="D400" s="64"/>
      <c r="E400" s="21" t="e">
        <f>VLOOKUP(D400,'Data mapping (hidden)'!$H$2:$I$6,2,FALSE)</f>
        <v>#N/A</v>
      </c>
      <c r="F400" s="67"/>
      <c r="G400" s="38">
        <f t="shared" si="7"/>
        <v>255</v>
      </c>
      <c r="H400" s="67"/>
      <c r="I400" s="38">
        <f t="shared" si="8"/>
        <v>255</v>
      </c>
      <c r="J400" s="67"/>
      <c r="K400" s="21" t="e">
        <f>VLOOKUP(J400,'Data mapping (hidden)'!$K$2:$L$101,2,TRUE)</f>
        <v>#N/A</v>
      </c>
      <c r="L400" s="67"/>
      <c r="M400" s="25" t="e">
        <f>(VLOOKUP(L400,'Data mapping (hidden)'!$B$2:$F$100,5,FALSE)&amp;(VLOOKUP(L400,'Data mapping (hidden)'!$B$2:$F$100,4,FALSE)))</f>
        <v>#N/A</v>
      </c>
      <c r="N400" s="69"/>
      <c r="O400" s="69"/>
    </row>
    <row r="401" spans="1:15" ht="15" customHeight="1" x14ac:dyDescent="0.2">
      <c r="A401" s="64" t="str">
        <f t="shared" si="11"/>
        <v/>
      </c>
      <c r="B401" s="2"/>
      <c r="C401" s="2"/>
      <c r="D401" s="64"/>
      <c r="E401" s="21" t="e">
        <f>VLOOKUP(D401,'Data mapping (hidden)'!$H$2:$I$6,2,FALSE)</f>
        <v>#N/A</v>
      </c>
      <c r="F401" s="67"/>
      <c r="G401" s="38">
        <f t="shared" si="7"/>
        <v>255</v>
      </c>
      <c r="H401" s="67"/>
      <c r="I401" s="38">
        <f t="shared" si="8"/>
        <v>255</v>
      </c>
      <c r="J401" s="67"/>
      <c r="K401" s="21" t="e">
        <f>VLOOKUP(J401,'Data mapping (hidden)'!$K$2:$L$101,2,TRUE)</f>
        <v>#N/A</v>
      </c>
      <c r="L401" s="67"/>
      <c r="M401" s="25" t="e">
        <f>(VLOOKUP(L401,'Data mapping (hidden)'!$B$2:$F$100,5,FALSE)&amp;(VLOOKUP(L401,'Data mapping (hidden)'!$B$2:$F$100,4,FALSE)))</f>
        <v>#N/A</v>
      </c>
      <c r="N401" s="69"/>
      <c r="O401" s="69"/>
    </row>
    <row r="402" spans="1:15" ht="15" customHeight="1" x14ac:dyDescent="0.2">
      <c r="A402" s="64" t="str">
        <f t="shared" si="11"/>
        <v/>
      </c>
      <c r="B402" s="2"/>
      <c r="C402" s="2"/>
      <c r="D402" s="64"/>
      <c r="E402" s="21" t="e">
        <f>VLOOKUP(D402,'Data mapping (hidden)'!$H$2:$I$6,2,FALSE)</f>
        <v>#N/A</v>
      </c>
      <c r="F402" s="67"/>
      <c r="G402" s="38">
        <f t="shared" si="7"/>
        <v>255</v>
      </c>
      <c r="H402" s="67"/>
      <c r="I402" s="38">
        <f t="shared" si="8"/>
        <v>255</v>
      </c>
      <c r="J402" s="67"/>
      <c r="K402" s="21" t="e">
        <f>VLOOKUP(J402,'Data mapping (hidden)'!$K$2:$L$101,2,TRUE)</f>
        <v>#N/A</v>
      </c>
      <c r="L402" s="67"/>
      <c r="M402" s="25" t="e">
        <f>(VLOOKUP(L402,'Data mapping (hidden)'!$B$2:$F$100,5,FALSE)&amp;(VLOOKUP(L402,'Data mapping (hidden)'!$B$2:$F$100,4,FALSE)))</f>
        <v>#N/A</v>
      </c>
      <c r="N402" s="69"/>
      <c r="O402" s="69"/>
    </row>
    <row r="403" spans="1:15" ht="15" customHeight="1" x14ac:dyDescent="0.2">
      <c r="A403" s="64" t="str">
        <f t="shared" si="11"/>
        <v/>
      </c>
      <c r="B403" s="2"/>
      <c r="C403" s="2"/>
      <c r="D403" s="64"/>
      <c r="E403" s="21" t="e">
        <f>VLOOKUP(D403,'Data mapping (hidden)'!$H$2:$I$6,2,FALSE)</f>
        <v>#N/A</v>
      </c>
      <c r="F403" s="67"/>
      <c r="G403" s="38">
        <f t="shared" si="7"/>
        <v>255</v>
      </c>
      <c r="H403" s="67"/>
      <c r="I403" s="38">
        <f t="shared" si="8"/>
        <v>255</v>
      </c>
      <c r="J403" s="67"/>
      <c r="K403" s="21" t="e">
        <f>VLOOKUP(J403,'Data mapping (hidden)'!$K$2:$L$101,2,TRUE)</f>
        <v>#N/A</v>
      </c>
      <c r="L403" s="67"/>
      <c r="M403" s="25" t="e">
        <f>(VLOOKUP(L403,'Data mapping (hidden)'!$B$2:$F$100,5,FALSE)&amp;(VLOOKUP(L403,'Data mapping (hidden)'!$B$2:$F$100,4,FALSE)))</f>
        <v>#N/A</v>
      </c>
      <c r="N403" s="69"/>
      <c r="O403" s="69"/>
    </row>
    <row r="404" spans="1:15" ht="15" customHeight="1" x14ac:dyDescent="0.2">
      <c r="A404" s="64" t="str">
        <f t="shared" si="11"/>
        <v/>
      </c>
      <c r="B404" s="2"/>
      <c r="C404" s="2"/>
      <c r="D404" s="64"/>
      <c r="E404" s="21" t="e">
        <f>VLOOKUP(D404,'Data mapping (hidden)'!$H$2:$I$6,2,FALSE)</f>
        <v>#N/A</v>
      </c>
      <c r="F404" s="67"/>
      <c r="G404" s="38">
        <f t="shared" si="7"/>
        <v>255</v>
      </c>
      <c r="H404" s="67"/>
      <c r="I404" s="38">
        <f t="shared" si="8"/>
        <v>255</v>
      </c>
      <c r="J404" s="67"/>
      <c r="K404" s="21" t="e">
        <f>VLOOKUP(J404,'Data mapping (hidden)'!$K$2:$L$101,2,TRUE)</f>
        <v>#N/A</v>
      </c>
      <c r="L404" s="67"/>
      <c r="M404" s="25" t="e">
        <f>(VLOOKUP(L404,'Data mapping (hidden)'!$B$2:$F$100,5,FALSE)&amp;(VLOOKUP(L404,'Data mapping (hidden)'!$B$2:$F$100,4,FALSE)))</f>
        <v>#N/A</v>
      </c>
      <c r="N404" s="69"/>
      <c r="O404" s="69"/>
    </row>
    <row r="405" spans="1:15" ht="15" customHeight="1" x14ac:dyDescent="0.2">
      <c r="A405" s="64" t="str">
        <f t="shared" si="11"/>
        <v/>
      </c>
      <c r="B405" s="2"/>
      <c r="C405" s="2"/>
      <c r="D405" s="64"/>
      <c r="E405" s="21" t="e">
        <f>VLOOKUP(D405,'Data mapping (hidden)'!$H$2:$I$6,2,FALSE)</f>
        <v>#N/A</v>
      </c>
      <c r="F405" s="67"/>
      <c r="G405" s="38">
        <f t="shared" si="7"/>
        <v>255</v>
      </c>
      <c r="H405" s="67"/>
      <c r="I405" s="38">
        <f t="shared" si="8"/>
        <v>255</v>
      </c>
      <c r="J405" s="67"/>
      <c r="K405" s="21" t="e">
        <f>VLOOKUP(J405,'Data mapping (hidden)'!$K$2:$L$101,2,TRUE)</f>
        <v>#N/A</v>
      </c>
      <c r="L405" s="67"/>
      <c r="M405" s="25" t="e">
        <f>(VLOOKUP(L405,'Data mapping (hidden)'!$B$2:$F$100,5,FALSE)&amp;(VLOOKUP(L405,'Data mapping (hidden)'!$B$2:$F$100,4,FALSE)))</f>
        <v>#N/A</v>
      </c>
      <c r="N405" s="69"/>
      <c r="O405" s="69"/>
    </row>
    <row r="406" spans="1:15" ht="15" customHeight="1" x14ac:dyDescent="0.2">
      <c r="A406" s="64" t="str">
        <f t="shared" si="11"/>
        <v/>
      </c>
      <c r="B406" s="2"/>
      <c r="C406" s="2"/>
      <c r="D406" s="64"/>
      <c r="E406" s="21" t="e">
        <f>VLOOKUP(D406,'Data mapping (hidden)'!$H$2:$I$6,2,FALSE)</f>
        <v>#N/A</v>
      </c>
      <c r="F406" s="67"/>
      <c r="G406" s="38">
        <f t="shared" si="7"/>
        <v>255</v>
      </c>
      <c r="H406" s="67"/>
      <c r="I406" s="38">
        <f t="shared" si="8"/>
        <v>255</v>
      </c>
      <c r="J406" s="67"/>
      <c r="K406" s="21" t="e">
        <f>VLOOKUP(J406,'Data mapping (hidden)'!$K$2:$L$101,2,TRUE)</f>
        <v>#N/A</v>
      </c>
      <c r="L406" s="67"/>
      <c r="M406" s="25" t="e">
        <f>(VLOOKUP(L406,'Data mapping (hidden)'!$B$2:$F$100,5,FALSE)&amp;(VLOOKUP(L406,'Data mapping (hidden)'!$B$2:$F$100,4,FALSE)))</f>
        <v>#N/A</v>
      </c>
      <c r="N406" s="69"/>
      <c r="O406" s="69"/>
    </row>
    <row r="407" spans="1:15" ht="15" customHeight="1" x14ac:dyDescent="0.2">
      <c r="A407" s="64" t="str">
        <f t="shared" si="11"/>
        <v/>
      </c>
      <c r="B407" s="2"/>
      <c r="C407" s="2"/>
      <c r="D407" s="64"/>
      <c r="E407" s="21" t="e">
        <f>VLOOKUP(D407,'Data mapping (hidden)'!$H$2:$I$6,2,FALSE)</f>
        <v>#N/A</v>
      </c>
      <c r="F407" s="67"/>
      <c r="G407" s="38">
        <f t="shared" si="7"/>
        <v>255</v>
      </c>
      <c r="H407" s="67"/>
      <c r="I407" s="38">
        <f t="shared" si="8"/>
        <v>255</v>
      </c>
      <c r="J407" s="67"/>
      <c r="K407" s="21" t="e">
        <f>VLOOKUP(J407,'Data mapping (hidden)'!$K$2:$L$101,2,TRUE)</f>
        <v>#N/A</v>
      </c>
      <c r="L407" s="67"/>
      <c r="M407" s="25" t="e">
        <f>(VLOOKUP(L407,'Data mapping (hidden)'!$B$2:$F$100,5,FALSE)&amp;(VLOOKUP(L407,'Data mapping (hidden)'!$B$2:$F$100,4,FALSE)))</f>
        <v>#N/A</v>
      </c>
      <c r="N407" s="69"/>
      <c r="O407" s="69"/>
    </row>
    <row r="408" spans="1:15" ht="15" customHeight="1" x14ac:dyDescent="0.2">
      <c r="A408" s="64" t="str">
        <f t="shared" si="11"/>
        <v/>
      </c>
      <c r="B408" s="2"/>
      <c r="C408" s="2"/>
      <c r="D408" s="64"/>
      <c r="E408" s="21" t="e">
        <f>VLOOKUP(D408,'Data mapping (hidden)'!$H$2:$I$6,2,FALSE)</f>
        <v>#N/A</v>
      </c>
      <c r="F408" s="67"/>
      <c r="G408" s="38">
        <f t="shared" si="7"/>
        <v>255</v>
      </c>
      <c r="H408" s="67"/>
      <c r="I408" s="38">
        <f t="shared" si="8"/>
        <v>255</v>
      </c>
      <c r="J408" s="67"/>
      <c r="K408" s="21" t="e">
        <f>VLOOKUP(J408,'Data mapping (hidden)'!$K$2:$L$101,2,TRUE)</f>
        <v>#N/A</v>
      </c>
      <c r="L408" s="67"/>
      <c r="M408" s="25" t="e">
        <f>(VLOOKUP(L408,'Data mapping (hidden)'!$B$2:$F$100,5,FALSE)&amp;(VLOOKUP(L408,'Data mapping (hidden)'!$B$2:$F$100,4,FALSE)))</f>
        <v>#N/A</v>
      </c>
      <c r="N408" s="69"/>
      <c r="O408" s="69"/>
    </row>
    <row r="409" spans="1:15" ht="15" customHeight="1" x14ac:dyDescent="0.2">
      <c r="A409" s="64" t="str">
        <f t="shared" si="11"/>
        <v/>
      </c>
      <c r="B409" s="2"/>
      <c r="C409" s="2"/>
      <c r="D409" s="64"/>
      <c r="E409" s="21" t="e">
        <f>VLOOKUP(D409,'Data mapping (hidden)'!$H$2:$I$6,2,FALSE)</f>
        <v>#N/A</v>
      </c>
      <c r="F409" s="67"/>
      <c r="G409" s="38">
        <f t="shared" si="7"/>
        <v>255</v>
      </c>
      <c r="H409" s="67"/>
      <c r="I409" s="38">
        <f t="shared" si="8"/>
        <v>255</v>
      </c>
      <c r="J409" s="67"/>
      <c r="K409" s="21" t="e">
        <f>VLOOKUP(J409,'Data mapping (hidden)'!$K$2:$L$101,2,TRUE)</f>
        <v>#N/A</v>
      </c>
      <c r="L409" s="67"/>
      <c r="M409" s="25" t="e">
        <f>(VLOOKUP(L409,'Data mapping (hidden)'!$B$2:$F$100,5,FALSE)&amp;(VLOOKUP(L409,'Data mapping (hidden)'!$B$2:$F$100,4,FALSE)))</f>
        <v>#N/A</v>
      </c>
      <c r="N409" s="69"/>
      <c r="O409" s="69"/>
    </row>
    <row r="410" spans="1:15" ht="15" customHeight="1" x14ac:dyDescent="0.2">
      <c r="A410" s="64" t="str">
        <f t="shared" si="11"/>
        <v/>
      </c>
      <c r="B410" s="2"/>
      <c r="C410" s="2"/>
      <c r="D410" s="64"/>
      <c r="E410" s="21" t="e">
        <f>VLOOKUP(D410,'Data mapping (hidden)'!$H$2:$I$6,2,FALSE)</f>
        <v>#N/A</v>
      </c>
      <c r="F410" s="67"/>
      <c r="G410" s="38">
        <f t="shared" si="7"/>
        <v>255</v>
      </c>
      <c r="H410" s="67"/>
      <c r="I410" s="38">
        <f t="shared" si="8"/>
        <v>255</v>
      </c>
      <c r="J410" s="67"/>
      <c r="K410" s="21" t="e">
        <f>VLOOKUP(J410,'Data mapping (hidden)'!$K$2:$L$101,2,TRUE)</f>
        <v>#N/A</v>
      </c>
      <c r="L410" s="67"/>
      <c r="M410" s="25" t="e">
        <f>(VLOOKUP(L410,'Data mapping (hidden)'!$B$2:$F$100,5,FALSE)&amp;(VLOOKUP(L410,'Data mapping (hidden)'!$B$2:$F$100,4,FALSE)))</f>
        <v>#N/A</v>
      </c>
      <c r="N410" s="69"/>
      <c r="O410" s="69"/>
    </row>
    <row r="411" spans="1:15" ht="15" customHeight="1" x14ac:dyDescent="0.2">
      <c r="A411" s="64" t="str">
        <f t="shared" si="11"/>
        <v/>
      </c>
      <c r="B411" s="2"/>
      <c r="C411" s="2"/>
      <c r="D411" s="64"/>
      <c r="E411" s="21" t="e">
        <f>VLOOKUP(D411,'Data mapping (hidden)'!$H$2:$I$6,2,FALSE)</f>
        <v>#N/A</v>
      </c>
      <c r="F411" s="67"/>
      <c r="G411" s="38">
        <f t="shared" si="7"/>
        <v>255</v>
      </c>
      <c r="H411" s="67"/>
      <c r="I411" s="38">
        <f t="shared" si="8"/>
        <v>255</v>
      </c>
      <c r="J411" s="67"/>
      <c r="K411" s="21" t="e">
        <f>VLOOKUP(J411,'Data mapping (hidden)'!$K$2:$L$101,2,TRUE)</f>
        <v>#N/A</v>
      </c>
      <c r="L411" s="67"/>
      <c r="M411" s="25" t="e">
        <f>(VLOOKUP(L411,'Data mapping (hidden)'!$B$2:$F$100,5,FALSE)&amp;(VLOOKUP(L411,'Data mapping (hidden)'!$B$2:$F$100,4,FALSE)))</f>
        <v>#N/A</v>
      </c>
      <c r="N411" s="69"/>
      <c r="O411" s="69"/>
    </row>
    <row r="412" spans="1:15" ht="15" customHeight="1" x14ac:dyDescent="0.2">
      <c r="A412" s="64" t="str">
        <f t="shared" si="11"/>
        <v/>
      </c>
      <c r="B412" s="2"/>
      <c r="C412" s="2"/>
      <c r="D412" s="64"/>
      <c r="E412" s="21" t="e">
        <f>VLOOKUP(D412,'Data mapping (hidden)'!$H$2:$I$6,2,FALSE)</f>
        <v>#N/A</v>
      </c>
      <c r="F412" s="67"/>
      <c r="G412" s="38">
        <f t="shared" si="7"/>
        <v>255</v>
      </c>
      <c r="H412" s="67"/>
      <c r="I412" s="38">
        <f t="shared" si="8"/>
        <v>255</v>
      </c>
      <c r="J412" s="67"/>
      <c r="K412" s="21" t="e">
        <f>VLOOKUP(J412,'Data mapping (hidden)'!$K$2:$L$101,2,TRUE)</f>
        <v>#N/A</v>
      </c>
      <c r="L412" s="67"/>
      <c r="M412" s="25" t="e">
        <f>(VLOOKUP(L412,'Data mapping (hidden)'!$B$2:$F$100,5,FALSE)&amp;(VLOOKUP(L412,'Data mapping (hidden)'!$B$2:$F$100,4,FALSE)))</f>
        <v>#N/A</v>
      </c>
      <c r="N412" s="69"/>
      <c r="O412" s="69"/>
    </row>
    <row r="413" spans="1:15" ht="15" customHeight="1" x14ac:dyDescent="0.2">
      <c r="A413" s="64" t="str">
        <f t="shared" si="11"/>
        <v/>
      </c>
      <c r="B413" s="2"/>
      <c r="C413" s="2"/>
      <c r="D413" s="64"/>
      <c r="E413" s="21" t="e">
        <f>VLOOKUP(D413,'Data mapping (hidden)'!$H$2:$I$6,2,FALSE)</f>
        <v>#N/A</v>
      </c>
      <c r="F413" s="67"/>
      <c r="G413" s="38">
        <f t="shared" si="7"/>
        <v>255</v>
      </c>
      <c r="H413" s="67"/>
      <c r="I413" s="38">
        <f t="shared" si="8"/>
        <v>255</v>
      </c>
      <c r="J413" s="67"/>
      <c r="K413" s="21" t="e">
        <f>VLOOKUP(J413,'Data mapping (hidden)'!$K$2:$L$101,2,TRUE)</f>
        <v>#N/A</v>
      </c>
      <c r="L413" s="67"/>
      <c r="M413" s="25" t="e">
        <f>(VLOOKUP(L413,'Data mapping (hidden)'!$B$2:$F$100,5,FALSE)&amp;(VLOOKUP(L413,'Data mapping (hidden)'!$B$2:$F$100,4,FALSE)))</f>
        <v>#N/A</v>
      </c>
      <c r="N413" s="69"/>
      <c r="O413" s="69"/>
    </row>
    <row r="414" spans="1:15" ht="15" customHeight="1" x14ac:dyDescent="0.2">
      <c r="A414" s="64" t="str">
        <f t="shared" si="11"/>
        <v/>
      </c>
      <c r="B414" s="2"/>
      <c r="C414" s="2"/>
      <c r="D414" s="64"/>
      <c r="E414" s="21" t="e">
        <f>VLOOKUP(D414,'Data mapping (hidden)'!$H$2:$I$6,2,FALSE)</f>
        <v>#N/A</v>
      </c>
      <c r="F414" s="67"/>
      <c r="G414" s="38">
        <f t="shared" si="7"/>
        <v>255</v>
      </c>
      <c r="H414" s="67"/>
      <c r="I414" s="38">
        <f t="shared" si="8"/>
        <v>255</v>
      </c>
      <c r="J414" s="67"/>
      <c r="K414" s="21" t="e">
        <f>VLOOKUP(J414,'Data mapping (hidden)'!$K$2:$L$101,2,TRUE)</f>
        <v>#N/A</v>
      </c>
      <c r="L414" s="67"/>
      <c r="M414" s="25" t="e">
        <f>(VLOOKUP(L414,'Data mapping (hidden)'!$B$2:$F$100,5,FALSE)&amp;(VLOOKUP(L414,'Data mapping (hidden)'!$B$2:$F$100,4,FALSE)))</f>
        <v>#N/A</v>
      </c>
      <c r="N414" s="69"/>
      <c r="O414" s="69"/>
    </row>
    <row r="415" spans="1:15" ht="15" customHeight="1" x14ac:dyDescent="0.2">
      <c r="A415" s="64" t="str">
        <f t="shared" si="11"/>
        <v/>
      </c>
      <c r="B415" s="2"/>
      <c r="C415" s="2"/>
      <c r="D415" s="64"/>
      <c r="E415" s="21" t="e">
        <f>VLOOKUP(D415,'Data mapping (hidden)'!$H$2:$I$6,2,FALSE)</f>
        <v>#N/A</v>
      </c>
      <c r="F415" s="67"/>
      <c r="G415" s="38">
        <f t="shared" si="7"/>
        <v>255</v>
      </c>
      <c r="H415" s="67"/>
      <c r="I415" s="38">
        <f t="shared" si="8"/>
        <v>255</v>
      </c>
      <c r="J415" s="67"/>
      <c r="K415" s="21" t="e">
        <f>VLOOKUP(J415,'Data mapping (hidden)'!$K$2:$L$101,2,TRUE)</f>
        <v>#N/A</v>
      </c>
      <c r="L415" s="67"/>
      <c r="M415" s="25" t="e">
        <f>(VLOOKUP(L415,'Data mapping (hidden)'!$B$2:$F$100,5,FALSE)&amp;(VLOOKUP(L415,'Data mapping (hidden)'!$B$2:$F$100,4,FALSE)))</f>
        <v>#N/A</v>
      </c>
      <c r="N415" s="69"/>
      <c r="O415" s="69"/>
    </row>
    <row r="416" spans="1:15" ht="15" customHeight="1" x14ac:dyDescent="0.2">
      <c r="A416" s="64" t="str">
        <f t="shared" si="11"/>
        <v/>
      </c>
      <c r="B416" s="2"/>
      <c r="C416" s="2"/>
      <c r="D416" s="64"/>
      <c r="E416" s="21" t="e">
        <f>VLOOKUP(D416,'Data mapping (hidden)'!$H$2:$I$6,2,FALSE)</f>
        <v>#N/A</v>
      </c>
      <c r="F416" s="67"/>
      <c r="G416" s="38">
        <f t="shared" si="7"/>
        <v>255</v>
      </c>
      <c r="H416" s="67"/>
      <c r="I416" s="38">
        <f t="shared" si="8"/>
        <v>255</v>
      </c>
      <c r="J416" s="67"/>
      <c r="K416" s="21" t="e">
        <f>VLOOKUP(J416,'Data mapping (hidden)'!$K$2:$L$101,2,TRUE)</f>
        <v>#N/A</v>
      </c>
      <c r="L416" s="67"/>
      <c r="M416" s="25" t="e">
        <f>(VLOOKUP(L416,'Data mapping (hidden)'!$B$2:$F$100,5,FALSE)&amp;(VLOOKUP(L416,'Data mapping (hidden)'!$B$2:$F$100,4,FALSE)))</f>
        <v>#N/A</v>
      </c>
      <c r="N416" s="69"/>
      <c r="O416" s="69"/>
    </row>
    <row r="417" spans="1:15" ht="15" customHeight="1" x14ac:dyDescent="0.2">
      <c r="A417" s="64" t="str">
        <f t="shared" si="11"/>
        <v/>
      </c>
      <c r="B417" s="2"/>
      <c r="C417" s="2"/>
      <c r="D417" s="64"/>
      <c r="E417" s="21" t="e">
        <f>VLOOKUP(D417,'Data mapping (hidden)'!$H$2:$I$6,2,FALSE)</f>
        <v>#N/A</v>
      </c>
      <c r="F417" s="67"/>
      <c r="G417" s="38">
        <f t="shared" si="7"/>
        <v>255</v>
      </c>
      <c r="H417" s="67"/>
      <c r="I417" s="38">
        <f t="shared" si="8"/>
        <v>255</v>
      </c>
      <c r="J417" s="67"/>
      <c r="K417" s="21" t="e">
        <f>VLOOKUP(J417,'Data mapping (hidden)'!$K$2:$L$101,2,TRUE)</f>
        <v>#N/A</v>
      </c>
      <c r="L417" s="67"/>
      <c r="M417" s="25" t="e">
        <f>(VLOOKUP(L417,'Data mapping (hidden)'!$B$2:$F$100,5,FALSE)&amp;(VLOOKUP(L417,'Data mapping (hidden)'!$B$2:$F$100,4,FALSE)))</f>
        <v>#N/A</v>
      </c>
      <c r="N417" s="69"/>
      <c r="O417" s="69"/>
    </row>
    <row r="418" spans="1:15" ht="15" customHeight="1" x14ac:dyDescent="0.2">
      <c r="A418" s="64" t="str">
        <f t="shared" si="11"/>
        <v/>
      </c>
      <c r="B418" s="2"/>
      <c r="C418" s="2"/>
      <c r="D418" s="64"/>
      <c r="E418" s="21" t="e">
        <f>VLOOKUP(D418,'Data mapping (hidden)'!$H$2:$I$6,2,FALSE)</f>
        <v>#N/A</v>
      </c>
      <c r="F418" s="67"/>
      <c r="G418" s="38">
        <f t="shared" si="7"/>
        <v>255</v>
      </c>
      <c r="H418" s="67"/>
      <c r="I418" s="38">
        <f t="shared" si="8"/>
        <v>255</v>
      </c>
      <c r="J418" s="67"/>
      <c r="K418" s="21" t="e">
        <f>VLOOKUP(J418,'Data mapping (hidden)'!$K$2:$L$101,2,TRUE)</f>
        <v>#N/A</v>
      </c>
      <c r="L418" s="67"/>
      <c r="M418" s="25" t="e">
        <f>(VLOOKUP(L418,'Data mapping (hidden)'!$B$2:$F$100,5,FALSE)&amp;(VLOOKUP(L418,'Data mapping (hidden)'!$B$2:$F$100,4,FALSE)))</f>
        <v>#N/A</v>
      </c>
      <c r="N418" s="69"/>
      <c r="O418" s="69"/>
    </row>
    <row r="419" spans="1:15" ht="15" customHeight="1" x14ac:dyDescent="0.2">
      <c r="A419" s="64" t="str">
        <f t="shared" si="11"/>
        <v/>
      </c>
      <c r="B419" s="2"/>
      <c r="C419" s="2"/>
      <c r="D419" s="64"/>
      <c r="E419" s="21" t="e">
        <f>VLOOKUP(D419,'Data mapping (hidden)'!$H$2:$I$6,2,FALSE)</f>
        <v>#N/A</v>
      </c>
      <c r="F419" s="67"/>
      <c r="G419" s="38">
        <f t="shared" si="7"/>
        <v>255</v>
      </c>
      <c r="H419" s="67"/>
      <c r="I419" s="38">
        <f t="shared" si="8"/>
        <v>255</v>
      </c>
      <c r="J419" s="67"/>
      <c r="K419" s="21" t="e">
        <f>VLOOKUP(J419,'Data mapping (hidden)'!$K$2:$L$101,2,TRUE)</f>
        <v>#N/A</v>
      </c>
      <c r="L419" s="67"/>
      <c r="M419" s="25" t="e">
        <f>(VLOOKUP(L419,'Data mapping (hidden)'!$B$2:$F$100,5,FALSE)&amp;(VLOOKUP(L419,'Data mapping (hidden)'!$B$2:$F$100,4,FALSE)))</f>
        <v>#N/A</v>
      </c>
      <c r="N419" s="69"/>
      <c r="O419" s="69"/>
    </row>
    <row r="420" spans="1:15" ht="15" customHeight="1" x14ac:dyDescent="0.2">
      <c r="A420" s="64" t="str">
        <f t="shared" si="11"/>
        <v/>
      </c>
      <c r="B420" s="2"/>
      <c r="C420" s="2"/>
      <c r="D420" s="64"/>
      <c r="E420" s="21" t="e">
        <f>VLOOKUP(D420,'Data mapping (hidden)'!$H$2:$I$6,2,FALSE)</f>
        <v>#N/A</v>
      </c>
      <c r="F420" s="67"/>
      <c r="G420" s="38">
        <f t="shared" si="7"/>
        <v>255</v>
      </c>
      <c r="H420" s="67"/>
      <c r="I420" s="38">
        <f t="shared" si="8"/>
        <v>255</v>
      </c>
      <c r="J420" s="67"/>
      <c r="K420" s="21" t="e">
        <f>VLOOKUP(J420,'Data mapping (hidden)'!$K$2:$L$101,2,TRUE)</f>
        <v>#N/A</v>
      </c>
      <c r="L420" s="67"/>
      <c r="M420" s="25" t="e">
        <f>(VLOOKUP(L420,'Data mapping (hidden)'!$B$2:$F$100,5,FALSE)&amp;(VLOOKUP(L420,'Data mapping (hidden)'!$B$2:$F$100,4,FALSE)))</f>
        <v>#N/A</v>
      </c>
      <c r="N420" s="69"/>
      <c r="O420" s="69"/>
    </row>
    <row r="421" spans="1:15" ht="15" customHeight="1" x14ac:dyDescent="0.2">
      <c r="A421" s="64" t="str">
        <f t="shared" si="11"/>
        <v/>
      </c>
      <c r="B421" s="2"/>
      <c r="C421" s="2"/>
      <c r="D421" s="64"/>
      <c r="E421" s="21" t="e">
        <f>VLOOKUP(D421,'Data mapping (hidden)'!$H$2:$I$6,2,FALSE)</f>
        <v>#N/A</v>
      </c>
      <c r="F421" s="67"/>
      <c r="G421" s="38">
        <f t="shared" si="7"/>
        <v>255</v>
      </c>
      <c r="H421" s="67"/>
      <c r="I421" s="38">
        <f t="shared" si="8"/>
        <v>255</v>
      </c>
      <c r="J421" s="67"/>
      <c r="K421" s="21" t="e">
        <f>VLOOKUP(J421,'Data mapping (hidden)'!$K$2:$L$101,2,TRUE)</f>
        <v>#N/A</v>
      </c>
      <c r="L421" s="67"/>
      <c r="M421" s="25" t="e">
        <f>(VLOOKUP(L421,'Data mapping (hidden)'!$B$2:$F$100,5,FALSE)&amp;(VLOOKUP(L421,'Data mapping (hidden)'!$B$2:$F$100,4,FALSE)))</f>
        <v>#N/A</v>
      </c>
      <c r="N421" s="69"/>
      <c r="O421" s="69"/>
    </row>
    <row r="422" spans="1:15" ht="15" customHeight="1" x14ac:dyDescent="0.2">
      <c r="A422" s="64" t="str">
        <f t="shared" si="11"/>
        <v/>
      </c>
      <c r="B422" s="2"/>
      <c r="C422" s="2"/>
      <c r="D422" s="64"/>
      <c r="E422" s="21" t="e">
        <f>VLOOKUP(D422,'Data mapping (hidden)'!$H$2:$I$6,2,FALSE)</f>
        <v>#N/A</v>
      </c>
      <c r="F422" s="67"/>
      <c r="G422" s="38">
        <f t="shared" si="7"/>
        <v>255</v>
      </c>
      <c r="H422" s="67"/>
      <c r="I422" s="38">
        <f t="shared" si="8"/>
        <v>255</v>
      </c>
      <c r="J422" s="67"/>
      <c r="K422" s="21" t="e">
        <f>VLOOKUP(J422,'Data mapping (hidden)'!$K$2:$L$101,2,TRUE)</f>
        <v>#N/A</v>
      </c>
      <c r="L422" s="67"/>
      <c r="M422" s="25" t="e">
        <f>(VLOOKUP(L422,'Data mapping (hidden)'!$B$2:$F$100,5,FALSE)&amp;(VLOOKUP(L422,'Data mapping (hidden)'!$B$2:$F$100,4,FALSE)))</f>
        <v>#N/A</v>
      </c>
      <c r="N422" s="69"/>
      <c r="O422" s="69"/>
    </row>
    <row r="423" spans="1:15" ht="15" customHeight="1" x14ac:dyDescent="0.2">
      <c r="A423" s="64" t="str">
        <f t="shared" si="11"/>
        <v/>
      </c>
      <c r="B423" s="2"/>
      <c r="C423" s="2"/>
      <c r="D423" s="64"/>
      <c r="E423" s="21" t="e">
        <f>VLOOKUP(D423,'Data mapping (hidden)'!$H$2:$I$6,2,FALSE)</f>
        <v>#N/A</v>
      </c>
      <c r="F423" s="67"/>
      <c r="G423" s="38">
        <f t="shared" si="7"/>
        <v>255</v>
      </c>
      <c r="H423" s="67"/>
      <c r="I423" s="38">
        <f t="shared" si="8"/>
        <v>255</v>
      </c>
      <c r="J423" s="67"/>
      <c r="K423" s="21" t="e">
        <f>VLOOKUP(J423,'Data mapping (hidden)'!$K$2:$L$101,2,TRUE)</f>
        <v>#N/A</v>
      </c>
      <c r="L423" s="67"/>
      <c r="M423" s="25" t="e">
        <f>(VLOOKUP(L423,'Data mapping (hidden)'!$B$2:$F$100,5,FALSE)&amp;(VLOOKUP(L423,'Data mapping (hidden)'!$B$2:$F$100,4,FALSE)))</f>
        <v>#N/A</v>
      </c>
      <c r="N423" s="69"/>
      <c r="O423" s="69"/>
    </row>
    <row r="424" spans="1:15" ht="15" customHeight="1" x14ac:dyDescent="0.2">
      <c r="A424" s="64" t="str">
        <f t="shared" si="11"/>
        <v/>
      </c>
      <c r="B424" s="2"/>
      <c r="C424" s="2"/>
      <c r="D424" s="64"/>
      <c r="E424" s="21" t="e">
        <f>VLOOKUP(D424,'Data mapping (hidden)'!$H$2:$I$6,2,FALSE)</f>
        <v>#N/A</v>
      </c>
      <c r="F424" s="67"/>
      <c r="G424" s="38">
        <f t="shared" si="7"/>
        <v>255</v>
      </c>
      <c r="H424" s="67"/>
      <c r="I424" s="38">
        <f t="shared" si="8"/>
        <v>255</v>
      </c>
      <c r="J424" s="67"/>
      <c r="K424" s="21" t="e">
        <f>VLOOKUP(J424,'Data mapping (hidden)'!$K$2:$L$101,2,TRUE)</f>
        <v>#N/A</v>
      </c>
      <c r="L424" s="67"/>
      <c r="M424" s="25" t="e">
        <f>(VLOOKUP(L424,'Data mapping (hidden)'!$B$2:$F$100,5,FALSE)&amp;(VLOOKUP(L424,'Data mapping (hidden)'!$B$2:$F$100,4,FALSE)))</f>
        <v>#N/A</v>
      </c>
      <c r="N424" s="69"/>
      <c r="O424" s="69"/>
    </row>
    <row r="425" spans="1:15" ht="15" customHeight="1" x14ac:dyDescent="0.2">
      <c r="A425" s="64" t="str">
        <f t="shared" si="11"/>
        <v/>
      </c>
      <c r="B425" s="2"/>
      <c r="C425" s="2"/>
      <c r="D425" s="64"/>
      <c r="E425" s="21" t="e">
        <f>VLOOKUP(D425,'Data mapping (hidden)'!$H$2:$I$6,2,FALSE)</f>
        <v>#N/A</v>
      </c>
      <c r="F425" s="67"/>
      <c r="G425" s="38">
        <f t="shared" si="7"/>
        <v>255</v>
      </c>
      <c r="H425" s="67"/>
      <c r="I425" s="38">
        <f t="shared" si="8"/>
        <v>255</v>
      </c>
      <c r="J425" s="67"/>
      <c r="K425" s="21" t="e">
        <f>VLOOKUP(J425,'Data mapping (hidden)'!$K$2:$L$101,2,TRUE)</f>
        <v>#N/A</v>
      </c>
      <c r="L425" s="67"/>
      <c r="M425" s="25" t="e">
        <f>(VLOOKUP(L425,'Data mapping (hidden)'!$B$2:$F$100,5,FALSE)&amp;(VLOOKUP(L425,'Data mapping (hidden)'!$B$2:$F$100,4,FALSE)))</f>
        <v>#N/A</v>
      </c>
      <c r="N425" s="69"/>
      <c r="O425" s="69"/>
    </row>
    <row r="426" spans="1:15" ht="15" customHeight="1" x14ac:dyDescent="0.2">
      <c r="A426" s="64" t="str">
        <f t="shared" si="11"/>
        <v/>
      </c>
      <c r="B426" s="2"/>
      <c r="C426" s="2"/>
      <c r="D426" s="64"/>
      <c r="E426" s="21" t="e">
        <f>VLOOKUP(D426,'Data mapping (hidden)'!$H$2:$I$6,2,FALSE)</f>
        <v>#N/A</v>
      </c>
      <c r="F426" s="67"/>
      <c r="G426" s="38">
        <f t="shared" si="7"/>
        <v>255</v>
      </c>
      <c r="H426" s="67"/>
      <c r="I426" s="38">
        <f t="shared" si="8"/>
        <v>255</v>
      </c>
      <c r="J426" s="67"/>
      <c r="K426" s="21" t="e">
        <f>VLOOKUP(J426,'Data mapping (hidden)'!$K$2:$L$101,2,TRUE)</f>
        <v>#N/A</v>
      </c>
      <c r="L426" s="67"/>
      <c r="M426" s="25" t="e">
        <f>(VLOOKUP(L426,'Data mapping (hidden)'!$B$2:$F$100,5,FALSE)&amp;(VLOOKUP(L426,'Data mapping (hidden)'!$B$2:$F$100,4,FALSE)))</f>
        <v>#N/A</v>
      </c>
      <c r="N426" s="69"/>
      <c r="O426" s="69"/>
    </row>
    <row r="427" spans="1:15" ht="15" customHeight="1" x14ac:dyDescent="0.2">
      <c r="A427" s="64" t="str">
        <f t="shared" si="11"/>
        <v/>
      </c>
      <c r="B427" s="2"/>
      <c r="C427" s="2"/>
      <c r="D427" s="64"/>
      <c r="E427" s="21" t="e">
        <f>VLOOKUP(D427,'Data mapping (hidden)'!$H$2:$I$6,2,FALSE)</f>
        <v>#N/A</v>
      </c>
      <c r="F427" s="67"/>
      <c r="G427" s="38">
        <f t="shared" si="7"/>
        <v>255</v>
      </c>
      <c r="H427" s="67"/>
      <c r="I427" s="38">
        <f t="shared" si="8"/>
        <v>255</v>
      </c>
      <c r="J427" s="67"/>
      <c r="K427" s="21" t="e">
        <f>VLOOKUP(J427,'Data mapping (hidden)'!$K$2:$L$101,2,TRUE)</f>
        <v>#N/A</v>
      </c>
      <c r="L427" s="67"/>
      <c r="M427" s="25" t="e">
        <f>(VLOOKUP(L427,'Data mapping (hidden)'!$B$2:$F$100,5,FALSE)&amp;(VLOOKUP(L427,'Data mapping (hidden)'!$B$2:$F$100,4,FALSE)))</f>
        <v>#N/A</v>
      </c>
      <c r="N427" s="69"/>
      <c r="O427" s="69"/>
    </row>
    <row r="428" spans="1:15" ht="15" customHeight="1" x14ac:dyDescent="0.2">
      <c r="A428" s="64" t="str">
        <f t="shared" si="11"/>
        <v/>
      </c>
      <c r="B428" s="2"/>
      <c r="C428" s="2"/>
      <c r="D428" s="64"/>
      <c r="E428" s="21" t="e">
        <f>VLOOKUP(D428,'Data mapping (hidden)'!$H$2:$I$6,2,FALSE)</f>
        <v>#N/A</v>
      </c>
      <c r="F428" s="67"/>
      <c r="G428" s="38">
        <f t="shared" si="7"/>
        <v>255</v>
      </c>
      <c r="H428" s="67"/>
      <c r="I428" s="38">
        <f t="shared" si="8"/>
        <v>255</v>
      </c>
      <c r="J428" s="67"/>
      <c r="K428" s="21" t="e">
        <f>VLOOKUP(J428,'Data mapping (hidden)'!$K$2:$L$101,2,TRUE)</f>
        <v>#N/A</v>
      </c>
      <c r="L428" s="67"/>
      <c r="M428" s="25" t="e">
        <f>(VLOOKUP(L428,'Data mapping (hidden)'!$B$2:$F$100,5,FALSE)&amp;(VLOOKUP(L428,'Data mapping (hidden)'!$B$2:$F$100,4,FALSE)))</f>
        <v>#N/A</v>
      </c>
      <c r="N428" s="69"/>
      <c r="O428" s="69"/>
    </row>
    <row r="429" spans="1:15" ht="15" customHeight="1" x14ac:dyDescent="0.2">
      <c r="A429" s="64" t="str">
        <f t="shared" si="11"/>
        <v/>
      </c>
      <c r="B429" s="2"/>
      <c r="C429" s="2"/>
      <c r="D429" s="64"/>
      <c r="E429" s="21" t="e">
        <f>VLOOKUP(D429,'Data mapping (hidden)'!$H$2:$I$6,2,FALSE)</f>
        <v>#N/A</v>
      </c>
      <c r="F429" s="67"/>
      <c r="G429" s="38">
        <f t="shared" si="7"/>
        <v>255</v>
      </c>
      <c r="H429" s="67"/>
      <c r="I429" s="38">
        <f t="shared" si="8"/>
        <v>255</v>
      </c>
      <c r="J429" s="67"/>
      <c r="K429" s="21" t="e">
        <f>VLOOKUP(J429,'Data mapping (hidden)'!$K$2:$L$101,2,TRUE)</f>
        <v>#N/A</v>
      </c>
      <c r="L429" s="67"/>
      <c r="M429" s="25" t="e">
        <f>(VLOOKUP(L429,'Data mapping (hidden)'!$B$2:$F$100,5,FALSE)&amp;(VLOOKUP(L429,'Data mapping (hidden)'!$B$2:$F$100,4,FALSE)))</f>
        <v>#N/A</v>
      </c>
      <c r="N429" s="69"/>
      <c r="O429" s="69"/>
    </row>
    <row r="430" spans="1:15" ht="15" customHeight="1" x14ac:dyDescent="0.2">
      <c r="A430" s="64" t="str">
        <f t="shared" si="11"/>
        <v/>
      </c>
      <c r="B430" s="2"/>
      <c r="C430" s="2"/>
      <c r="D430" s="64"/>
      <c r="E430" s="21" t="e">
        <f>VLOOKUP(D430,'Data mapping (hidden)'!$H$2:$I$6,2,FALSE)</f>
        <v>#N/A</v>
      </c>
      <c r="F430" s="67"/>
      <c r="G430" s="38">
        <f t="shared" si="7"/>
        <v>255</v>
      </c>
      <c r="H430" s="67"/>
      <c r="I430" s="38">
        <f t="shared" si="8"/>
        <v>255</v>
      </c>
      <c r="J430" s="67"/>
      <c r="K430" s="21" t="e">
        <f>VLOOKUP(J430,'Data mapping (hidden)'!$K$2:$L$101,2,TRUE)</f>
        <v>#N/A</v>
      </c>
      <c r="L430" s="67"/>
      <c r="M430" s="25" t="e">
        <f>(VLOOKUP(L430,'Data mapping (hidden)'!$B$2:$F$100,5,FALSE)&amp;(VLOOKUP(L430,'Data mapping (hidden)'!$B$2:$F$100,4,FALSE)))</f>
        <v>#N/A</v>
      </c>
      <c r="N430" s="69"/>
      <c r="O430" s="69"/>
    </row>
    <row r="431" spans="1:15" ht="15" customHeight="1" x14ac:dyDescent="0.2">
      <c r="A431" s="64" t="str">
        <f t="shared" si="11"/>
        <v/>
      </c>
      <c r="B431" s="2"/>
      <c r="C431" s="2"/>
      <c r="D431" s="64"/>
      <c r="E431" s="21" t="e">
        <f>VLOOKUP(D431,'Data mapping (hidden)'!$H$2:$I$6,2,FALSE)</f>
        <v>#N/A</v>
      </c>
      <c r="F431" s="67"/>
      <c r="G431" s="38">
        <f t="shared" si="7"/>
        <v>255</v>
      </c>
      <c r="H431" s="67"/>
      <c r="I431" s="38">
        <f t="shared" si="8"/>
        <v>255</v>
      </c>
      <c r="J431" s="67"/>
      <c r="K431" s="21" t="e">
        <f>VLOOKUP(J431,'Data mapping (hidden)'!$K$2:$L$101,2,TRUE)</f>
        <v>#N/A</v>
      </c>
      <c r="L431" s="67"/>
      <c r="M431" s="25" t="e">
        <f>(VLOOKUP(L431,'Data mapping (hidden)'!$B$2:$F$100,5,FALSE)&amp;(VLOOKUP(L431,'Data mapping (hidden)'!$B$2:$F$100,4,FALSE)))</f>
        <v>#N/A</v>
      </c>
      <c r="N431" s="69"/>
      <c r="O431" s="69"/>
    </row>
    <row r="432" spans="1:15" ht="15" customHeight="1" x14ac:dyDescent="0.2">
      <c r="A432" s="64" t="str">
        <f t="shared" si="11"/>
        <v/>
      </c>
      <c r="B432" s="2"/>
      <c r="C432" s="2"/>
      <c r="D432" s="64"/>
      <c r="E432" s="21" t="e">
        <f>VLOOKUP(D432,'Data mapping (hidden)'!$H$2:$I$6,2,FALSE)</f>
        <v>#N/A</v>
      </c>
      <c r="F432" s="67"/>
      <c r="G432" s="38">
        <f t="shared" si="7"/>
        <v>255</v>
      </c>
      <c r="H432" s="67"/>
      <c r="I432" s="38">
        <f t="shared" si="8"/>
        <v>255</v>
      </c>
      <c r="J432" s="67"/>
      <c r="K432" s="21" t="e">
        <f>VLOOKUP(J432,'Data mapping (hidden)'!$K$2:$L$101,2,TRUE)</f>
        <v>#N/A</v>
      </c>
      <c r="L432" s="67"/>
      <c r="M432" s="25" t="e">
        <f>(VLOOKUP(L432,'Data mapping (hidden)'!$B$2:$F$100,5,FALSE)&amp;(VLOOKUP(L432,'Data mapping (hidden)'!$B$2:$F$100,4,FALSE)))</f>
        <v>#N/A</v>
      </c>
      <c r="N432" s="69"/>
      <c r="O432" s="69"/>
    </row>
    <row r="433" spans="1:15" ht="15" customHeight="1" x14ac:dyDescent="0.2">
      <c r="A433" s="64" t="str">
        <f t="shared" si="11"/>
        <v/>
      </c>
      <c r="B433" s="2"/>
      <c r="C433" s="2"/>
      <c r="D433" s="64"/>
      <c r="E433" s="21" t="e">
        <f>VLOOKUP(D433,'Data mapping (hidden)'!$H$2:$I$6,2,FALSE)</f>
        <v>#N/A</v>
      </c>
      <c r="F433" s="67"/>
      <c r="G433" s="38">
        <f t="shared" si="7"/>
        <v>255</v>
      </c>
      <c r="H433" s="67"/>
      <c r="I433" s="38">
        <f t="shared" si="8"/>
        <v>255</v>
      </c>
      <c r="J433" s="67"/>
      <c r="K433" s="21" t="e">
        <f>VLOOKUP(J433,'Data mapping (hidden)'!$K$2:$L$101,2,TRUE)</f>
        <v>#N/A</v>
      </c>
      <c r="L433" s="67"/>
      <c r="M433" s="25" t="e">
        <f>(VLOOKUP(L433,'Data mapping (hidden)'!$B$2:$F$100,5,FALSE)&amp;(VLOOKUP(L433,'Data mapping (hidden)'!$B$2:$F$100,4,FALSE)))</f>
        <v>#N/A</v>
      </c>
      <c r="N433" s="69"/>
      <c r="O433" s="69"/>
    </row>
    <row r="434" spans="1:15" ht="15" customHeight="1" x14ac:dyDescent="0.2">
      <c r="A434" s="64" t="str">
        <f t="shared" si="11"/>
        <v/>
      </c>
      <c r="B434" s="2"/>
      <c r="C434" s="2"/>
      <c r="D434" s="64"/>
      <c r="E434" s="21" t="e">
        <f>VLOOKUP(D434,'Data mapping (hidden)'!$H$2:$I$6,2,FALSE)</f>
        <v>#N/A</v>
      </c>
      <c r="F434" s="67"/>
      <c r="G434" s="38">
        <f t="shared" si="7"/>
        <v>255</v>
      </c>
      <c r="H434" s="67"/>
      <c r="I434" s="38">
        <f t="shared" si="8"/>
        <v>255</v>
      </c>
      <c r="J434" s="67"/>
      <c r="K434" s="21" t="e">
        <f>VLOOKUP(J434,'Data mapping (hidden)'!$K$2:$L$101,2,TRUE)</f>
        <v>#N/A</v>
      </c>
      <c r="L434" s="67"/>
      <c r="M434" s="25" t="e">
        <f>(VLOOKUP(L434,'Data mapping (hidden)'!$B$2:$F$100,5,FALSE)&amp;(VLOOKUP(L434,'Data mapping (hidden)'!$B$2:$F$100,4,FALSE)))</f>
        <v>#N/A</v>
      </c>
      <c r="N434" s="69"/>
      <c r="O434" s="69"/>
    </row>
    <row r="435" spans="1:15" ht="15" customHeight="1" x14ac:dyDescent="0.2">
      <c r="A435" s="64" t="str">
        <f t="shared" si="11"/>
        <v/>
      </c>
      <c r="B435" s="2"/>
      <c r="C435" s="2"/>
      <c r="D435" s="64"/>
      <c r="E435" s="21" t="e">
        <f>VLOOKUP(D435,'Data mapping (hidden)'!$H$2:$I$6,2,FALSE)</f>
        <v>#N/A</v>
      </c>
      <c r="F435" s="67"/>
      <c r="G435" s="38">
        <f t="shared" si="7"/>
        <v>255</v>
      </c>
      <c r="H435" s="67"/>
      <c r="I435" s="38">
        <f t="shared" si="8"/>
        <v>255</v>
      </c>
      <c r="J435" s="67"/>
      <c r="K435" s="21" t="e">
        <f>VLOOKUP(J435,'Data mapping (hidden)'!$K$2:$L$101,2,TRUE)</f>
        <v>#N/A</v>
      </c>
      <c r="L435" s="67"/>
      <c r="M435" s="25" t="e">
        <f>(VLOOKUP(L435,'Data mapping (hidden)'!$B$2:$F$100,5,FALSE)&amp;(VLOOKUP(L435,'Data mapping (hidden)'!$B$2:$F$100,4,FALSE)))</f>
        <v>#N/A</v>
      </c>
      <c r="N435" s="69"/>
      <c r="O435" s="69"/>
    </row>
    <row r="436" spans="1:15" ht="15" customHeight="1" x14ac:dyDescent="0.2">
      <c r="A436" s="64" t="str">
        <f t="shared" si="11"/>
        <v/>
      </c>
      <c r="B436" s="2"/>
      <c r="C436" s="2"/>
      <c r="D436" s="64"/>
      <c r="E436" s="21" t="e">
        <f>VLOOKUP(D436,'Data mapping (hidden)'!$H$2:$I$6,2,FALSE)</f>
        <v>#N/A</v>
      </c>
      <c r="F436" s="67"/>
      <c r="G436" s="38">
        <f t="shared" si="7"/>
        <v>255</v>
      </c>
      <c r="H436" s="67"/>
      <c r="I436" s="38">
        <f t="shared" si="8"/>
        <v>255</v>
      </c>
      <c r="J436" s="67"/>
      <c r="K436" s="21" t="e">
        <f>VLOOKUP(J436,'Data mapping (hidden)'!$K$2:$L$101,2,TRUE)</f>
        <v>#N/A</v>
      </c>
      <c r="L436" s="67"/>
      <c r="M436" s="25" t="e">
        <f>(VLOOKUP(L436,'Data mapping (hidden)'!$B$2:$F$100,5,FALSE)&amp;(VLOOKUP(L436,'Data mapping (hidden)'!$B$2:$F$100,4,FALSE)))</f>
        <v>#N/A</v>
      </c>
      <c r="N436" s="69"/>
      <c r="O436" s="69"/>
    </row>
    <row r="437" spans="1:15" ht="15" customHeight="1" x14ac:dyDescent="0.2">
      <c r="A437" s="64" t="str">
        <f t="shared" si="11"/>
        <v/>
      </c>
      <c r="B437" s="2"/>
      <c r="C437" s="2"/>
      <c r="D437" s="64"/>
      <c r="E437" s="21" t="e">
        <f>VLOOKUP(D437,'Data mapping (hidden)'!$H$2:$I$6,2,FALSE)</f>
        <v>#N/A</v>
      </c>
      <c r="F437" s="67"/>
      <c r="G437" s="38">
        <f t="shared" si="7"/>
        <v>255</v>
      </c>
      <c r="H437" s="67"/>
      <c r="I437" s="38">
        <f t="shared" si="8"/>
        <v>255</v>
      </c>
      <c r="J437" s="67"/>
      <c r="K437" s="21" t="e">
        <f>VLOOKUP(J437,'Data mapping (hidden)'!$K$2:$L$101,2,TRUE)</f>
        <v>#N/A</v>
      </c>
      <c r="L437" s="67"/>
      <c r="M437" s="25" t="e">
        <f>(VLOOKUP(L437,'Data mapping (hidden)'!$B$2:$F$100,5,FALSE)&amp;(VLOOKUP(L437,'Data mapping (hidden)'!$B$2:$F$100,4,FALSE)))</f>
        <v>#N/A</v>
      </c>
      <c r="N437" s="69"/>
      <c r="O437" s="69"/>
    </row>
    <row r="438" spans="1:15" ht="15" customHeight="1" x14ac:dyDescent="0.2">
      <c r="A438" s="64" t="str">
        <f t="shared" si="11"/>
        <v/>
      </c>
      <c r="B438" s="2"/>
      <c r="C438" s="2"/>
      <c r="D438" s="64"/>
      <c r="E438" s="21" t="e">
        <f>VLOOKUP(D438,'Data mapping (hidden)'!$H$2:$I$6,2,FALSE)</f>
        <v>#N/A</v>
      </c>
      <c r="F438" s="67"/>
      <c r="G438" s="38">
        <f t="shared" si="7"/>
        <v>255</v>
      </c>
      <c r="H438" s="67"/>
      <c r="I438" s="38">
        <f t="shared" si="8"/>
        <v>255</v>
      </c>
      <c r="J438" s="67"/>
      <c r="K438" s="21" t="e">
        <f>VLOOKUP(J438,'Data mapping (hidden)'!$K$2:$L$101,2,TRUE)</f>
        <v>#N/A</v>
      </c>
      <c r="L438" s="67"/>
      <c r="M438" s="25" t="e">
        <f>(VLOOKUP(L438,'Data mapping (hidden)'!$B$2:$F$100,5,FALSE)&amp;(VLOOKUP(L438,'Data mapping (hidden)'!$B$2:$F$100,4,FALSE)))</f>
        <v>#N/A</v>
      </c>
      <c r="N438" s="69"/>
      <c r="O438" s="69"/>
    </row>
    <row r="439" spans="1:15" ht="15" customHeight="1" x14ac:dyDescent="0.2">
      <c r="A439" s="64" t="str">
        <f t="shared" si="11"/>
        <v/>
      </c>
      <c r="B439" s="2"/>
      <c r="C439" s="2"/>
      <c r="D439" s="64"/>
      <c r="E439" s="21" t="e">
        <f>VLOOKUP(D439,'Data mapping (hidden)'!$H$2:$I$6,2,FALSE)</f>
        <v>#N/A</v>
      </c>
      <c r="F439" s="67"/>
      <c r="G439" s="38">
        <f t="shared" si="7"/>
        <v>255</v>
      </c>
      <c r="H439" s="67"/>
      <c r="I439" s="38">
        <f t="shared" si="8"/>
        <v>255</v>
      </c>
      <c r="J439" s="67"/>
      <c r="K439" s="21" t="e">
        <f>VLOOKUP(J439,'Data mapping (hidden)'!$K$2:$L$101,2,TRUE)</f>
        <v>#N/A</v>
      </c>
      <c r="L439" s="67"/>
      <c r="M439" s="25" t="e">
        <f>(VLOOKUP(L439,'Data mapping (hidden)'!$B$2:$F$100,5,FALSE)&amp;(VLOOKUP(L439,'Data mapping (hidden)'!$B$2:$F$100,4,FALSE)))</f>
        <v>#N/A</v>
      </c>
      <c r="N439" s="69"/>
      <c r="O439" s="69"/>
    </row>
    <row r="440" spans="1:15" ht="15" customHeight="1" x14ac:dyDescent="0.2">
      <c r="A440" s="64" t="str">
        <f t="shared" si="11"/>
        <v/>
      </c>
      <c r="B440" s="2"/>
      <c r="C440" s="2"/>
      <c r="D440" s="64"/>
      <c r="E440" s="21" t="e">
        <f>VLOOKUP(D440,'Data mapping (hidden)'!$H$2:$I$6,2,FALSE)</f>
        <v>#N/A</v>
      </c>
      <c r="F440" s="67"/>
      <c r="G440" s="38">
        <f t="shared" si="7"/>
        <v>255</v>
      </c>
      <c r="H440" s="67"/>
      <c r="I440" s="38">
        <f t="shared" si="8"/>
        <v>255</v>
      </c>
      <c r="J440" s="67"/>
      <c r="K440" s="21" t="e">
        <f>VLOOKUP(J440,'Data mapping (hidden)'!$K$2:$L$101,2,TRUE)</f>
        <v>#N/A</v>
      </c>
      <c r="L440" s="67"/>
      <c r="M440" s="25" t="e">
        <f>(VLOOKUP(L440,'Data mapping (hidden)'!$B$2:$F$100,5,FALSE)&amp;(VLOOKUP(L440,'Data mapping (hidden)'!$B$2:$F$100,4,FALSE)))</f>
        <v>#N/A</v>
      </c>
      <c r="N440" s="69"/>
      <c r="O440" s="69"/>
    </row>
    <row r="441" spans="1:15" ht="15" customHeight="1" x14ac:dyDescent="0.2">
      <c r="A441" s="64" t="str">
        <f t="shared" si="11"/>
        <v/>
      </c>
      <c r="B441" s="2"/>
      <c r="C441" s="2"/>
      <c r="D441" s="64"/>
      <c r="E441" s="21" t="e">
        <f>VLOOKUP(D441,'Data mapping (hidden)'!$H$2:$I$6,2,FALSE)</f>
        <v>#N/A</v>
      </c>
      <c r="F441" s="67"/>
      <c r="G441" s="38">
        <f t="shared" si="7"/>
        <v>255</v>
      </c>
      <c r="H441" s="67"/>
      <c r="I441" s="38">
        <f t="shared" si="8"/>
        <v>255</v>
      </c>
      <c r="J441" s="67"/>
      <c r="K441" s="21" t="e">
        <f>VLOOKUP(J441,'Data mapping (hidden)'!$K$2:$L$101,2,TRUE)</f>
        <v>#N/A</v>
      </c>
      <c r="L441" s="67"/>
      <c r="M441" s="25" t="e">
        <f>(VLOOKUP(L441,'Data mapping (hidden)'!$B$2:$F$100,5,FALSE)&amp;(VLOOKUP(L441,'Data mapping (hidden)'!$B$2:$F$100,4,FALSE)))</f>
        <v>#N/A</v>
      </c>
      <c r="N441" s="69"/>
      <c r="O441" s="69"/>
    </row>
    <row r="442" spans="1:15" ht="15" customHeight="1" x14ac:dyDescent="0.2">
      <c r="A442" s="64" t="str">
        <f t="shared" si="11"/>
        <v/>
      </c>
      <c r="B442" s="2"/>
      <c r="C442" s="2"/>
      <c r="D442" s="64"/>
      <c r="E442" s="21" t="e">
        <f>VLOOKUP(D442,'Data mapping (hidden)'!$H$2:$I$6,2,FALSE)</f>
        <v>#N/A</v>
      </c>
      <c r="F442" s="67"/>
      <c r="G442" s="38">
        <f t="shared" si="7"/>
        <v>255</v>
      </c>
      <c r="H442" s="67"/>
      <c r="I442" s="38">
        <f t="shared" si="8"/>
        <v>255</v>
      </c>
      <c r="J442" s="67"/>
      <c r="K442" s="21" t="e">
        <f>VLOOKUP(J442,'Data mapping (hidden)'!$K$2:$L$101,2,TRUE)</f>
        <v>#N/A</v>
      </c>
      <c r="L442" s="67"/>
      <c r="M442" s="25" t="e">
        <f>(VLOOKUP(L442,'Data mapping (hidden)'!$B$2:$F$100,5,FALSE)&amp;(VLOOKUP(L442,'Data mapping (hidden)'!$B$2:$F$100,4,FALSE)))</f>
        <v>#N/A</v>
      </c>
      <c r="N442" s="69"/>
      <c r="O442" s="69"/>
    </row>
    <row r="443" spans="1:15" ht="15" customHeight="1" x14ac:dyDescent="0.2">
      <c r="A443" s="64" t="str">
        <f t="shared" si="11"/>
        <v/>
      </c>
      <c r="B443" s="2"/>
      <c r="C443" s="2"/>
      <c r="D443" s="64"/>
      <c r="E443" s="21" t="e">
        <f>VLOOKUP(D443,'Data mapping (hidden)'!$H$2:$I$6,2,FALSE)</f>
        <v>#N/A</v>
      </c>
      <c r="F443" s="67"/>
      <c r="G443" s="38">
        <f t="shared" si="7"/>
        <v>255</v>
      </c>
      <c r="H443" s="67"/>
      <c r="I443" s="38">
        <f t="shared" si="8"/>
        <v>255</v>
      </c>
      <c r="J443" s="67"/>
      <c r="K443" s="21" t="e">
        <f>VLOOKUP(J443,'Data mapping (hidden)'!$K$2:$L$101,2,TRUE)</f>
        <v>#N/A</v>
      </c>
      <c r="L443" s="67"/>
      <c r="M443" s="25" t="e">
        <f>(VLOOKUP(L443,'Data mapping (hidden)'!$B$2:$F$100,5,FALSE)&amp;(VLOOKUP(L443,'Data mapping (hidden)'!$B$2:$F$100,4,FALSE)))</f>
        <v>#N/A</v>
      </c>
      <c r="N443" s="69"/>
      <c r="O443" s="69"/>
    </row>
    <row r="444" spans="1:15" ht="15" customHeight="1" x14ac:dyDescent="0.2">
      <c r="A444" s="64" t="str">
        <f t="shared" si="11"/>
        <v/>
      </c>
      <c r="B444" s="2"/>
      <c r="C444" s="2"/>
      <c r="D444" s="64"/>
      <c r="E444" s="21" t="e">
        <f>VLOOKUP(D444,'Data mapping (hidden)'!$H$2:$I$6,2,FALSE)</f>
        <v>#N/A</v>
      </c>
      <c r="F444" s="67"/>
      <c r="G444" s="38">
        <f t="shared" si="7"/>
        <v>255</v>
      </c>
      <c r="H444" s="67"/>
      <c r="I444" s="38">
        <f t="shared" si="8"/>
        <v>255</v>
      </c>
      <c r="J444" s="67"/>
      <c r="K444" s="21" t="e">
        <f>VLOOKUP(J444,'Data mapping (hidden)'!$K$2:$L$101,2,TRUE)</f>
        <v>#N/A</v>
      </c>
      <c r="L444" s="67"/>
      <c r="M444" s="25" t="e">
        <f>(VLOOKUP(L444,'Data mapping (hidden)'!$B$2:$F$100,5,FALSE)&amp;(VLOOKUP(L444,'Data mapping (hidden)'!$B$2:$F$100,4,FALSE)))</f>
        <v>#N/A</v>
      </c>
      <c r="N444" s="69"/>
      <c r="O444" s="69"/>
    </row>
    <row r="445" spans="1:15" ht="15" customHeight="1" x14ac:dyDescent="0.2">
      <c r="A445" s="64" t="str">
        <f t="shared" si="11"/>
        <v/>
      </c>
      <c r="B445" s="2"/>
      <c r="C445" s="2"/>
      <c r="D445" s="64"/>
      <c r="E445" s="21" t="e">
        <f>VLOOKUP(D445,'Data mapping (hidden)'!$H$2:$I$6,2,FALSE)</f>
        <v>#N/A</v>
      </c>
      <c r="F445" s="67"/>
      <c r="G445" s="38">
        <f t="shared" si="7"/>
        <v>255</v>
      </c>
      <c r="H445" s="67"/>
      <c r="I445" s="38">
        <f t="shared" si="8"/>
        <v>255</v>
      </c>
      <c r="J445" s="67"/>
      <c r="K445" s="21" t="e">
        <f>VLOOKUP(J445,'Data mapping (hidden)'!$K$2:$L$101,2,TRUE)</f>
        <v>#N/A</v>
      </c>
      <c r="L445" s="67"/>
      <c r="M445" s="25" t="e">
        <f>(VLOOKUP(L445,'Data mapping (hidden)'!$B$2:$F$100,5,FALSE)&amp;(VLOOKUP(L445,'Data mapping (hidden)'!$B$2:$F$100,4,FALSE)))</f>
        <v>#N/A</v>
      </c>
      <c r="N445" s="69"/>
      <c r="O445" s="69"/>
    </row>
    <row r="446" spans="1:15" ht="15" customHeight="1" x14ac:dyDescent="0.2">
      <c r="A446" s="64" t="str">
        <f t="shared" si="11"/>
        <v/>
      </c>
      <c r="B446" s="2"/>
      <c r="C446" s="2"/>
      <c r="D446" s="64"/>
      <c r="E446" s="21" t="e">
        <f>VLOOKUP(D446,'Data mapping (hidden)'!$H$2:$I$6,2,FALSE)</f>
        <v>#N/A</v>
      </c>
      <c r="F446" s="67"/>
      <c r="G446" s="38">
        <f t="shared" si="7"/>
        <v>255</v>
      </c>
      <c r="H446" s="67"/>
      <c r="I446" s="38">
        <f t="shared" si="8"/>
        <v>255</v>
      </c>
      <c r="J446" s="67"/>
      <c r="K446" s="21" t="e">
        <f>VLOOKUP(J446,'Data mapping (hidden)'!$K$2:$L$101,2,TRUE)</f>
        <v>#N/A</v>
      </c>
      <c r="L446" s="67"/>
      <c r="M446" s="25" t="e">
        <f>(VLOOKUP(L446,'Data mapping (hidden)'!$B$2:$F$100,5,FALSE)&amp;(VLOOKUP(L446,'Data mapping (hidden)'!$B$2:$F$100,4,FALSE)))</f>
        <v>#N/A</v>
      </c>
      <c r="N446" s="69"/>
      <c r="O446" s="69"/>
    </row>
    <row r="447" spans="1:15" ht="15" customHeight="1" x14ac:dyDescent="0.2">
      <c r="A447" s="64" t="str">
        <f t="shared" si="11"/>
        <v/>
      </c>
      <c r="B447" s="2"/>
      <c r="C447" s="2"/>
      <c r="D447" s="64"/>
      <c r="E447" s="21" t="e">
        <f>VLOOKUP(D447,'Data mapping (hidden)'!$H$2:$I$6,2,FALSE)</f>
        <v>#N/A</v>
      </c>
      <c r="F447" s="67"/>
      <c r="G447" s="38">
        <f t="shared" si="7"/>
        <v>255</v>
      </c>
      <c r="H447" s="67"/>
      <c r="I447" s="38">
        <f t="shared" si="8"/>
        <v>255</v>
      </c>
      <c r="J447" s="67"/>
      <c r="K447" s="21" t="e">
        <f>VLOOKUP(J447,'Data mapping (hidden)'!$K$2:$L$101,2,TRUE)</f>
        <v>#N/A</v>
      </c>
      <c r="L447" s="67"/>
      <c r="M447" s="25" t="e">
        <f>(VLOOKUP(L447,'Data mapping (hidden)'!$B$2:$F$100,5,FALSE)&amp;(VLOOKUP(L447,'Data mapping (hidden)'!$B$2:$F$100,4,FALSE)))</f>
        <v>#N/A</v>
      </c>
      <c r="N447" s="69"/>
      <c r="O447" s="69"/>
    </row>
    <row r="448" spans="1:15" ht="15" customHeight="1" x14ac:dyDescent="0.2">
      <c r="A448" s="64" t="str">
        <f t="shared" si="11"/>
        <v/>
      </c>
      <c r="B448" s="2"/>
      <c r="C448" s="2"/>
      <c r="D448" s="64"/>
      <c r="E448" s="21" t="e">
        <f>VLOOKUP(D448,'Data mapping (hidden)'!$H$2:$I$6,2,FALSE)</f>
        <v>#N/A</v>
      </c>
      <c r="F448" s="67"/>
      <c r="G448" s="38">
        <f t="shared" si="7"/>
        <v>255</v>
      </c>
      <c r="H448" s="67"/>
      <c r="I448" s="38">
        <f t="shared" si="8"/>
        <v>255</v>
      </c>
      <c r="J448" s="67"/>
      <c r="K448" s="21" t="e">
        <f>VLOOKUP(J448,'Data mapping (hidden)'!$K$2:$L$101,2,TRUE)</f>
        <v>#N/A</v>
      </c>
      <c r="L448" s="67"/>
      <c r="M448" s="25" t="e">
        <f>(VLOOKUP(L448,'Data mapping (hidden)'!$B$2:$F$100,5,FALSE)&amp;(VLOOKUP(L448,'Data mapping (hidden)'!$B$2:$F$100,4,FALSE)))</f>
        <v>#N/A</v>
      </c>
      <c r="N448" s="69"/>
      <c r="O448" s="69"/>
    </row>
    <row r="449" spans="1:15" ht="15" customHeight="1" x14ac:dyDescent="0.2">
      <c r="A449" s="64" t="str">
        <f t="shared" si="11"/>
        <v/>
      </c>
      <c r="B449" s="2"/>
      <c r="C449" s="2"/>
      <c r="D449" s="64"/>
      <c r="E449" s="21" t="e">
        <f>VLOOKUP(D449,'Data mapping (hidden)'!$H$2:$I$6,2,FALSE)</f>
        <v>#N/A</v>
      </c>
      <c r="F449" s="67"/>
      <c r="G449" s="38">
        <f t="shared" si="7"/>
        <v>255</v>
      </c>
      <c r="H449" s="67"/>
      <c r="I449" s="38">
        <f t="shared" si="8"/>
        <v>255</v>
      </c>
      <c r="J449" s="67"/>
      <c r="K449" s="21" t="e">
        <f>VLOOKUP(J449,'Data mapping (hidden)'!$K$2:$L$101,2,TRUE)</f>
        <v>#N/A</v>
      </c>
      <c r="L449" s="67"/>
      <c r="M449" s="25" t="e">
        <f>(VLOOKUP(L449,'Data mapping (hidden)'!$B$2:$F$100,5,FALSE)&amp;(VLOOKUP(L449,'Data mapping (hidden)'!$B$2:$F$100,4,FALSE)))</f>
        <v>#N/A</v>
      </c>
      <c r="N449" s="69"/>
      <c r="O449" s="69"/>
    </row>
    <row r="450" spans="1:15" ht="15" customHeight="1" x14ac:dyDescent="0.2">
      <c r="A450" s="64" t="str">
        <f t="shared" si="11"/>
        <v/>
      </c>
      <c r="B450" s="2"/>
      <c r="C450" s="2"/>
      <c r="D450" s="64"/>
      <c r="E450" s="21" t="e">
        <f>VLOOKUP(D450,'Data mapping (hidden)'!$H$2:$I$6,2,FALSE)</f>
        <v>#N/A</v>
      </c>
      <c r="F450" s="67"/>
      <c r="G450" s="38">
        <f t="shared" si="7"/>
        <v>255</v>
      </c>
      <c r="H450" s="67"/>
      <c r="I450" s="38">
        <f t="shared" si="8"/>
        <v>255</v>
      </c>
      <c r="J450" s="67"/>
      <c r="K450" s="21" t="e">
        <f>VLOOKUP(J450,'Data mapping (hidden)'!$K$2:$L$101,2,TRUE)</f>
        <v>#N/A</v>
      </c>
      <c r="L450" s="67"/>
      <c r="M450" s="25" t="e">
        <f>(VLOOKUP(L450,'Data mapping (hidden)'!$B$2:$F$100,5,FALSE)&amp;(VLOOKUP(L450,'Data mapping (hidden)'!$B$2:$F$100,4,FALSE)))</f>
        <v>#N/A</v>
      </c>
      <c r="N450" s="69"/>
      <c r="O450" s="69"/>
    </row>
    <row r="451" spans="1:15" ht="15" customHeight="1" x14ac:dyDescent="0.2">
      <c r="A451" s="64" t="str">
        <f t="shared" si="11"/>
        <v/>
      </c>
      <c r="B451" s="2"/>
      <c r="C451" s="2"/>
      <c r="D451" s="64"/>
      <c r="E451" s="21" t="e">
        <f>VLOOKUP(D451,'Data mapping (hidden)'!$H$2:$I$6,2,FALSE)</f>
        <v>#N/A</v>
      </c>
      <c r="F451" s="67"/>
      <c r="G451" s="38">
        <f t="shared" si="7"/>
        <v>255</v>
      </c>
      <c r="H451" s="67"/>
      <c r="I451" s="38">
        <f t="shared" si="8"/>
        <v>255</v>
      </c>
      <c r="J451" s="67"/>
      <c r="K451" s="21" t="e">
        <f>VLOOKUP(J451,'Data mapping (hidden)'!$K$2:$L$101,2,TRUE)</f>
        <v>#N/A</v>
      </c>
      <c r="L451" s="67"/>
      <c r="M451" s="25" t="e">
        <f>(VLOOKUP(L451,'Data mapping (hidden)'!$B$2:$F$100,5,FALSE)&amp;(VLOOKUP(L451,'Data mapping (hidden)'!$B$2:$F$100,4,FALSE)))</f>
        <v>#N/A</v>
      </c>
      <c r="N451" s="69"/>
      <c r="O451" s="69"/>
    </row>
    <row r="452" spans="1:15" ht="15" customHeight="1" x14ac:dyDescent="0.2">
      <c r="A452" s="64" t="str">
        <f t="shared" si="11"/>
        <v/>
      </c>
      <c r="B452" s="2"/>
      <c r="C452" s="2"/>
      <c r="D452" s="64"/>
      <c r="E452" s="21" t="e">
        <f>VLOOKUP(D452,'Data mapping (hidden)'!$H$2:$I$6,2,FALSE)</f>
        <v>#N/A</v>
      </c>
      <c r="F452" s="67"/>
      <c r="G452" s="38">
        <f t="shared" si="7"/>
        <v>255</v>
      </c>
      <c r="H452" s="67"/>
      <c r="I452" s="38">
        <f t="shared" si="8"/>
        <v>255</v>
      </c>
      <c r="J452" s="67"/>
      <c r="K452" s="21" t="e">
        <f>VLOOKUP(J452,'Data mapping (hidden)'!$K$2:$L$101,2,TRUE)</f>
        <v>#N/A</v>
      </c>
      <c r="L452" s="67"/>
      <c r="M452" s="25" t="e">
        <f>(VLOOKUP(L452,'Data mapping (hidden)'!$B$2:$F$100,5,FALSE)&amp;(VLOOKUP(L452,'Data mapping (hidden)'!$B$2:$F$100,4,FALSE)))</f>
        <v>#N/A</v>
      </c>
      <c r="N452" s="69"/>
      <c r="O452" s="69"/>
    </row>
    <row r="453" spans="1:15" ht="15" customHeight="1" x14ac:dyDescent="0.2">
      <c r="A453" s="64" t="str">
        <f t="shared" si="11"/>
        <v/>
      </c>
      <c r="B453" s="2"/>
      <c r="C453" s="2"/>
      <c r="D453" s="64"/>
      <c r="E453" s="21" t="e">
        <f>VLOOKUP(D453,'Data mapping (hidden)'!$H$2:$I$6,2,FALSE)</f>
        <v>#N/A</v>
      </c>
      <c r="F453" s="67"/>
      <c r="G453" s="38">
        <f t="shared" si="7"/>
        <v>255</v>
      </c>
      <c r="H453" s="67"/>
      <c r="I453" s="38">
        <f t="shared" si="8"/>
        <v>255</v>
      </c>
      <c r="J453" s="67"/>
      <c r="K453" s="21" t="e">
        <f>VLOOKUP(J453,'Data mapping (hidden)'!$K$2:$L$101,2,TRUE)</f>
        <v>#N/A</v>
      </c>
      <c r="L453" s="67"/>
      <c r="M453" s="25" t="e">
        <f>(VLOOKUP(L453,'Data mapping (hidden)'!$B$2:$F$100,5,FALSE)&amp;(VLOOKUP(L453,'Data mapping (hidden)'!$B$2:$F$100,4,FALSE)))</f>
        <v>#N/A</v>
      </c>
      <c r="N453" s="69"/>
      <c r="O453" s="69"/>
    </row>
    <row r="454" spans="1:15" ht="15" customHeight="1" x14ac:dyDescent="0.2">
      <c r="A454" s="64" t="str">
        <f t="shared" ref="A454:A517" si="12">IF($A$4&lt;&gt;"",$A$4,"")</f>
        <v/>
      </c>
      <c r="B454" s="2"/>
      <c r="C454" s="2"/>
      <c r="D454" s="64"/>
      <c r="E454" s="21" t="e">
        <f>VLOOKUP(D454,'Data mapping (hidden)'!$H$2:$I$6,2,FALSE)</f>
        <v>#N/A</v>
      </c>
      <c r="F454" s="67"/>
      <c r="G454" s="38">
        <f t="shared" si="7"/>
        <v>255</v>
      </c>
      <c r="H454" s="67"/>
      <c r="I454" s="38">
        <f t="shared" si="8"/>
        <v>255</v>
      </c>
      <c r="J454" s="67"/>
      <c r="K454" s="21" t="e">
        <f>VLOOKUP(J454,'Data mapping (hidden)'!$K$2:$L$101,2,TRUE)</f>
        <v>#N/A</v>
      </c>
      <c r="L454" s="67"/>
      <c r="M454" s="25" t="e">
        <f>(VLOOKUP(L454,'Data mapping (hidden)'!$B$2:$F$100,5,FALSE)&amp;(VLOOKUP(L454,'Data mapping (hidden)'!$B$2:$F$100,4,FALSE)))</f>
        <v>#N/A</v>
      </c>
      <c r="N454" s="69"/>
      <c r="O454" s="69"/>
    </row>
    <row r="455" spans="1:15" ht="15" customHeight="1" x14ac:dyDescent="0.2">
      <c r="A455" s="64" t="str">
        <f t="shared" si="12"/>
        <v/>
      </c>
      <c r="B455" s="2"/>
      <c r="C455" s="2"/>
      <c r="D455" s="64"/>
      <c r="E455" s="21" t="e">
        <f>VLOOKUP(D455,'Data mapping (hidden)'!$H$2:$I$6,2,FALSE)</f>
        <v>#N/A</v>
      </c>
      <c r="F455" s="67"/>
      <c r="G455" s="38">
        <f t="shared" si="7"/>
        <v>255</v>
      </c>
      <c r="H455" s="67"/>
      <c r="I455" s="38">
        <f t="shared" si="8"/>
        <v>255</v>
      </c>
      <c r="J455" s="67"/>
      <c r="K455" s="21" t="e">
        <f>VLOOKUP(J455,'Data mapping (hidden)'!$K$2:$L$101,2,TRUE)</f>
        <v>#N/A</v>
      </c>
      <c r="L455" s="67"/>
      <c r="M455" s="25" t="e">
        <f>(VLOOKUP(L455,'Data mapping (hidden)'!$B$2:$F$100,5,FALSE)&amp;(VLOOKUP(L455,'Data mapping (hidden)'!$B$2:$F$100,4,FALSE)))</f>
        <v>#N/A</v>
      </c>
      <c r="N455" s="69"/>
      <c r="O455" s="69"/>
    </row>
    <row r="456" spans="1:15" ht="15" customHeight="1" x14ac:dyDescent="0.2">
      <c r="A456" s="64" t="str">
        <f t="shared" si="12"/>
        <v/>
      </c>
      <c r="B456" s="2"/>
      <c r="C456" s="2"/>
      <c r="D456" s="64"/>
      <c r="E456" s="21" t="e">
        <f>VLOOKUP(D456,'Data mapping (hidden)'!$H$2:$I$6,2,FALSE)</f>
        <v>#N/A</v>
      </c>
      <c r="F456" s="67"/>
      <c r="G456" s="38">
        <f t="shared" si="7"/>
        <v>255</v>
      </c>
      <c r="H456" s="67"/>
      <c r="I456" s="38">
        <f t="shared" si="8"/>
        <v>255</v>
      </c>
      <c r="J456" s="67"/>
      <c r="K456" s="21" t="e">
        <f>VLOOKUP(J456,'Data mapping (hidden)'!$K$2:$L$101,2,TRUE)</f>
        <v>#N/A</v>
      </c>
      <c r="L456" s="67"/>
      <c r="M456" s="25" t="e">
        <f>(VLOOKUP(L456,'Data mapping (hidden)'!$B$2:$F$100,5,FALSE)&amp;(VLOOKUP(L456,'Data mapping (hidden)'!$B$2:$F$100,4,FALSE)))</f>
        <v>#N/A</v>
      </c>
      <c r="N456" s="69"/>
      <c r="O456" s="69"/>
    </row>
    <row r="457" spans="1:15" ht="15" customHeight="1" x14ac:dyDescent="0.2">
      <c r="A457" s="64" t="str">
        <f t="shared" si="12"/>
        <v/>
      </c>
      <c r="B457" s="2"/>
      <c r="C457" s="2"/>
      <c r="D457" s="64"/>
      <c r="E457" s="21" t="e">
        <f>VLOOKUP(D457,'Data mapping (hidden)'!$H$2:$I$6,2,FALSE)</f>
        <v>#N/A</v>
      </c>
      <c r="F457" s="67"/>
      <c r="G457" s="38">
        <f t="shared" si="7"/>
        <v>255</v>
      </c>
      <c r="H457" s="67"/>
      <c r="I457" s="38">
        <f t="shared" si="8"/>
        <v>255</v>
      </c>
      <c r="J457" s="67"/>
      <c r="K457" s="21" t="e">
        <f>VLOOKUP(J457,'Data mapping (hidden)'!$K$2:$L$101,2,TRUE)</f>
        <v>#N/A</v>
      </c>
      <c r="L457" s="67"/>
      <c r="M457" s="25" t="e">
        <f>(VLOOKUP(L457,'Data mapping (hidden)'!$B$2:$F$100,5,FALSE)&amp;(VLOOKUP(L457,'Data mapping (hidden)'!$B$2:$F$100,4,FALSE)))</f>
        <v>#N/A</v>
      </c>
      <c r="N457" s="69"/>
      <c r="O457" s="69"/>
    </row>
    <row r="458" spans="1:15" ht="15" customHeight="1" x14ac:dyDescent="0.2">
      <c r="A458" s="64" t="str">
        <f t="shared" si="12"/>
        <v/>
      </c>
      <c r="B458" s="2"/>
      <c r="C458" s="2"/>
      <c r="D458" s="64"/>
      <c r="E458" s="21" t="e">
        <f>VLOOKUP(D458,'Data mapping (hidden)'!$H$2:$I$6,2,FALSE)</f>
        <v>#N/A</v>
      </c>
      <c r="F458" s="67"/>
      <c r="G458" s="38">
        <f t="shared" si="7"/>
        <v>255</v>
      </c>
      <c r="H458" s="67"/>
      <c r="I458" s="38">
        <f t="shared" si="8"/>
        <v>255</v>
      </c>
      <c r="J458" s="67"/>
      <c r="K458" s="21" t="e">
        <f>VLOOKUP(J458,'Data mapping (hidden)'!$K$2:$L$101,2,TRUE)</f>
        <v>#N/A</v>
      </c>
      <c r="L458" s="67"/>
      <c r="M458" s="25" t="e">
        <f>(VLOOKUP(L458,'Data mapping (hidden)'!$B$2:$F$100,5,FALSE)&amp;(VLOOKUP(L458,'Data mapping (hidden)'!$B$2:$F$100,4,FALSE)))</f>
        <v>#N/A</v>
      </c>
      <c r="N458" s="69"/>
      <c r="O458" s="69"/>
    </row>
    <row r="459" spans="1:15" ht="15" customHeight="1" x14ac:dyDescent="0.2">
      <c r="A459" s="64" t="str">
        <f t="shared" si="12"/>
        <v/>
      </c>
      <c r="B459" s="2"/>
      <c r="C459" s="2"/>
      <c r="D459" s="64"/>
      <c r="E459" s="21" t="e">
        <f>VLOOKUP(D459,'Data mapping (hidden)'!$H$2:$I$6,2,FALSE)</f>
        <v>#N/A</v>
      </c>
      <c r="F459" s="67"/>
      <c r="G459" s="38">
        <f t="shared" si="7"/>
        <v>255</v>
      </c>
      <c r="H459" s="67"/>
      <c r="I459" s="38">
        <f t="shared" si="8"/>
        <v>255</v>
      </c>
      <c r="J459" s="67"/>
      <c r="K459" s="21" t="e">
        <f>VLOOKUP(J459,'Data mapping (hidden)'!$K$2:$L$101,2,TRUE)</f>
        <v>#N/A</v>
      </c>
      <c r="L459" s="67"/>
      <c r="M459" s="25" t="e">
        <f>(VLOOKUP(L459,'Data mapping (hidden)'!$B$2:$F$100,5,FALSE)&amp;(VLOOKUP(L459,'Data mapping (hidden)'!$B$2:$F$100,4,FALSE)))</f>
        <v>#N/A</v>
      </c>
      <c r="N459" s="69"/>
      <c r="O459" s="69"/>
    </row>
    <row r="460" spans="1:15" ht="15" customHeight="1" x14ac:dyDescent="0.2">
      <c r="A460" s="64" t="str">
        <f t="shared" si="12"/>
        <v/>
      </c>
      <c r="B460" s="2"/>
      <c r="C460" s="2"/>
      <c r="D460" s="64"/>
      <c r="E460" s="21" t="e">
        <f>VLOOKUP(D460,'Data mapping (hidden)'!$H$2:$I$6,2,FALSE)</f>
        <v>#N/A</v>
      </c>
      <c r="F460" s="67"/>
      <c r="G460" s="38">
        <f t="shared" si="7"/>
        <v>255</v>
      </c>
      <c r="H460" s="67"/>
      <c r="I460" s="38">
        <f t="shared" si="8"/>
        <v>255</v>
      </c>
      <c r="J460" s="67"/>
      <c r="K460" s="21" t="e">
        <f>VLOOKUP(J460,'Data mapping (hidden)'!$K$2:$L$101,2,TRUE)</f>
        <v>#N/A</v>
      </c>
      <c r="L460" s="67"/>
      <c r="M460" s="25" t="e">
        <f>(VLOOKUP(L460,'Data mapping (hidden)'!$B$2:$F$100,5,FALSE)&amp;(VLOOKUP(L460,'Data mapping (hidden)'!$B$2:$F$100,4,FALSE)))</f>
        <v>#N/A</v>
      </c>
      <c r="N460" s="69"/>
      <c r="O460" s="69"/>
    </row>
    <row r="461" spans="1:15" ht="15" customHeight="1" x14ac:dyDescent="0.2">
      <c r="A461" s="64" t="str">
        <f t="shared" si="12"/>
        <v/>
      </c>
      <c r="B461" s="2"/>
      <c r="C461" s="2"/>
      <c r="D461" s="64"/>
      <c r="E461" s="21" t="e">
        <f>VLOOKUP(D461,'Data mapping (hidden)'!$H$2:$I$6,2,FALSE)</f>
        <v>#N/A</v>
      </c>
      <c r="F461" s="67"/>
      <c r="G461" s="38">
        <f t="shared" si="7"/>
        <v>255</v>
      </c>
      <c r="H461" s="67"/>
      <c r="I461" s="38">
        <f t="shared" si="8"/>
        <v>255</v>
      </c>
      <c r="J461" s="67"/>
      <c r="K461" s="21" t="e">
        <f>VLOOKUP(J461,'Data mapping (hidden)'!$K$2:$L$101,2,TRUE)</f>
        <v>#N/A</v>
      </c>
      <c r="L461" s="67"/>
      <c r="M461" s="25" t="e">
        <f>(VLOOKUP(L461,'Data mapping (hidden)'!$B$2:$F$100,5,FALSE)&amp;(VLOOKUP(L461,'Data mapping (hidden)'!$B$2:$F$100,4,FALSE)))</f>
        <v>#N/A</v>
      </c>
      <c r="N461" s="69"/>
      <c r="O461" s="69"/>
    </row>
    <row r="462" spans="1:15" ht="15" customHeight="1" x14ac:dyDescent="0.2">
      <c r="A462" s="64" t="str">
        <f t="shared" si="12"/>
        <v/>
      </c>
      <c r="B462" s="2"/>
      <c r="C462" s="2"/>
      <c r="D462" s="64"/>
      <c r="E462" s="21" t="e">
        <f>VLOOKUP(D462,'Data mapping (hidden)'!$H$2:$I$6,2,FALSE)</f>
        <v>#N/A</v>
      </c>
      <c r="F462" s="67"/>
      <c r="G462" s="38">
        <f t="shared" si="7"/>
        <v>255</v>
      </c>
      <c r="H462" s="67"/>
      <c r="I462" s="38">
        <f t="shared" si="8"/>
        <v>255</v>
      </c>
      <c r="J462" s="67"/>
      <c r="K462" s="21" t="e">
        <f>VLOOKUP(J462,'Data mapping (hidden)'!$K$2:$L$101,2,TRUE)</f>
        <v>#N/A</v>
      </c>
      <c r="L462" s="67"/>
      <c r="M462" s="25" t="e">
        <f>(VLOOKUP(L462,'Data mapping (hidden)'!$B$2:$F$100,5,FALSE)&amp;(VLOOKUP(L462,'Data mapping (hidden)'!$B$2:$F$100,4,FALSE)))</f>
        <v>#N/A</v>
      </c>
      <c r="N462" s="69"/>
      <c r="O462" s="69"/>
    </row>
    <row r="463" spans="1:15" ht="15" customHeight="1" x14ac:dyDescent="0.2">
      <c r="A463" s="64" t="str">
        <f t="shared" si="12"/>
        <v/>
      </c>
      <c r="B463" s="2"/>
      <c r="C463" s="2"/>
      <c r="D463" s="64"/>
      <c r="E463" s="21" t="e">
        <f>VLOOKUP(D463,'Data mapping (hidden)'!$H$2:$I$6,2,FALSE)</f>
        <v>#N/A</v>
      </c>
      <c r="F463" s="67"/>
      <c r="G463" s="38">
        <f t="shared" si="7"/>
        <v>255</v>
      </c>
      <c r="H463" s="67"/>
      <c r="I463" s="38">
        <f t="shared" si="8"/>
        <v>255</v>
      </c>
      <c r="J463" s="67"/>
      <c r="K463" s="21" t="e">
        <f>VLOOKUP(J463,'Data mapping (hidden)'!$K$2:$L$101,2,TRUE)</f>
        <v>#N/A</v>
      </c>
      <c r="L463" s="67"/>
      <c r="M463" s="25" t="e">
        <f>(VLOOKUP(L463,'Data mapping (hidden)'!$B$2:$F$100,5,FALSE)&amp;(VLOOKUP(L463,'Data mapping (hidden)'!$B$2:$F$100,4,FALSE)))</f>
        <v>#N/A</v>
      </c>
      <c r="N463" s="69"/>
      <c r="O463" s="69"/>
    </row>
    <row r="464" spans="1:15" ht="15" customHeight="1" x14ac:dyDescent="0.2">
      <c r="A464" s="64" t="str">
        <f t="shared" si="12"/>
        <v/>
      </c>
      <c r="B464" s="2"/>
      <c r="C464" s="2"/>
      <c r="D464" s="64"/>
      <c r="E464" s="21" t="e">
        <f>VLOOKUP(D464,'Data mapping (hidden)'!$H$2:$I$6,2,FALSE)</f>
        <v>#N/A</v>
      </c>
      <c r="F464" s="67"/>
      <c r="G464" s="38">
        <f t="shared" si="7"/>
        <v>255</v>
      </c>
      <c r="H464" s="67"/>
      <c r="I464" s="38">
        <f t="shared" si="8"/>
        <v>255</v>
      </c>
      <c r="J464" s="67"/>
      <c r="K464" s="21" t="e">
        <f>VLOOKUP(J464,'Data mapping (hidden)'!$K$2:$L$101,2,TRUE)</f>
        <v>#N/A</v>
      </c>
      <c r="L464" s="67"/>
      <c r="M464" s="25" t="e">
        <f>(VLOOKUP(L464,'Data mapping (hidden)'!$B$2:$F$100,5,FALSE)&amp;(VLOOKUP(L464,'Data mapping (hidden)'!$B$2:$F$100,4,FALSE)))</f>
        <v>#N/A</v>
      </c>
      <c r="N464" s="69"/>
      <c r="O464" s="69"/>
    </row>
    <row r="465" spans="1:15" ht="15" customHeight="1" x14ac:dyDescent="0.2">
      <c r="A465" s="64" t="str">
        <f t="shared" si="12"/>
        <v/>
      </c>
      <c r="B465" s="2"/>
      <c r="C465" s="2"/>
      <c r="D465" s="64"/>
      <c r="E465" s="21" t="e">
        <f>VLOOKUP(D465,'Data mapping (hidden)'!$H$2:$I$6,2,FALSE)</f>
        <v>#N/A</v>
      </c>
      <c r="F465" s="67"/>
      <c r="G465" s="38">
        <f t="shared" si="7"/>
        <v>255</v>
      </c>
      <c r="H465" s="67"/>
      <c r="I465" s="38">
        <f t="shared" si="8"/>
        <v>255</v>
      </c>
      <c r="J465" s="67"/>
      <c r="K465" s="21" t="e">
        <f>VLOOKUP(J465,'Data mapping (hidden)'!$K$2:$L$101,2,TRUE)</f>
        <v>#N/A</v>
      </c>
      <c r="L465" s="67"/>
      <c r="M465" s="25" t="e">
        <f>(VLOOKUP(L465,'Data mapping (hidden)'!$B$2:$F$100,5,FALSE)&amp;(VLOOKUP(L465,'Data mapping (hidden)'!$B$2:$F$100,4,FALSE)))</f>
        <v>#N/A</v>
      </c>
      <c r="N465" s="69"/>
      <c r="O465" s="69"/>
    </row>
    <row r="466" spans="1:15" ht="15" customHeight="1" x14ac:dyDescent="0.2">
      <c r="A466" s="64" t="str">
        <f t="shared" si="12"/>
        <v/>
      </c>
      <c r="B466" s="2"/>
      <c r="C466" s="2"/>
      <c r="D466" s="64"/>
      <c r="E466" s="21" t="e">
        <f>VLOOKUP(D466,'Data mapping (hidden)'!$H$2:$I$6,2,FALSE)</f>
        <v>#N/A</v>
      </c>
      <c r="F466" s="67"/>
      <c r="G466" s="38">
        <f t="shared" si="7"/>
        <v>255</v>
      </c>
      <c r="H466" s="67"/>
      <c r="I466" s="38">
        <f t="shared" si="8"/>
        <v>255</v>
      </c>
      <c r="J466" s="67"/>
      <c r="K466" s="21" t="e">
        <f>VLOOKUP(J466,'Data mapping (hidden)'!$K$2:$L$101,2,TRUE)</f>
        <v>#N/A</v>
      </c>
      <c r="L466" s="67"/>
      <c r="M466" s="25" t="e">
        <f>(VLOOKUP(L466,'Data mapping (hidden)'!$B$2:$F$100,5,FALSE)&amp;(VLOOKUP(L466,'Data mapping (hidden)'!$B$2:$F$100,4,FALSE)))</f>
        <v>#N/A</v>
      </c>
      <c r="N466" s="69"/>
      <c r="O466" s="69"/>
    </row>
    <row r="467" spans="1:15" ht="15" customHeight="1" x14ac:dyDescent="0.2">
      <c r="A467" s="64" t="str">
        <f t="shared" si="12"/>
        <v/>
      </c>
      <c r="B467" s="2"/>
      <c r="C467" s="2"/>
      <c r="D467" s="64"/>
      <c r="E467" s="21" t="e">
        <f>VLOOKUP(D467,'Data mapping (hidden)'!$H$2:$I$6,2,FALSE)</f>
        <v>#N/A</v>
      </c>
      <c r="F467" s="67"/>
      <c r="G467" s="38">
        <f t="shared" si="7"/>
        <v>255</v>
      </c>
      <c r="H467" s="67"/>
      <c r="I467" s="38">
        <f t="shared" si="8"/>
        <v>255</v>
      </c>
      <c r="J467" s="67"/>
      <c r="K467" s="21" t="e">
        <f>VLOOKUP(J467,'Data mapping (hidden)'!$K$2:$L$101,2,TRUE)</f>
        <v>#N/A</v>
      </c>
      <c r="L467" s="67"/>
      <c r="M467" s="25" t="e">
        <f>(VLOOKUP(L467,'Data mapping (hidden)'!$B$2:$F$100,5,FALSE)&amp;(VLOOKUP(L467,'Data mapping (hidden)'!$B$2:$F$100,4,FALSE)))</f>
        <v>#N/A</v>
      </c>
      <c r="N467" s="69"/>
      <c r="O467" s="69"/>
    </row>
    <row r="468" spans="1:15" ht="15" customHeight="1" x14ac:dyDescent="0.2">
      <c r="A468" s="64" t="str">
        <f t="shared" si="12"/>
        <v/>
      </c>
      <c r="B468" s="2"/>
      <c r="C468" s="2"/>
      <c r="D468" s="64"/>
      <c r="E468" s="21" t="e">
        <f>VLOOKUP(D468,'Data mapping (hidden)'!$H$2:$I$6,2,FALSE)</f>
        <v>#N/A</v>
      </c>
      <c r="F468" s="67"/>
      <c r="G468" s="38">
        <f t="shared" si="7"/>
        <v>255</v>
      </c>
      <c r="H468" s="67"/>
      <c r="I468" s="38">
        <f t="shared" si="8"/>
        <v>255</v>
      </c>
      <c r="J468" s="67"/>
      <c r="K468" s="21" t="e">
        <f>VLOOKUP(J468,'Data mapping (hidden)'!$K$2:$L$101,2,TRUE)</f>
        <v>#N/A</v>
      </c>
      <c r="L468" s="67"/>
      <c r="M468" s="25" t="e">
        <f>(VLOOKUP(L468,'Data mapping (hidden)'!$B$2:$F$100,5,FALSE)&amp;(VLOOKUP(L468,'Data mapping (hidden)'!$B$2:$F$100,4,FALSE)))</f>
        <v>#N/A</v>
      </c>
      <c r="N468" s="69"/>
      <c r="O468" s="69"/>
    </row>
    <row r="469" spans="1:15" ht="15" customHeight="1" x14ac:dyDescent="0.2">
      <c r="A469" s="64" t="str">
        <f t="shared" si="12"/>
        <v/>
      </c>
      <c r="B469" s="2"/>
      <c r="C469" s="2"/>
      <c r="D469" s="64"/>
      <c r="E469" s="21" t="e">
        <f>VLOOKUP(D469,'Data mapping (hidden)'!$H$2:$I$6,2,FALSE)</f>
        <v>#N/A</v>
      </c>
      <c r="F469" s="67"/>
      <c r="G469" s="38">
        <f t="shared" si="7"/>
        <v>255</v>
      </c>
      <c r="H469" s="67"/>
      <c r="I469" s="38">
        <f t="shared" si="8"/>
        <v>255</v>
      </c>
      <c r="J469" s="67"/>
      <c r="K469" s="21" t="e">
        <f>VLOOKUP(J469,'Data mapping (hidden)'!$K$2:$L$101,2,TRUE)</f>
        <v>#N/A</v>
      </c>
      <c r="L469" s="67"/>
      <c r="M469" s="25" t="e">
        <f>(VLOOKUP(L469,'Data mapping (hidden)'!$B$2:$F$100,5,FALSE)&amp;(VLOOKUP(L469,'Data mapping (hidden)'!$B$2:$F$100,4,FALSE)))</f>
        <v>#N/A</v>
      </c>
      <c r="N469" s="69"/>
      <c r="O469" s="69"/>
    </row>
    <row r="470" spans="1:15" ht="15" customHeight="1" x14ac:dyDescent="0.2">
      <c r="A470" s="64" t="str">
        <f t="shared" si="12"/>
        <v/>
      </c>
      <c r="B470" s="2"/>
      <c r="C470" s="2"/>
      <c r="D470" s="64"/>
      <c r="E470" s="21" t="e">
        <f>VLOOKUP(D470,'Data mapping (hidden)'!$H$2:$I$6,2,FALSE)</f>
        <v>#N/A</v>
      </c>
      <c r="F470" s="67"/>
      <c r="G470" s="38">
        <f t="shared" si="7"/>
        <v>255</v>
      </c>
      <c r="H470" s="67"/>
      <c r="I470" s="38">
        <f t="shared" si="8"/>
        <v>255</v>
      </c>
      <c r="J470" s="67"/>
      <c r="K470" s="21" t="e">
        <f>VLOOKUP(J470,'Data mapping (hidden)'!$K$2:$L$101,2,TRUE)</f>
        <v>#N/A</v>
      </c>
      <c r="L470" s="67"/>
      <c r="M470" s="25" t="e">
        <f>(VLOOKUP(L470,'Data mapping (hidden)'!$B$2:$F$100,5,FALSE)&amp;(VLOOKUP(L470,'Data mapping (hidden)'!$B$2:$F$100,4,FALSE)))</f>
        <v>#N/A</v>
      </c>
      <c r="N470" s="69"/>
      <c r="O470" s="69"/>
    </row>
    <row r="471" spans="1:15" ht="15" customHeight="1" x14ac:dyDescent="0.2">
      <c r="A471" s="64" t="str">
        <f t="shared" si="12"/>
        <v/>
      </c>
      <c r="B471" s="2"/>
      <c r="C471" s="2"/>
      <c r="D471" s="64"/>
      <c r="E471" s="21" t="e">
        <f>VLOOKUP(D471,'Data mapping (hidden)'!$H$2:$I$6,2,FALSE)</f>
        <v>#N/A</v>
      </c>
      <c r="F471" s="67"/>
      <c r="G471" s="38">
        <f t="shared" si="7"/>
        <v>255</v>
      </c>
      <c r="H471" s="67"/>
      <c r="I471" s="38">
        <f t="shared" si="8"/>
        <v>255</v>
      </c>
      <c r="J471" s="67"/>
      <c r="K471" s="21" t="e">
        <f>VLOOKUP(J471,'Data mapping (hidden)'!$K$2:$L$101,2,TRUE)</f>
        <v>#N/A</v>
      </c>
      <c r="L471" s="67"/>
      <c r="M471" s="25" t="e">
        <f>(VLOOKUP(L471,'Data mapping (hidden)'!$B$2:$F$100,5,FALSE)&amp;(VLOOKUP(L471,'Data mapping (hidden)'!$B$2:$F$100,4,FALSE)))</f>
        <v>#N/A</v>
      </c>
      <c r="N471" s="69"/>
      <c r="O471" s="69"/>
    </row>
    <row r="472" spans="1:15" ht="15" customHeight="1" x14ac:dyDescent="0.2">
      <c r="A472" s="64" t="str">
        <f t="shared" si="12"/>
        <v/>
      </c>
      <c r="B472" s="2"/>
      <c r="C472" s="2"/>
      <c r="D472" s="64"/>
      <c r="E472" s="21" t="e">
        <f>VLOOKUP(D472,'Data mapping (hidden)'!$H$2:$I$6,2,FALSE)</f>
        <v>#N/A</v>
      </c>
      <c r="F472" s="67"/>
      <c r="G472" s="38">
        <f t="shared" si="7"/>
        <v>255</v>
      </c>
      <c r="H472" s="67"/>
      <c r="I472" s="38">
        <f t="shared" si="8"/>
        <v>255</v>
      </c>
      <c r="J472" s="67"/>
      <c r="K472" s="21" t="e">
        <f>VLOOKUP(J472,'Data mapping (hidden)'!$K$2:$L$101,2,TRUE)</f>
        <v>#N/A</v>
      </c>
      <c r="L472" s="67"/>
      <c r="M472" s="25" t="e">
        <f>(VLOOKUP(L472,'Data mapping (hidden)'!$B$2:$F$100,5,FALSE)&amp;(VLOOKUP(L472,'Data mapping (hidden)'!$B$2:$F$100,4,FALSE)))</f>
        <v>#N/A</v>
      </c>
      <c r="N472" s="69"/>
      <c r="O472" s="69"/>
    </row>
    <row r="473" spans="1:15" ht="15" customHeight="1" x14ac:dyDescent="0.2">
      <c r="A473" s="64" t="str">
        <f t="shared" si="12"/>
        <v/>
      </c>
      <c r="B473" s="2"/>
      <c r="C473" s="2"/>
      <c r="D473" s="64"/>
      <c r="E473" s="21" t="e">
        <f>VLOOKUP(D473,'Data mapping (hidden)'!$H$2:$I$6,2,FALSE)</f>
        <v>#N/A</v>
      </c>
      <c r="F473" s="67"/>
      <c r="G473" s="38">
        <f t="shared" si="7"/>
        <v>255</v>
      </c>
      <c r="H473" s="67"/>
      <c r="I473" s="38">
        <f t="shared" si="8"/>
        <v>255</v>
      </c>
      <c r="J473" s="67"/>
      <c r="K473" s="21" t="e">
        <f>VLOOKUP(J473,'Data mapping (hidden)'!$K$2:$L$101,2,TRUE)</f>
        <v>#N/A</v>
      </c>
      <c r="L473" s="67"/>
      <c r="M473" s="25" t="e">
        <f>(VLOOKUP(L473,'Data mapping (hidden)'!$B$2:$F$100,5,FALSE)&amp;(VLOOKUP(L473,'Data mapping (hidden)'!$B$2:$F$100,4,FALSE)))</f>
        <v>#N/A</v>
      </c>
      <c r="N473" s="69"/>
      <c r="O473" s="69"/>
    </row>
    <row r="474" spans="1:15" ht="15" customHeight="1" x14ac:dyDescent="0.2">
      <c r="A474" s="64" t="str">
        <f t="shared" si="12"/>
        <v/>
      </c>
      <c r="B474" s="2"/>
      <c r="C474" s="2"/>
      <c r="D474" s="64"/>
      <c r="E474" s="21" t="e">
        <f>VLOOKUP(D474,'Data mapping (hidden)'!$H$2:$I$6,2,FALSE)</f>
        <v>#N/A</v>
      </c>
      <c r="F474" s="67"/>
      <c r="G474" s="38">
        <f t="shared" si="7"/>
        <v>255</v>
      </c>
      <c r="H474" s="67"/>
      <c r="I474" s="38">
        <f t="shared" si="8"/>
        <v>255</v>
      </c>
      <c r="J474" s="67"/>
      <c r="K474" s="21" t="e">
        <f>VLOOKUP(J474,'Data mapping (hidden)'!$K$2:$L$101,2,TRUE)</f>
        <v>#N/A</v>
      </c>
      <c r="L474" s="67"/>
      <c r="M474" s="25" t="e">
        <f>(VLOOKUP(L474,'Data mapping (hidden)'!$B$2:$F$100,5,FALSE)&amp;(VLOOKUP(L474,'Data mapping (hidden)'!$B$2:$F$100,4,FALSE)))</f>
        <v>#N/A</v>
      </c>
      <c r="N474" s="69"/>
      <c r="O474" s="69"/>
    </row>
    <row r="475" spans="1:15" ht="15" customHeight="1" x14ac:dyDescent="0.2">
      <c r="A475" s="64" t="str">
        <f t="shared" si="12"/>
        <v/>
      </c>
      <c r="B475" s="2"/>
      <c r="C475" s="2"/>
      <c r="D475" s="64"/>
      <c r="E475" s="21" t="e">
        <f>VLOOKUP(D475,'Data mapping (hidden)'!$H$2:$I$6,2,FALSE)</f>
        <v>#N/A</v>
      </c>
      <c r="F475" s="67"/>
      <c r="G475" s="38">
        <f t="shared" si="7"/>
        <v>255</v>
      </c>
      <c r="H475" s="67"/>
      <c r="I475" s="38">
        <f t="shared" si="8"/>
        <v>255</v>
      </c>
      <c r="J475" s="67"/>
      <c r="K475" s="21" t="e">
        <f>VLOOKUP(J475,'Data mapping (hidden)'!$K$2:$L$101,2,TRUE)</f>
        <v>#N/A</v>
      </c>
      <c r="L475" s="67"/>
      <c r="M475" s="25" t="e">
        <f>(VLOOKUP(L475,'Data mapping (hidden)'!$B$2:$F$100,5,FALSE)&amp;(VLOOKUP(L475,'Data mapping (hidden)'!$B$2:$F$100,4,FALSE)))</f>
        <v>#N/A</v>
      </c>
      <c r="N475" s="69"/>
      <c r="O475" s="69"/>
    </row>
    <row r="476" spans="1:15" ht="15" customHeight="1" x14ac:dyDescent="0.2">
      <c r="A476" s="64" t="str">
        <f t="shared" si="12"/>
        <v/>
      </c>
      <c r="B476" s="2"/>
      <c r="C476" s="2"/>
      <c r="D476" s="64"/>
      <c r="E476" s="21" t="e">
        <f>VLOOKUP(D476,'Data mapping (hidden)'!$H$2:$I$6,2,FALSE)</f>
        <v>#N/A</v>
      </c>
      <c r="F476" s="67"/>
      <c r="G476" s="38">
        <f t="shared" si="7"/>
        <v>255</v>
      </c>
      <c r="H476" s="67"/>
      <c r="I476" s="38">
        <f t="shared" si="8"/>
        <v>255</v>
      </c>
      <c r="J476" s="67"/>
      <c r="K476" s="21" t="e">
        <f>VLOOKUP(J476,'Data mapping (hidden)'!$K$2:$L$101,2,TRUE)</f>
        <v>#N/A</v>
      </c>
      <c r="L476" s="67"/>
      <c r="M476" s="25" t="e">
        <f>(VLOOKUP(L476,'Data mapping (hidden)'!$B$2:$F$100,5,FALSE)&amp;(VLOOKUP(L476,'Data mapping (hidden)'!$B$2:$F$100,4,FALSE)))</f>
        <v>#N/A</v>
      </c>
      <c r="N476" s="69"/>
      <c r="O476" s="69"/>
    </row>
    <row r="477" spans="1:15" ht="15" customHeight="1" x14ac:dyDescent="0.2">
      <c r="A477" s="64" t="str">
        <f t="shared" si="12"/>
        <v/>
      </c>
      <c r="B477" s="2"/>
      <c r="C477" s="2"/>
      <c r="D477" s="64"/>
      <c r="E477" s="21" t="e">
        <f>VLOOKUP(D477,'Data mapping (hidden)'!$H$2:$I$6,2,FALSE)</f>
        <v>#N/A</v>
      </c>
      <c r="F477" s="67"/>
      <c r="G477" s="38">
        <f t="shared" si="7"/>
        <v>255</v>
      </c>
      <c r="H477" s="67"/>
      <c r="I477" s="38">
        <f t="shared" si="8"/>
        <v>255</v>
      </c>
      <c r="J477" s="67"/>
      <c r="K477" s="21" t="e">
        <f>VLOOKUP(J477,'Data mapping (hidden)'!$K$2:$L$101,2,TRUE)</f>
        <v>#N/A</v>
      </c>
      <c r="L477" s="67"/>
      <c r="M477" s="25" t="e">
        <f>(VLOOKUP(L477,'Data mapping (hidden)'!$B$2:$F$100,5,FALSE)&amp;(VLOOKUP(L477,'Data mapping (hidden)'!$B$2:$F$100,4,FALSE)))</f>
        <v>#N/A</v>
      </c>
      <c r="N477" s="69"/>
      <c r="O477" s="69"/>
    </row>
    <row r="478" spans="1:15" ht="15" customHeight="1" x14ac:dyDescent="0.2">
      <c r="A478" s="64" t="str">
        <f t="shared" si="12"/>
        <v/>
      </c>
      <c r="B478" s="2"/>
      <c r="C478" s="2"/>
      <c r="D478" s="64"/>
      <c r="E478" s="21" t="e">
        <f>VLOOKUP(D478,'Data mapping (hidden)'!$H$2:$I$6,2,FALSE)</f>
        <v>#N/A</v>
      </c>
      <c r="F478" s="67"/>
      <c r="G478" s="38">
        <f t="shared" si="7"/>
        <v>255</v>
      </c>
      <c r="H478" s="67"/>
      <c r="I478" s="38">
        <f t="shared" si="8"/>
        <v>255</v>
      </c>
      <c r="J478" s="67"/>
      <c r="K478" s="21" t="e">
        <f>VLOOKUP(J478,'Data mapping (hidden)'!$K$2:$L$101,2,TRUE)</f>
        <v>#N/A</v>
      </c>
      <c r="L478" s="67"/>
      <c r="M478" s="25" t="e">
        <f>(VLOOKUP(L478,'Data mapping (hidden)'!$B$2:$F$100,5,FALSE)&amp;(VLOOKUP(L478,'Data mapping (hidden)'!$B$2:$F$100,4,FALSE)))</f>
        <v>#N/A</v>
      </c>
      <c r="N478" s="69"/>
      <c r="O478" s="69"/>
    </row>
    <row r="479" spans="1:15" ht="15" customHeight="1" x14ac:dyDescent="0.2">
      <c r="A479" s="64" t="str">
        <f t="shared" si="12"/>
        <v/>
      </c>
      <c r="B479" s="2"/>
      <c r="C479" s="2"/>
      <c r="D479" s="64"/>
      <c r="E479" s="21" t="e">
        <f>VLOOKUP(D479,'Data mapping (hidden)'!$H$2:$I$6,2,FALSE)</f>
        <v>#N/A</v>
      </c>
      <c r="F479" s="67"/>
      <c r="G479" s="38">
        <f t="shared" si="7"/>
        <v>255</v>
      </c>
      <c r="H479" s="67"/>
      <c r="I479" s="38">
        <f t="shared" si="8"/>
        <v>255</v>
      </c>
      <c r="J479" s="67"/>
      <c r="K479" s="21" t="e">
        <f>VLOOKUP(J479,'Data mapping (hidden)'!$K$2:$L$101,2,TRUE)</f>
        <v>#N/A</v>
      </c>
      <c r="L479" s="67"/>
      <c r="M479" s="25" t="e">
        <f>(VLOOKUP(L479,'Data mapping (hidden)'!$B$2:$F$100,5,FALSE)&amp;(VLOOKUP(L479,'Data mapping (hidden)'!$B$2:$F$100,4,FALSE)))</f>
        <v>#N/A</v>
      </c>
      <c r="N479" s="69"/>
      <c r="O479" s="69"/>
    </row>
    <row r="480" spans="1:15" ht="15" customHeight="1" x14ac:dyDescent="0.2">
      <c r="A480" s="64" t="str">
        <f t="shared" si="12"/>
        <v/>
      </c>
      <c r="B480" s="2"/>
      <c r="C480" s="2"/>
      <c r="D480" s="64"/>
      <c r="E480" s="21" t="e">
        <f>VLOOKUP(D480,'Data mapping (hidden)'!$H$2:$I$6,2,FALSE)</f>
        <v>#N/A</v>
      </c>
      <c r="F480" s="67"/>
      <c r="G480" s="38">
        <f t="shared" si="7"/>
        <v>255</v>
      </c>
      <c r="H480" s="67"/>
      <c r="I480" s="38">
        <f t="shared" si="8"/>
        <v>255</v>
      </c>
      <c r="J480" s="67"/>
      <c r="K480" s="21" t="e">
        <f>VLOOKUP(J480,'Data mapping (hidden)'!$K$2:$L$101,2,TRUE)</f>
        <v>#N/A</v>
      </c>
      <c r="L480" s="67"/>
      <c r="M480" s="25" t="e">
        <f>(VLOOKUP(L480,'Data mapping (hidden)'!$B$2:$F$100,5,FALSE)&amp;(VLOOKUP(L480,'Data mapping (hidden)'!$B$2:$F$100,4,FALSE)))</f>
        <v>#N/A</v>
      </c>
      <c r="N480" s="69"/>
      <c r="O480" s="69"/>
    </row>
    <row r="481" spans="1:15" ht="15" customHeight="1" x14ac:dyDescent="0.2">
      <c r="A481" s="64" t="str">
        <f t="shared" si="12"/>
        <v/>
      </c>
      <c r="B481" s="2"/>
      <c r="C481" s="2"/>
      <c r="D481" s="64"/>
      <c r="E481" s="21" t="e">
        <f>VLOOKUP(D481,'Data mapping (hidden)'!$H$2:$I$6,2,FALSE)</f>
        <v>#N/A</v>
      </c>
      <c r="F481" s="67"/>
      <c r="G481" s="38">
        <f t="shared" si="7"/>
        <v>255</v>
      </c>
      <c r="H481" s="67"/>
      <c r="I481" s="38">
        <f t="shared" si="8"/>
        <v>255</v>
      </c>
      <c r="J481" s="67"/>
      <c r="K481" s="21" t="e">
        <f>VLOOKUP(J481,'Data mapping (hidden)'!$K$2:$L$101,2,TRUE)</f>
        <v>#N/A</v>
      </c>
      <c r="L481" s="67"/>
      <c r="M481" s="25" t="e">
        <f>(VLOOKUP(L481,'Data mapping (hidden)'!$B$2:$F$100,5,FALSE)&amp;(VLOOKUP(L481,'Data mapping (hidden)'!$B$2:$F$100,4,FALSE)))</f>
        <v>#N/A</v>
      </c>
      <c r="N481" s="69"/>
      <c r="O481" s="69"/>
    </row>
    <row r="482" spans="1:15" ht="15" customHeight="1" x14ac:dyDescent="0.2">
      <c r="A482" s="64" t="str">
        <f t="shared" si="12"/>
        <v/>
      </c>
      <c r="B482" s="2"/>
      <c r="C482" s="2"/>
      <c r="D482" s="64"/>
      <c r="E482" s="21" t="e">
        <f>VLOOKUP(D482,'Data mapping (hidden)'!$H$2:$I$6,2,FALSE)</f>
        <v>#N/A</v>
      </c>
      <c r="F482" s="67"/>
      <c r="G482" s="38">
        <f t="shared" si="7"/>
        <v>255</v>
      </c>
      <c r="H482" s="67"/>
      <c r="I482" s="38">
        <f t="shared" si="8"/>
        <v>255</v>
      </c>
      <c r="J482" s="67"/>
      <c r="K482" s="21" t="e">
        <f>VLOOKUP(J482,'Data mapping (hidden)'!$K$2:$L$101,2,TRUE)</f>
        <v>#N/A</v>
      </c>
      <c r="L482" s="67"/>
      <c r="M482" s="25" t="e">
        <f>(VLOOKUP(L482,'Data mapping (hidden)'!$B$2:$F$100,5,FALSE)&amp;(VLOOKUP(L482,'Data mapping (hidden)'!$B$2:$F$100,4,FALSE)))</f>
        <v>#N/A</v>
      </c>
      <c r="N482" s="69"/>
      <c r="O482" s="69"/>
    </row>
    <row r="483" spans="1:15" ht="15" customHeight="1" x14ac:dyDescent="0.2">
      <c r="A483" s="64" t="str">
        <f t="shared" si="12"/>
        <v/>
      </c>
      <c r="B483" s="2"/>
      <c r="C483" s="2"/>
      <c r="D483" s="64"/>
      <c r="E483" s="21" t="e">
        <f>VLOOKUP(D483,'Data mapping (hidden)'!$H$2:$I$6,2,FALSE)</f>
        <v>#N/A</v>
      </c>
      <c r="F483" s="67"/>
      <c r="G483" s="38">
        <f t="shared" si="7"/>
        <v>255</v>
      </c>
      <c r="H483" s="67"/>
      <c r="I483" s="38">
        <f t="shared" si="8"/>
        <v>255</v>
      </c>
      <c r="J483" s="67"/>
      <c r="K483" s="21" t="e">
        <f>VLOOKUP(J483,'Data mapping (hidden)'!$K$2:$L$101,2,TRUE)</f>
        <v>#N/A</v>
      </c>
      <c r="L483" s="67"/>
      <c r="M483" s="25" t="e">
        <f>(VLOOKUP(L483,'Data mapping (hidden)'!$B$2:$F$100,5,FALSE)&amp;(VLOOKUP(L483,'Data mapping (hidden)'!$B$2:$F$100,4,FALSE)))</f>
        <v>#N/A</v>
      </c>
      <c r="N483" s="69"/>
      <c r="O483" s="69"/>
    </row>
    <row r="484" spans="1:15" ht="15" customHeight="1" x14ac:dyDescent="0.2">
      <c r="A484" s="64" t="str">
        <f t="shared" si="12"/>
        <v/>
      </c>
      <c r="B484" s="2"/>
      <c r="C484" s="2"/>
      <c r="D484" s="64"/>
      <c r="E484" s="21" t="e">
        <f>VLOOKUP(D484,'Data mapping (hidden)'!$H$2:$I$6,2,FALSE)</f>
        <v>#N/A</v>
      </c>
      <c r="F484" s="67"/>
      <c r="G484" s="38">
        <f t="shared" si="7"/>
        <v>255</v>
      </c>
      <c r="H484" s="67"/>
      <c r="I484" s="38">
        <f t="shared" si="8"/>
        <v>255</v>
      </c>
      <c r="J484" s="67"/>
      <c r="K484" s="21" t="e">
        <f>VLOOKUP(J484,'Data mapping (hidden)'!$K$2:$L$101,2,TRUE)</f>
        <v>#N/A</v>
      </c>
      <c r="L484" s="67"/>
      <c r="M484" s="25" t="e">
        <f>(VLOOKUP(L484,'Data mapping (hidden)'!$B$2:$F$100,5,FALSE)&amp;(VLOOKUP(L484,'Data mapping (hidden)'!$B$2:$F$100,4,FALSE)))</f>
        <v>#N/A</v>
      </c>
      <c r="N484" s="69"/>
      <c r="O484" s="69"/>
    </row>
    <row r="485" spans="1:15" ht="15" customHeight="1" x14ac:dyDescent="0.2">
      <c r="A485" s="64" t="str">
        <f t="shared" si="12"/>
        <v/>
      </c>
      <c r="B485" s="2"/>
      <c r="C485" s="2"/>
      <c r="D485" s="64"/>
      <c r="E485" s="21" t="e">
        <f>VLOOKUP(D485,'Data mapping (hidden)'!$H$2:$I$6,2,FALSE)</f>
        <v>#N/A</v>
      </c>
      <c r="F485" s="67"/>
      <c r="G485" s="38">
        <f t="shared" si="7"/>
        <v>255</v>
      </c>
      <c r="H485" s="67"/>
      <c r="I485" s="38">
        <f t="shared" si="8"/>
        <v>255</v>
      </c>
      <c r="J485" s="67"/>
      <c r="K485" s="21" t="e">
        <f>VLOOKUP(J485,'Data mapping (hidden)'!$K$2:$L$101,2,TRUE)</f>
        <v>#N/A</v>
      </c>
      <c r="L485" s="67"/>
      <c r="M485" s="25" t="e">
        <f>(VLOOKUP(L485,'Data mapping (hidden)'!$B$2:$F$100,5,FALSE)&amp;(VLOOKUP(L485,'Data mapping (hidden)'!$B$2:$F$100,4,FALSE)))</f>
        <v>#N/A</v>
      </c>
      <c r="N485" s="69"/>
      <c r="O485" s="69"/>
    </row>
    <row r="486" spans="1:15" ht="15" customHeight="1" x14ac:dyDescent="0.2">
      <c r="A486" s="64" t="str">
        <f t="shared" si="12"/>
        <v/>
      </c>
      <c r="B486" s="2"/>
      <c r="C486" s="2"/>
      <c r="D486" s="64"/>
      <c r="E486" s="21" t="e">
        <f>VLOOKUP(D486,'Data mapping (hidden)'!$H$2:$I$6,2,FALSE)</f>
        <v>#N/A</v>
      </c>
      <c r="F486" s="67"/>
      <c r="G486" s="38">
        <f t="shared" si="7"/>
        <v>255</v>
      </c>
      <c r="H486" s="67"/>
      <c r="I486" s="38">
        <f t="shared" si="8"/>
        <v>255</v>
      </c>
      <c r="J486" s="67"/>
      <c r="K486" s="21" t="e">
        <f>VLOOKUP(J486,'Data mapping (hidden)'!$K$2:$L$101,2,TRUE)</f>
        <v>#N/A</v>
      </c>
      <c r="L486" s="67"/>
      <c r="M486" s="25" t="e">
        <f>(VLOOKUP(L486,'Data mapping (hidden)'!$B$2:$F$100,5,FALSE)&amp;(VLOOKUP(L486,'Data mapping (hidden)'!$B$2:$F$100,4,FALSE)))</f>
        <v>#N/A</v>
      </c>
      <c r="N486" s="69"/>
      <c r="O486" s="69"/>
    </row>
    <row r="487" spans="1:15" ht="15" customHeight="1" x14ac:dyDescent="0.2">
      <c r="A487" s="64" t="str">
        <f t="shared" si="12"/>
        <v/>
      </c>
      <c r="B487" s="2"/>
      <c r="C487" s="2"/>
      <c r="D487" s="64"/>
      <c r="E487" s="21" t="e">
        <f>VLOOKUP(D487,'Data mapping (hidden)'!$H$2:$I$6,2,FALSE)</f>
        <v>#N/A</v>
      </c>
      <c r="F487" s="67"/>
      <c r="G487" s="38">
        <f t="shared" si="7"/>
        <v>255</v>
      </c>
      <c r="H487" s="67"/>
      <c r="I487" s="38">
        <f t="shared" si="8"/>
        <v>255</v>
      </c>
      <c r="J487" s="67"/>
      <c r="K487" s="21" t="e">
        <f>VLOOKUP(J487,'Data mapping (hidden)'!$K$2:$L$101,2,TRUE)</f>
        <v>#N/A</v>
      </c>
      <c r="L487" s="67"/>
      <c r="M487" s="25" t="e">
        <f>(VLOOKUP(L487,'Data mapping (hidden)'!$B$2:$F$100,5,FALSE)&amp;(VLOOKUP(L487,'Data mapping (hidden)'!$B$2:$F$100,4,FALSE)))</f>
        <v>#N/A</v>
      </c>
      <c r="N487" s="69"/>
      <c r="O487" s="69"/>
    </row>
    <row r="488" spans="1:15" ht="15" customHeight="1" x14ac:dyDescent="0.2">
      <c r="A488" s="64" t="str">
        <f t="shared" si="12"/>
        <v/>
      </c>
      <c r="B488" s="2"/>
      <c r="C488" s="2"/>
      <c r="D488" s="64"/>
      <c r="E488" s="21" t="e">
        <f>VLOOKUP(D488,'Data mapping (hidden)'!$H$2:$I$6,2,FALSE)</f>
        <v>#N/A</v>
      </c>
      <c r="F488" s="67"/>
      <c r="G488" s="38">
        <f t="shared" si="7"/>
        <v>255</v>
      </c>
      <c r="H488" s="67"/>
      <c r="I488" s="38">
        <f t="shared" si="8"/>
        <v>255</v>
      </c>
      <c r="J488" s="67"/>
      <c r="K488" s="21" t="e">
        <f>VLOOKUP(J488,'Data mapping (hidden)'!$K$2:$L$101,2,TRUE)</f>
        <v>#N/A</v>
      </c>
      <c r="L488" s="67"/>
      <c r="M488" s="25" t="e">
        <f>(VLOOKUP(L488,'Data mapping (hidden)'!$B$2:$F$100,5,FALSE)&amp;(VLOOKUP(L488,'Data mapping (hidden)'!$B$2:$F$100,4,FALSE)))</f>
        <v>#N/A</v>
      </c>
      <c r="N488" s="69"/>
      <c r="O488" s="69"/>
    </row>
    <row r="489" spans="1:15" ht="15" customHeight="1" x14ac:dyDescent="0.2">
      <c r="A489" s="64" t="str">
        <f t="shared" si="12"/>
        <v/>
      </c>
      <c r="B489" s="2"/>
      <c r="C489" s="2"/>
      <c r="D489" s="64"/>
      <c r="E489" s="21" t="e">
        <f>VLOOKUP(D489,'Data mapping (hidden)'!$H$2:$I$6,2,FALSE)</f>
        <v>#N/A</v>
      </c>
      <c r="F489" s="67"/>
      <c r="G489" s="38">
        <f t="shared" si="7"/>
        <v>255</v>
      </c>
      <c r="H489" s="67"/>
      <c r="I489" s="38">
        <f t="shared" si="8"/>
        <v>255</v>
      </c>
      <c r="J489" s="67"/>
      <c r="K489" s="21" t="e">
        <f>VLOOKUP(J489,'Data mapping (hidden)'!$K$2:$L$101,2,TRUE)</f>
        <v>#N/A</v>
      </c>
      <c r="L489" s="67"/>
      <c r="M489" s="25" t="e">
        <f>(VLOOKUP(L489,'Data mapping (hidden)'!$B$2:$F$100,5,FALSE)&amp;(VLOOKUP(L489,'Data mapping (hidden)'!$B$2:$F$100,4,FALSE)))</f>
        <v>#N/A</v>
      </c>
      <c r="N489" s="69"/>
      <c r="O489" s="69"/>
    </row>
    <row r="490" spans="1:15" ht="15" customHeight="1" x14ac:dyDescent="0.2">
      <c r="A490" s="64" t="str">
        <f t="shared" si="12"/>
        <v/>
      </c>
      <c r="B490" s="2"/>
      <c r="C490" s="2"/>
      <c r="D490" s="64"/>
      <c r="E490" s="21" t="e">
        <f>VLOOKUP(D490,'Data mapping (hidden)'!$H$2:$I$6,2,FALSE)</f>
        <v>#N/A</v>
      </c>
      <c r="F490" s="67"/>
      <c r="G490" s="38">
        <f t="shared" si="7"/>
        <v>255</v>
      </c>
      <c r="H490" s="67"/>
      <c r="I490" s="38">
        <f t="shared" si="8"/>
        <v>255</v>
      </c>
      <c r="J490" s="67"/>
      <c r="K490" s="21" t="e">
        <f>VLOOKUP(J490,'Data mapping (hidden)'!$K$2:$L$101,2,TRUE)</f>
        <v>#N/A</v>
      </c>
      <c r="L490" s="67"/>
      <c r="M490" s="25" t="e">
        <f>(VLOOKUP(L490,'Data mapping (hidden)'!$B$2:$F$100,5,FALSE)&amp;(VLOOKUP(L490,'Data mapping (hidden)'!$B$2:$F$100,4,FALSE)))</f>
        <v>#N/A</v>
      </c>
      <c r="N490" s="69"/>
      <c r="O490" s="69"/>
    </row>
    <row r="491" spans="1:15" ht="15" customHeight="1" x14ac:dyDescent="0.2">
      <c r="A491" s="64" t="str">
        <f t="shared" si="12"/>
        <v/>
      </c>
      <c r="B491" s="2"/>
      <c r="C491" s="2"/>
      <c r="D491" s="64"/>
      <c r="E491" s="21" t="e">
        <f>VLOOKUP(D491,'Data mapping (hidden)'!$H$2:$I$6,2,FALSE)</f>
        <v>#N/A</v>
      </c>
      <c r="F491" s="67"/>
      <c r="G491" s="38">
        <f t="shared" si="7"/>
        <v>255</v>
      </c>
      <c r="H491" s="67"/>
      <c r="I491" s="38">
        <f t="shared" si="8"/>
        <v>255</v>
      </c>
      <c r="J491" s="67"/>
      <c r="K491" s="21" t="e">
        <f>VLOOKUP(J491,'Data mapping (hidden)'!$K$2:$L$101,2,TRUE)</f>
        <v>#N/A</v>
      </c>
      <c r="L491" s="67"/>
      <c r="M491" s="25" t="e">
        <f>(VLOOKUP(L491,'Data mapping (hidden)'!$B$2:$F$100,5,FALSE)&amp;(VLOOKUP(L491,'Data mapping (hidden)'!$B$2:$F$100,4,FALSE)))</f>
        <v>#N/A</v>
      </c>
      <c r="N491" s="69"/>
      <c r="O491" s="69"/>
    </row>
    <row r="492" spans="1:15" ht="15" customHeight="1" x14ac:dyDescent="0.2">
      <c r="A492" s="64" t="str">
        <f t="shared" si="12"/>
        <v/>
      </c>
      <c r="B492" s="2"/>
      <c r="C492" s="2"/>
      <c r="D492" s="64"/>
      <c r="E492" s="21" t="e">
        <f>VLOOKUP(D492,'Data mapping (hidden)'!$H$2:$I$6,2,FALSE)</f>
        <v>#N/A</v>
      </c>
      <c r="F492" s="67"/>
      <c r="G492" s="38">
        <f t="shared" si="7"/>
        <v>255</v>
      </c>
      <c r="H492" s="67"/>
      <c r="I492" s="38">
        <f t="shared" si="8"/>
        <v>255</v>
      </c>
      <c r="J492" s="67"/>
      <c r="K492" s="21" t="e">
        <f>VLOOKUP(J492,'Data mapping (hidden)'!$K$2:$L$101,2,TRUE)</f>
        <v>#N/A</v>
      </c>
      <c r="L492" s="67"/>
      <c r="M492" s="25" t="e">
        <f>(VLOOKUP(L492,'Data mapping (hidden)'!$B$2:$F$100,5,FALSE)&amp;(VLOOKUP(L492,'Data mapping (hidden)'!$B$2:$F$100,4,FALSE)))</f>
        <v>#N/A</v>
      </c>
      <c r="N492" s="69"/>
      <c r="O492" s="69"/>
    </row>
    <row r="493" spans="1:15" ht="15" customHeight="1" x14ac:dyDescent="0.2">
      <c r="A493" s="64" t="str">
        <f t="shared" si="12"/>
        <v/>
      </c>
      <c r="B493" s="2"/>
      <c r="C493" s="2"/>
      <c r="D493" s="64"/>
      <c r="E493" s="21" t="e">
        <f>VLOOKUP(D493,'Data mapping (hidden)'!$H$2:$I$6,2,FALSE)</f>
        <v>#N/A</v>
      </c>
      <c r="F493" s="67"/>
      <c r="G493" s="38">
        <f t="shared" si="7"/>
        <v>255</v>
      </c>
      <c r="H493" s="67"/>
      <c r="I493" s="38">
        <f t="shared" si="8"/>
        <v>255</v>
      </c>
      <c r="J493" s="67"/>
      <c r="K493" s="21" t="e">
        <f>VLOOKUP(J493,'Data mapping (hidden)'!$K$2:$L$101,2,TRUE)</f>
        <v>#N/A</v>
      </c>
      <c r="L493" s="67"/>
      <c r="M493" s="25" t="e">
        <f>(VLOOKUP(L493,'Data mapping (hidden)'!$B$2:$F$100,5,FALSE)&amp;(VLOOKUP(L493,'Data mapping (hidden)'!$B$2:$F$100,4,FALSE)))</f>
        <v>#N/A</v>
      </c>
      <c r="N493" s="69"/>
      <c r="O493" s="69"/>
    </row>
    <row r="494" spans="1:15" ht="15" customHeight="1" x14ac:dyDescent="0.2">
      <c r="A494" s="64" t="str">
        <f t="shared" si="12"/>
        <v/>
      </c>
      <c r="B494" s="2"/>
      <c r="C494" s="2"/>
      <c r="D494" s="64"/>
      <c r="E494" s="21" t="e">
        <f>VLOOKUP(D494,'Data mapping (hidden)'!$H$2:$I$6,2,FALSE)</f>
        <v>#N/A</v>
      </c>
      <c r="F494" s="67"/>
      <c r="G494" s="38">
        <f t="shared" si="7"/>
        <v>255</v>
      </c>
      <c r="H494" s="67"/>
      <c r="I494" s="38">
        <f t="shared" si="8"/>
        <v>255</v>
      </c>
      <c r="J494" s="67"/>
      <c r="K494" s="21" t="e">
        <f>VLOOKUP(J494,'Data mapping (hidden)'!$K$2:$L$101,2,TRUE)</f>
        <v>#N/A</v>
      </c>
      <c r="L494" s="67"/>
      <c r="M494" s="25" t="e">
        <f>(VLOOKUP(L494,'Data mapping (hidden)'!$B$2:$F$100,5,FALSE)&amp;(VLOOKUP(L494,'Data mapping (hidden)'!$B$2:$F$100,4,FALSE)))</f>
        <v>#N/A</v>
      </c>
      <c r="N494" s="69"/>
      <c r="O494" s="69"/>
    </row>
    <row r="495" spans="1:15" ht="15" customHeight="1" x14ac:dyDescent="0.2">
      <c r="A495" s="64" t="str">
        <f t="shared" si="12"/>
        <v/>
      </c>
      <c r="B495" s="2"/>
      <c r="C495" s="2"/>
      <c r="D495" s="64"/>
      <c r="E495" s="21" t="e">
        <f>VLOOKUP(D495,'Data mapping (hidden)'!$H$2:$I$6,2,FALSE)</f>
        <v>#N/A</v>
      </c>
      <c r="F495" s="67"/>
      <c r="G495" s="38">
        <f t="shared" si="7"/>
        <v>255</v>
      </c>
      <c r="H495" s="67"/>
      <c r="I495" s="38">
        <f t="shared" si="8"/>
        <v>255</v>
      </c>
      <c r="J495" s="67"/>
      <c r="K495" s="21" t="e">
        <f>VLOOKUP(J495,'Data mapping (hidden)'!$K$2:$L$101,2,TRUE)</f>
        <v>#N/A</v>
      </c>
      <c r="L495" s="67"/>
      <c r="M495" s="25" t="e">
        <f>(VLOOKUP(L495,'Data mapping (hidden)'!$B$2:$F$100,5,FALSE)&amp;(VLOOKUP(L495,'Data mapping (hidden)'!$B$2:$F$100,4,FALSE)))</f>
        <v>#N/A</v>
      </c>
      <c r="N495" s="69"/>
      <c r="O495" s="69"/>
    </row>
    <row r="496" spans="1:15" ht="15" customHeight="1" x14ac:dyDescent="0.2">
      <c r="A496" s="64" t="str">
        <f t="shared" si="12"/>
        <v/>
      </c>
      <c r="B496" s="2"/>
      <c r="C496" s="2"/>
      <c r="D496" s="64"/>
      <c r="E496" s="21" t="e">
        <f>VLOOKUP(D496,'Data mapping (hidden)'!$H$2:$I$6,2,FALSE)</f>
        <v>#N/A</v>
      </c>
      <c r="F496" s="67"/>
      <c r="G496" s="38">
        <f t="shared" si="7"/>
        <v>255</v>
      </c>
      <c r="H496" s="67"/>
      <c r="I496" s="38">
        <f t="shared" si="8"/>
        <v>255</v>
      </c>
      <c r="J496" s="67"/>
      <c r="K496" s="21" t="e">
        <f>VLOOKUP(J496,'Data mapping (hidden)'!$K$2:$L$101,2,TRUE)</f>
        <v>#N/A</v>
      </c>
      <c r="L496" s="67"/>
      <c r="M496" s="25" t="e">
        <f>(VLOOKUP(L496,'Data mapping (hidden)'!$B$2:$F$100,5,FALSE)&amp;(VLOOKUP(L496,'Data mapping (hidden)'!$B$2:$F$100,4,FALSE)))</f>
        <v>#N/A</v>
      </c>
      <c r="N496" s="69"/>
      <c r="O496" s="69"/>
    </row>
    <row r="497" spans="1:15" ht="15" customHeight="1" x14ac:dyDescent="0.2">
      <c r="A497" s="64" t="str">
        <f t="shared" si="12"/>
        <v/>
      </c>
      <c r="B497" s="2"/>
      <c r="C497" s="2"/>
      <c r="D497" s="64"/>
      <c r="E497" s="21" t="e">
        <f>VLOOKUP(D497,'Data mapping (hidden)'!$H$2:$I$6,2,FALSE)</f>
        <v>#N/A</v>
      </c>
      <c r="F497" s="67"/>
      <c r="G497" s="38">
        <f t="shared" si="7"/>
        <v>255</v>
      </c>
      <c r="H497" s="67"/>
      <c r="I497" s="38">
        <f t="shared" si="8"/>
        <v>255</v>
      </c>
      <c r="J497" s="67"/>
      <c r="K497" s="21" t="e">
        <f>VLOOKUP(J497,'Data mapping (hidden)'!$K$2:$L$101,2,TRUE)</f>
        <v>#N/A</v>
      </c>
      <c r="L497" s="67"/>
      <c r="M497" s="25" t="e">
        <f>(VLOOKUP(L497,'Data mapping (hidden)'!$B$2:$F$100,5,FALSE)&amp;(VLOOKUP(L497,'Data mapping (hidden)'!$B$2:$F$100,4,FALSE)))</f>
        <v>#N/A</v>
      </c>
      <c r="N497" s="69"/>
      <c r="O497" s="69"/>
    </row>
    <row r="498" spans="1:15" ht="15" customHeight="1" x14ac:dyDescent="0.2">
      <c r="A498" s="64" t="str">
        <f t="shared" si="12"/>
        <v/>
      </c>
      <c r="B498" s="2"/>
      <c r="C498" s="2"/>
      <c r="D498" s="64"/>
      <c r="E498" s="21" t="e">
        <f>VLOOKUP(D498,'Data mapping (hidden)'!$H$2:$I$6,2,FALSE)</f>
        <v>#N/A</v>
      </c>
      <c r="F498" s="67"/>
      <c r="G498" s="38">
        <f t="shared" si="7"/>
        <v>255</v>
      </c>
      <c r="H498" s="67"/>
      <c r="I498" s="38">
        <f t="shared" si="8"/>
        <v>255</v>
      </c>
      <c r="J498" s="67"/>
      <c r="K498" s="21" t="e">
        <f>VLOOKUP(J498,'Data mapping (hidden)'!$K$2:$L$101,2,TRUE)</f>
        <v>#N/A</v>
      </c>
      <c r="L498" s="67"/>
      <c r="M498" s="25" t="e">
        <f>(VLOOKUP(L498,'Data mapping (hidden)'!$B$2:$F$100,5,FALSE)&amp;(VLOOKUP(L498,'Data mapping (hidden)'!$B$2:$F$100,4,FALSE)))</f>
        <v>#N/A</v>
      </c>
      <c r="N498" s="69"/>
      <c r="O498" s="69"/>
    </row>
    <row r="499" spans="1:15" ht="15" customHeight="1" x14ac:dyDescent="0.2">
      <c r="A499" s="64" t="str">
        <f t="shared" si="12"/>
        <v/>
      </c>
      <c r="B499" s="2"/>
      <c r="C499" s="2"/>
      <c r="D499" s="64"/>
      <c r="E499" s="21" t="e">
        <f>VLOOKUP(D499,'Data mapping (hidden)'!$H$2:$I$6,2,FALSE)</f>
        <v>#N/A</v>
      </c>
      <c r="F499" s="67"/>
      <c r="G499" s="38">
        <f t="shared" si="7"/>
        <v>255</v>
      </c>
      <c r="H499" s="67"/>
      <c r="I499" s="38">
        <f t="shared" si="8"/>
        <v>255</v>
      </c>
      <c r="J499" s="67"/>
      <c r="K499" s="21" t="e">
        <f>VLOOKUP(J499,'Data mapping (hidden)'!$K$2:$L$101,2,TRUE)</f>
        <v>#N/A</v>
      </c>
      <c r="L499" s="67"/>
      <c r="M499" s="25" t="e">
        <f>(VLOOKUP(L499,'Data mapping (hidden)'!$B$2:$F$100,5,FALSE)&amp;(VLOOKUP(L499,'Data mapping (hidden)'!$B$2:$F$100,4,FALSE)))</f>
        <v>#N/A</v>
      </c>
      <c r="N499" s="69"/>
      <c r="O499" s="69"/>
    </row>
    <row r="500" spans="1:15" ht="15" customHeight="1" x14ac:dyDescent="0.2">
      <c r="A500" s="64" t="str">
        <f t="shared" si="12"/>
        <v/>
      </c>
      <c r="B500" s="2"/>
      <c r="C500" s="2"/>
      <c r="D500" s="64"/>
      <c r="E500" s="21" t="e">
        <f>VLOOKUP(D500,'Data mapping (hidden)'!$H$2:$I$6,2,FALSE)</f>
        <v>#N/A</v>
      </c>
      <c r="F500" s="67"/>
      <c r="G500" s="38">
        <f t="shared" si="7"/>
        <v>255</v>
      </c>
      <c r="H500" s="67"/>
      <c r="I500" s="38">
        <f t="shared" si="8"/>
        <v>255</v>
      </c>
      <c r="J500" s="67"/>
      <c r="K500" s="21" t="e">
        <f>VLOOKUP(J500,'Data mapping (hidden)'!$K$2:$L$101,2,TRUE)</f>
        <v>#N/A</v>
      </c>
      <c r="L500" s="67"/>
      <c r="M500" s="25" t="e">
        <f>(VLOOKUP(L500,'Data mapping (hidden)'!$B$2:$F$100,5,FALSE)&amp;(VLOOKUP(L500,'Data mapping (hidden)'!$B$2:$F$100,4,FALSE)))</f>
        <v>#N/A</v>
      </c>
      <c r="N500" s="69"/>
      <c r="O500" s="69"/>
    </row>
    <row r="501" spans="1:15" ht="15" customHeight="1" x14ac:dyDescent="0.2">
      <c r="A501" s="64" t="str">
        <f t="shared" si="12"/>
        <v/>
      </c>
      <c r="B501" s="2"/>
      <c r="C501" s="2"/>
      <c r="D501" s="64"/>
      <c r="E501" s="21" t="e">
        <f>VLOOKUP(D501,'Data mapping (hidden)'!$H$2:$I$6,2,FALSE)</f>
        <v>#N/A</v>
      </c>
      <c r="F501" s="67"/>
      <c r="G501" s="38">
        <f t="shared" si="7"/>
        <v>255</v>
      </c>
      <c r="H501" s="67"/>
      <c r="I501" s="38">
        <f t="shared" si="8"/>
        <v>255</v>
      </c>
      <c r="J501" s="67"/>
      <c r="K501" s="21" t="e">
        <f>VLOOKUP(J501,'Data mapping (hidden)'!$K$2:$L$101,2,TRUE)</f>
        <v>#N/A</v>
      </c>
      <c r="L501" s="67"/>
      <c r="M501" s="25" t="e">
        <f>(VLOOKUP(L501,'Data mapping (hidden)'!$B$2:$F$100,5,FALSE)&amp;(VLOOKUP(L501,'Data mapping (hidden)'!$B$2:$F$100,4,FALSE)))</f>
        <v>#N/A</v>
      </c>
      <c r="N501" s="69"/>
      <c r="O501" s="69"/>
    </row>
    <row r="502" spans="1:15" ht="15" customHeight="1" x14ac:dyDescent="0.2">
      <c r="A502" s="64" t="str">
        <f t="shared" si="12"/>
        <v/>
      </c>
      <c r="B502" s="2"/>
      <c r="C502" s="2"/>
      <c r="D502" s="64"/>
      <c r="E502" s="21" t="e">
        <f>VLOOKUP(D502,'Data mapping (hidden)'!$H$2:$I$6,2,FALSE)</f>
        <v>#N/A</v>
      </c>
      <c r="F502" s="67"/>
      <c r="G502" s="38">
        <f t="shared" si="7"/>
        <v>255</v>
      </c>
      <c r="H502" s="67"/>
      <c r="I502" s="38">
        <f t="shared" si="8"/>
        <v>255</v>
      </c>
      <c r="J502" s="67"/>
      <c r="K502" s="21" t="e">
        <f>VLOOKUP(J502,'Data mapping (hidden)'!$K$2:$L$101,2,TRUE)</f>
        <v>#N/A</v>
      </c>
      <c r="L502" s="67"/>
      <c r="M502" s="25" t="e">
        <f>(VLOOKUP(L502,'Data mapping (hidden)'!$B$2:$F$100,5,FALSE)&amp;(VLOOKUP(L502,'Data mapping (hidden)'!$B$2:$F$100,4,FALSE)))</f>
        <v>#N/A</v>
      </c>
      <c r="N502" s="69"/>
      <c r="O502" s="69"/>
    </row>
    <row r="503" spans="1:15" ht="15" customHeight="1" x14ac:dyDescent="0.2">
      <c r="A503" s="64" t="str">
        <f t="shared" si="12"/>
        <v/>
      </c>
      <c r="B503" s="2"/>
      <c r="C503" s="2"/>
      <c r="D503" s="64"/>
      <c r="E503" s="21" t="e">
        <f>VLOOKUP(D503,'Data mapping (hidden)'!$H$2:$I$6,2,FALSE)</f>
        <v>#N/A</v>
      </c>
      <c r="F503" s="67"/>
      <c r="G503" s="38">
        <f t="shared" si="7"/>
        <v>255</v>
      </c>
      <c r="H503" s="67"/>
      <c r="I503" s="38">
        <f t="shared" si="8"/>
        <v>255</v>
      </c>
      <c r="J503" s="67"/>
      <c r="K503" s="21" t="e">
        <f>VLOOKUP(J503,'Data mapping (hidden)'!$K$2:$L$101,2,TRUE)</f>
        <v>#N/A</v>
      </c>
      <c r="L503" s="67"/>
      <c r="M503" s="25" t="e">
        <f>(VLOOKUP(L503,'Data mapping (hidden)'!$B$2:$F$100,5,FALSE)&amp;(VLOOKUP(L503,'Data mapping (hidden)'!$B$2:$F$100,4,FALSE)))</f>
        <v>#N/A</v>
      </c>
      <c r="N503" s="69"/>
      <c r="O503" s="69"/>
    </row>
    <row r="504" spans="1:15" ht="15" customHeight="1" x14ac:dyDescent="0.2">
      <c r="A504" s="64" t="str">
        <f t="shared" si="12"/>
        <v/>
      </c>
      <c r="B504" s="2"/>
      <c r="C504" s="2"/>
      <c r="D504" s="64"/>
      <c r="E504" s="21" t="e">
        <f>VLOOKUP(D504,'Data mapping (hidden)'!$H$2:$I$6,2,FALSE)</f>
        <v>#N/A</v>
      </c>
      <c r="F504" s="67"/>
      <c r="G504" s="38">
        <f t="shared" si="7"/>
        <v>255</v>
      </c>
      <c r="H504" s="67"/>
      <c r="I504" s="38">
        <f t="shared" si="8"/>
        <v>255</v>
      </c>
      <c r="J504" s="67"/>
      <c r="K504" s="21" t="e">
        <f>VLOOKUP(J504,'Data mapping (hidden)'!$K$2:$L$101,2,TRUE)</f>
        <v>#N/A</v>
      </c>
      <c r="L504" s="67"/>
      <c r="M504" s="25" t="e">
        <f>(VLOOKUP(L504,'Data mapping (hidden)'!$B$2:$F$100,5,FALSE)&amp;(VLOOKUP(L504,'Data mapping (hidden)'!$B$2:$F$100,4,FALSE)))</f>
        <v>#N/A</v>
      </c>
      <c r="N504" s="69"/>
      <c r="O504" s="69"/>
    </row>
    <row r="505" spans="1:15" ht="15" customHeight="1" x14ac:dyDescent="0.2">
      <c r="A505" s="64" t="str">
        <f t="shared" si="12"/>
        <v/>
      </c>
      <c r="B505" s="2"/>
      <c r="C505" s="2"/>
      <c r="D505" s="64"/>
      <c r="E505" s="21" t="e">
        <f>VLOOKUP(D505,'Data mapping (hidden)'!$H$2:$I$6,2,FALSE)</f>
        <v>#N/A</v>
      </c>
      <c r="F505" s="67"/>
      <c r="G505" s="38">
        <f t="shared" si="7"/>
        <v>255</v>
      </c>
      <c r="H505" s="67"/>
      <c r="I505" s="38">
        <f t="shared" si="8"/>
        <v>255</v>
      </c>
      <c r="J505" s="67"/>
      <c r="K505" s="21" t="e">
        <f>VLOOKUP(J505,'Data mapping (hidden)'!$K$2:$L$101,2,TRUE)</f>
        <v>#N/A</v>
      </c>
      <c r="L505" s="67"/>
      <c r="M505" s="25" t="e">
        <f>(VLOOKUP(L505,'Data mapping (hidden)'!$B$2:$F$100,5,FALSE)&amp;(VLOOKUP(L505,'Data mapping (hidden)'!$B$2:$F$100,4,FALSE)))</f>
        <v>#N/A</v>
      </c>
      <c r="N505" s="69"/>
      <c r="O505" s="69"/>
    </row>
    <row r="506" spans="1:15" ht="15" customHeight="1" x14ac:dyDescent="0.2">
      <c r="A506" s="64" t="str">
        <f t="shared" si="12"/>
        <v/>
      </c>
      <c r="B506" s="2"/>
      <c r="C506" s="2"/>
      <c r="D506" s="64"/>
      <c r="E506" s="21" t="e">
        <f>VLOOKUP(D506,'Data mapping (hidden)'!$H$2:$I$6,2,FALSE)</f>
        <v>#N/A</v>
      </c>
      <c r="F506" s="67"/>
      <c r="G506" s="38">
        <f t="shared" si="7"/>
        <v>255</v>
      </c>
      <c r="H506" s="67"/>
      <c r="I506" s="38">
        <f t="shared" si="8"/>
        <v>255</v>
      </c>
      <c r="J506" s="67"/>
      <c r="K506" s="21" t="e">
        <f>VLOOKUP(J506,'Data mapping (hidden)'!$K$2:$L$101,2,TRUE)</f>
        <v>#N/A</v>
      </c>
      <c r="L506" s="67"/>
      <c r="M506" s="25" t="e">
        <f>(VLOOKUP(L506,'Data mapping (hidden)'!$B$2:$F$100,5,FALSE)&amp;(VLOOKUP(L506,'Data mapping (hidden)'!$B$2:$F$100,4,FALSE)))</f>
        <v>#N/A</v>
      </c>
      <c r="N506" s="69"/>
      <c r="O506" s="69"/>
    </row>
    <row r="507" spans="1:15" ht="15" customHeight="1" x14ac:dyDescent="0.2">
      <c r="A507" s="64" t="str">
        <f t="shared" si="12"/>
        <v/>
      </c>
      <c r="B507" s="2"/>
      <c r="C507" s="2"/>
      <c r="D507" s="64"/>
      <c r="E507" s="21" t="e">
        <f>VLOOKUP(D507,'Data mapping (hidden)'!$H$2:$I$6,2,FALSE)</f>
        <v>#N/A</v>
      </c>
      <c r="F507" s="67"/>
      <c r="G507" s="38">
        <f t="shared" si="7"/>
        <v>255</v>
      </c>
      <c r="H507" s="67"/>
      <c r="I507" s="38">
        <f t="shared" si="8"/>
        <v>255</v>
      </c>
      <c r="J507" s="67"/>
      <c r="K507" s="21" t="e">
        <f>VLOOKUP(J507,'Data mapping (hidden)'!$K$2:$L$101,2,TRUE)</f>
        <v>#N/A</v>
      </c>
      <c r="L507" s="67"/>
      <c r="M507" s="25" t="e">
        <f>(VLOOKUP(L507,'Data mapping (hidden)'!$B$2:$F$100,5,FALSE)&amp;(VLOOKUP(L507,'Data mapping (hidden)'!$B$2:$F$100,4,FALSE)))</f>
        <v>#N/A</v>
      </c>
      <c r="N507" s="69"/>
      <c r="O507" s="69"/>
    </row>
    <row r="508" spans="1:15" ht="15" customHeight="1" x14ac:dyDescent="0.2">
      <c r="A508" s="64" t="str">
        <f t="shared" si="12"/>
        <v/>
      </c>
      <c r="B508" s="2"/>
      <c r="C508" s="2"/>
      <c r="D508" s="64"/>
      <c r="E508" s="21" t="e">
        <f>VLOOKUP(D508,'Data mapping (hidden)'!$H$2:$I$6,2,FALSE)</f>
        <v>#N/A</v>
      </c>
      <c r="F508" s="67"/>
      <c r="G508" s="38">
        <f t="shared" si="7"/>
        <v>255</v>
      </c>
      <c r="H508" s="67"/>
      <c r="I508" s="38">
        <f t="shared" si="8"/>
        <v>255</v>
      </c>
      <c r="J508" s="67"/>
      <c r="K508" s="21" t="e">
        <f>VLOOKUP(J508,'Data mapping (hidden)'!$K$2:$L$101,2,TRUE)</f>
        <v>#N/A</v>
      </c>
      <c r="L508" s="67"/>
      <c r="M508" s="25" t="e">
        <f>(VLOOKUP(L508,'Data mapping (hidden)'!$B$2:$F$100,5,FALSE)&amp;(VLOOKUP(L508,'Data mapping (hidden)'!$B$2:$F$100,4,FALSE)))</f>
        <v>#N/A</v>
      </c>
      <c r="N508" s="69"/>
      <c r="O508" s="69"/>
    </row>
    <row r="509" spans="1:15" ht="15" customHeight="1" x14ac:dyDescent="0.2">
      <c r="A509" s="64" t="str">
        <f t="shared" si="12"/>
        <v/>
      </c>
      <c r="B509" s="2"/>
      <c r="C509" s="2"/>
      <c r="D509" s="64"/>
      <c r="E509" s="21" t="e">
        <f>VLOOKUP(D509,'Data mapping (hidden)'!$H$2:$I$6,2,FALSE)</f>
        <v>#N/A</v>
      </c>
      <c r="F509" s="67"/>
      <c r="G509" s="38">
        <f t="shared" si="7"/>
        <v>255</v>
      </c>
      <c r="H509" s="67"/>
      <c r="I509" s="38">
        <f t="shared" si="8"/>
        <v>255</v>
      </c>
      <c r="J509" s="67"/>
      <c r="K509" s="21" t="e">
        <f>VLOOKUP(J509,'Data mapping (hidden)'!$K$2:$L$101,2,TRUE)</f>
        <v>#N/A</v>
      </c>
      <c r="L509" s="67"/>
      <c r="M509" s="25" t="e">
        <f>(VLOOKUP(L509,'Data mapping (hidden)'!$B$2:$F$100,5,FALSE)&amp;(VLOOKUP(L509,'Data mapping (hidden)'!$B$2:$F$100,4,FALSE)))</f>
        <v>#N/A</v>
      </c>
      <c r="N509" s="69"/>
      <c r="O509" s="69"/>
    </row>
    <row r="510" spans="1:15" ht="15" customHeight="1" x14ac:dyDescent="0.2">
      <c r="A510" s="64" t="str">
        <f t="shared" si="12"/>
        <v/>
      </c>
      <c r="B510" s="2"/>
      <c r="C510" s="2"/>
      <c r="D510" s="64"/>
      <c r="E510" s="21" t="e">
        <f>VLOOKUP(D510,'Data mapping (hidden)'!$H$2:$I$6,2,FALSE)</f>
        <v>#N/A</v>
      </c>
      <c r="F510" s="67"/>
      <c r="G510" s="38">
        <f t="shared" si="7"/>
        <v>255</v>
      </c>
      <c r="H510" s="67"/>
      <c r="I510" s="38">
        <f t="shared" si="8"/>
        <v>255</v>
      </c>
      <c r="J510" s="67"/>
      <c r="K510" s="21" t="e">
        <f>VLOOKUP(J510,'Data mapping (hidden)'!$K$2:$L$101,2,TRUE)</f>
        <v>#N/A</v>
      </c>
      <c r="L510" s="67"/>
      <c r="M510" s="25" t="e">
        <f>(VLOOKUP(L510,'Data mapping (hidden)'!$B$2:$F$100,5,FALSE)&amp;(VLOOKUP(L510,'Data mapping (hidden)'!$B$2:$F$100,4,FALSE)))</f>
        <v>#N/A</v>
      </c>
      <c r="N510" s="69"/>
      <c r="O510" s="69"/>
    </row>
    <row r="511" spans="1:15" ht="15" customHeight="1" x14ac:dyDescent="0.2">
      <c r="A511" s="64" t="str">
        <f t="shared" si="12"/>
        <v/>
      </c>
      <c r="B511" s="2"/>
      <c r="C511" s="2"/>
      <c r="D511" s="64"/>
      <c r="E511" s="21" t="e">
        <f>VLOOKUP(D511,'Data mapping (hidden)'!$H$2:$I$6,2,FALSE)</f>
        <v>#N/A</v>
      </c>
      <c r="F511" s="67"/>
      <c r="G511" s="38">
        <f t="shared" si="7"/>
        <v>255</v>
      </c>
      <c r="H511" s="67"/>
      <c r="I511" s="38">
        <f t="shared" si="8"/>
        <v>255</v>
      </c>
      <c r="J511" s="67"/>
      <c r="K511" s="21" t="e">
        <f>VLOOKUP(J511,'Data mapping (hidden)'!$K$2:$L$101,2,TRUE)</f>
        <v>#N/A</v>
      </c>
      <c r="L511" s="67"/>
      <c r="M511" s="25" t="e">
        <f>(VLOOKUP(L511,'Data mapping (hidden)'!$B$2:$F$100,5,FALSE)&amp;(VLOOKUP(L511,'Data mapping (hidden)'!$B$2:$F$100,4,FALSE)))</f>
        <v>#N/A</v>
      </c>
      <c r="N511" s="69"/>
      <c r="O511" s="69"/>
    </row>
    <row r="512" spans="1:15" ht="15" customHeight="1" x14ac:dyDescent="0.2">
      <c r="A512" s="64" t="str">
        <f t="shared" si="12"/>
        <v/>
      </c>
      <c r="B512" s="2"/>
      <c r="C512" s="2"/>
      <c r="D512" s="64"/>
      <c r="E512" s="21" t="e">
        <f>VLOOKUP(D512,'Data mapping (hidden)'!$H$2:$I$6,2,FALSE)</f>
        <v>#N/A</v>
      </c>
      <c r="F512" s="67"/>
      <c r="G512" s="38">
        <f t="shared" si="7"/>
        <v>255</v>
      </c>
      <c r="H512" s="67"/>
      <c r="I512" s="38">
        <f t="shared" si="8"/>
        <v>255</v>
      </c>
      <c r="J512" s="67"/>
      <c r="K512" s="21" t="e">
        <f>VLOOKUP(J512,'Data mapping (hidden)'!$K$2:$L$101,2,TRUE)</f>
        <v>#N/A</v>
      </c>
      <c r="L512" s="67"/>
      <c r="M512" s="25" t="e">
        <f>(VLOOKUP(L512,'Data mapping (hidden)'!$B$2:$F$100,5,FALSE)&amp;(VLOOKUP(L512,'Data mapping (hidden)'!$B$2:$F$100,4,FALSE)))</f>
        <v>#N/A</v>
      </c>
      <c r="N512" s="69"/>
      <c r="O512" s="69"/>
    </row>
    <row r="513" spans="1:15" ht="15" customHeight="1" x14ac:dyDescent="0.2">
      <c r="A513" s="64" t="str">
        <f t="shared" si="12"/>
        <v/>
      </c>
      <c r="B513" s="2"/>
      <c r="C513" s="2"/>
      <c r="D513" s="64"/>
      <c r="E513" s="21" t="e">
        <f>VLOOKUP(D513,'Data mapping (hidden)'!$H$2:$I$6,2,FALSE)</f>
        <v>#N/A</v>
      </c>
      <c r="F513" s="67"/>
      <c r="G513" s="38">
        <f t="shared" si="7"/>
        <v>255</v>
      </c>
      <c r="H513" s="67"/>
      <c r="I513" s="38">
        <f t="shared" si="8"/>
        <v>255</v>
      </c>
      <c r="J513" s="67"/>
      <c r="K513" s="21" t="e">
        <f>VLOOKUP(J513,'Data mapping (hidden)'!$K$2:$L$101,2,TRUE)</f>
        <v>#N/A</v>
      </c>
      <c r="L513" s="67"/>
      <c r="M513" s="25" t="e">
        <f>(VLOOKUP(L513,'Data mapping (hidden)'!$B$2:$F$100,5,FALSE)&amp;(VLOOKUP(L513,'Data mapping (hidden)'!$B$2:$F$100,4,FALSE)))</f>
        <v>#N/A</v>
      </c>
      <c r="N513" s="69"/>
      <c r="O513" s="69"/>
    </row>
    <row r="514" spans="1:15" ht="15" customHeight="1" x14ac:dyDescent="0.2">
      <c r="A514" s="64" t="str">
        <f t="shared" si="12"/>
        <v/>
      </c>
      <c r="B514" s="2"/>
      <c r="C514" s="2"/>
      <c r="D514" s="64"/>
      <c r="E514" s="21" t="e">
        <f>VLOOKUP(D514,'Data mapping (hidden)'!$H$2:$I$6,2,FALSE)</f>
        <v>#N/A</v>
      </c>
      <c r="F514" s="67"/>
      <c r="G514" s="38">
        <f t="shared" ref="G514:G768" si="13">255-LEN(F514)</f>
        <v>255</v>
      </c>
      <c r="H514" s="67"/>
      <c r="I514" s="38">
        <f t="shared" ref="I514:I768" si="14">255-LEN(H514)</f>
        <v>255</v>
      </c>
      <c r="J514" s="67"/>
      <c r="K514" s="21" t="e">
        <f>VLOOKUP(J514,'Data mapping (hidden)'!$K$2:$L$101,2,TRUE)</f>
        <v>#N/A</v>
      </c>
      <c r="L514" s="67"/>
      <c r="M514" s="25" t="e">
        <f>(VLOOKUP(L514,'Data mapping (hidden)'!$B$2:$F$100,5,FALSE)&amp;(VLOOKUP(L514,'Data mapping (hidden)'!$B$2:$F$100,4,FALSE)))</f>
        <v>#N/A</v>
      </c>
      <c r="N514" s="69"/>
      <c r="O514" s="69"/>
    </row>
    <row r="515" spans="1:15" ht="15" customHeight="1" x14ac:dyDescent="0.2">
      <c r="A515" s="64" t="str">
        <f t="shared" si="12"/>
        <v/>
      </c>
      <c r="B515" s="2"/>
      <c r="C515" s="2"/>
      <c r="D515" s="64"/>
      <c r="E515" s="21" t="e">
        <f>VLOOKUP(D515,'Data mapping (hidden)'!$H$2:$I$6,2,FALSE)</f>
        <v>#N/A</v>
      </c>
      <c r="F515" s="67"/>
      <c r="G515" s="38">
        <f t="shared" si="13"/>
        <v>255</v>
      </c>
      <c r="H515" s="67"/>
      <c r="I515" s="38">
        <f t="shared" si="14"/>
        <v>255</v>
      </c>
      <c r="J515" s="67"/>
      <c r="K515" s="21" t="e">
        <f>VLOOKUP(J515,'Data mapping (hidden)'!$K$2:$L$101,2,TRUE)</f>
        <v>#N/A</v>
      </c>
      <c r="L515" s="67"/>
      <c r="M515" s="25" t="e">
        <f>(VLOOKUP(L515,'Data mapping (hidden)'!$B$2:$F$100,5,FALSE)&amp;(VLOOKUP(L515,'Data mapping (hidden)'!$B$2:$F$100,4,FALSE)))</f>
        <v>#N/A</v>
      </c>
      <c r="N515" s="69"/>
      <c r="O515" s="69"/>
    </row>
    <row r="516" spans="1:15" ht="15" customHeight="1" x14ac:dyDescent="0.2">
      <c r="A516" s="64" t="str">
        <f t="shared" si="12"/>
        <v/>
      </c>
      <c r="B516" s="2"/>
      <c r="C516" s="2"/>
      <c r="D516" s="64"/>
      <c r="E516" s="21" t="e">
        <f>VLOOKUP(D516,'Data mapping (hidden)'!$H$2:$I$6,2,FALSE)</f>
        <v>#N/A</v>
      </c>
      <c r="F516" s="67"/>
      <c r="G516" s="38">
        <f t="shared" si="13"/>
        <v>255</v>
      </c>
      <c r="H516" s="67"/>
      <c r="I516" s="38">
        <f t="shared" si="14"/>
        <v>255</v>
      </c>
      <c r="J516" s="67"/>
      <c r="K516" s="21" t="e">
        <f>VLOOKUP(J516,'Data mapping (hidden)'!$K$2:$L$101,2,TRUE)</f>
        <v>#N/A</v>
      </c>
      <c r="L516" s="67"/>
      <c r="M516" s="25" t="e">
        <f>(VLOOKUP(L516,'Data mapping (hidden)'!$B$2:$F$100,5,FALSE)&amp;(VLOOKUP(L516,'Data mapping (hidden)'!$B$2:$F$100,4,FALSE)))</f>
        <v>#N/A</v>
      </c>
      <c r="N516" s="69"/>
      <c r="O516" s="69"/>
    </row>
    <row r="517" spans="1:15" ht="15" customHeight="1" x14ac:dyDescent="0.2">
      <c r="A517" s="64" t="str">
        <f t="shared" si="12"/>
        <v/>
      </c>
      <c r="B517" s="2"/>
      <c r="C517" s="2"/>
      <c r="D517" s="64"/>
      <c r="E517" s="21" t="e">
        <f>VLOOKUP(D517,'Data mapping (hidden)'!$H$2:$I$6,2,FALSE)</f>
        <v>#N/A</v>
      </c>
      <c r="F517" s="67"/>
      <c r="G517" s="38">
        <f t="shared" si="13"/>
        <v>255</v>
      </c>
      <c r="H517" s="67"/>
      <c r="I517" s="38">
        <f t="shared" si="14"/>
        <v>255</v>
      </c>
      <c r="J517" s="67"/>
      <c r="K517" s="21" t="e">
        <f>VLOOKUP(J517,'Data mapping (hidden)'!$K$2:$L$101,2,TRUE)</f>
        <v>#N/A</v>
      </c>
      <c r="L517" s="67"/>
      <c r="M517" s="25" t="e">
        <f>(VLOOKUP(L517,'Data mapping (hidden)'!$B$2:$F$100,5,FALSE)&amp;(VLOOKUP(L517,'Data mapping (hidden)'!$B$2:$F$100,4,FALSE)))</f>
        <v>#N/A</v>
      </c>
      <c r="N517" s="69"/>
      <c r="O517" s="69"/>
    </row>
    <row r="518" spans="1:15" ht="15" customHeight="1" x14ac:dyDescent="0.2">
      <c r="A518" s="64" t="str">
        <f t="shared" ref="A518:A581" si="15">IF($A$4&lt;&gt;"",$A$4,"")</f>
        <v/>
      </c>
      <c r="B518" s="2"/>
      <c r="C518" s="2"/>
      <c r="D518" s="64"/>
      <c r="E518" s="21" t="e">
        <f>VLOOKUP(D518,'Data mapping (hidden)'!$H$2:$I$6,2,FALSE)</f>
        <v>#N/A</v>
      </c>
      <c r="F518" s="67"/>
      <c r="G518" s="38">
        <f t="shared" si="13"/>
        <v>255</v>
      </c>
      <c r="H518" s="67"/>
      <c r="I518" s="38">
        <f t="shared" si="14"/>
        <v>255</v>
      </c>
      <c r="J518" s="67"/>
      <c r="K518" s="21" t="e">
        <f>VLOOKUP(J518,'Data mapping (hidden)'!$K$2:$L$101,2,TRUE)</f>
        <v>#N/A</v>
      </c>
      <c r="L518" s="67"/>
      <c r="M518" s="25" t="e">
        <f>(VLOOKUP(L518,'Data mapping (hidden)'!$B$2:$F$100,5,FALSE)&amp;(VLOOKUP(L518,'Data mapping (hidden)'!$B$2:$F$100,4,FALSE)))</f>
        <v>#N/A</v>
      </c>
      <c r="N518" s="69"/>
      <c r="O518" s="69"/>
    </row>
    <row r="519" spans="1:15" ht="15" customHeight="1" x14ac:dyDescent="0.2">
      <c r="A519" s="64" t="str">
        <f t="shared" si="15"/>
        <v/>
      </c>
      <c r="B519" s="2"/>
      <c r="C519" s="2"/>
      <c r="D519" s="64"/>
      <c r="E519" s="21" t="e">
        <f>VLOOKUP(D519,'Data mapping (hidden)'!$H$2:$I$6,2,FALSE)</f>
        <v>#N/A</v>
      </c>
      <c r="F519" s="67"/>
      <c r="G519" s="38">
        <f t="shared" si="13"/>
        <v>255</v>
      </c>
      <c r="H519" s="67"/>
      <c r="I519" s="38">
        <f t="shared" si="14"/>
        <v>255</v>
      </c>
      <c r="J519" s="67"/>
      <c r="K519" s="21" t="e">
        <f>VLOOKUP(J519,'Data mapping (hidden)'!$K$2:$L$101,2,TRUE)</f>
        <v>#N/A</v>
      </c>
      <c r="L519" s="67"/>
      <c r="M519" s="25" t="e">
        <f>(VLOOKUP(L519,'Data mapping (hidden)'!$B$2:$F$100,5,FALSE)&amp;(VLOOKUP(L519,'Data mapping (hidden)'!$B$2:$F$100,4,FALSE)))</f>
        <v>#N/A</v>
      </c>
      <c r="N519" s="69"/>
      <c r="O519" s="69"/>
    </row>
    <row r="520" spans="1:15" ht="15" customHeight="1" x14ac:dyDescent="0.2">
      <c r="A520" s="64" t="str">
        <f t="shared" si="15"/>
        <v/>
      </c>
      <c r="B520" s="2"/>
      <c r="C520" s="2"/>
      <c r="D520" s="64"/>
      <c r="E520" s="21" t="e">
        <f>VLOOKUP(D520,'Data mapping (hidden)'!$H$2:$I$6,2,FALSE)</f>
        <v>#N/A</v>
      </c>
      <c r="F520" s="67"/>
      <c r="G520" s="38">
        <f t="shared" si="13"/>
        <v>255</v>
      </c>
      <c r="H520" s="67"/>
      <c r="I520" s="38">
        <f t="shared" si="14"/>
        <v>255</v>
      </c>
      <c r="J520" s="67"/>
      <c r="K520" s="21" t="e">
        <f>VLOOKUP(J520,'Data mapping (hidden)'!$K$2:$L$101,2,TRUE)</f>
        <v>#N/A</v>
      </c>
      <c r="L520" s="67"/>
      <c r="M520" s="25" t="e">
        <f>(VLOOKUP(L520,'Data mapping (hidden)'!$B$2:$F$100,5,FALSE)&amp;(VLOOKUP(L520,'Data mapping (hidden)'!$B$2:$F$100,4,FALSE)))</f>
        <v>#N/A</v>
      </c>
      <c r="N520" s="69"/>
      <c r="O520" s="69"/>
    </row>
    <row r="521" spans="1:15" ht="15" customHeight="1" x14ac:dyDescent="0.2">
      <c r="A521" s="64" t="str">
        <f t="shared" si="15"/>
        <v/>
      </c>
      <c r="B521" s="2"/>
      <c r="C521" s="2"/>
      <c r="D521" s="64"/>
      <c r="E521" s="21" t="e">
        <f>VLOOKUP(D521,'Data mapping (hidden)'!$H$2:$I$6,2,FALSE)</f>
        <v>#N/A</v>
      </c>
      <c r="F521" s="67"/>
      <c r="G521" s="38">
        <f t="shared" si="13"/>
        <v>255</v>
      </c>
      <c r="H521" s="67"/>
      <c r="I521" s="38">
        <f t="shared" si="14"/>
        <v>255</v>
      </c>
      <c r="J521" s="67"/>
      <c r="K521" s="21" t="e">
        <f>VLOOKUP(J521,'Data mapping (hidden)'!$K$2:$L$101,2,TRUE)</f>
        <v>#N/A</v>
      </c>
      <c r="L521" s="67"/>
      <c r="M521" s="25" t="e">
        <f>(VLOOKUP(L521,'Data mapping (hidden)'!$B$2:$F$100,5,FALSE)&amp;(VLOOKUP(L521,'Data mapping (hidden)'!$B$2:$F$100,4,FALSE)))</f>
        <v>#N/A</v>
      </c>
      <c r="N521" s="69"/>
      <c r="O521" s="69"/>
    </row>
    <row r="522" spans="1:15" ht="15" customHeight="1" x14ac:dyDescent="0.2">
      <c r="A522" s="64" t="str">
        <f t="shared" si="15"/>
        <v/>
      </c>
      <c r="B522" s="2"/>
      <c r="C522" s="2"/>
      <c r="D522" s="64"/>
      <c r="E522" s="21" t="e">
        <f>VLOOKUP(D522,'Data mapping (hidden)'!$H$2:$I$6,2,FALSE)</f>
        <v>#N/A</v>
      </c>
      <c r="F522" s="67"/>
      <c r="G522" s="38">
        <f t="shared" si="13"/>
        <v>255</v>
      </c>
      <c r="H522" s="67"/>
      <c r="I522" s="38">
        <f t="shared" si="14"/>
        <v>255</v>
      </c>
      <c r="J522" s="67"/>
      <c r="K522" s="21" t="e">
        <f>VLOOKUP(J522,'Data mapping (hidden)'!$K$2:$L$101,2,TRUE)</f>
        <v>#N/A</v>
      </c>
      <c r="L522" s="67"/>
      <c r="M522" s="25" t="e">
        <f>(VLOOKUP(L522,'Data mapping (hidden)'!$B$2:$F$100,5,FALSE)&amp;(VLOOKUP(L522,'Data mapping (hidden)'!$B$2:$F$100,4,FALSE)))</f>
        <v>#N/A</v>
      </c>
      <c r="N522" s="69"/>
      <c r="O522" s="69"/>
    </row>
    <row r="523" spans="1:15" ht="15" customHeight="1" x14ac:dyDescent="0.2">
      <c r="A523" s="64" t="str">
        <f t="shared" si="15"/>
        <v/>
      </c>
      <c r="B523" s="2"/>
      <c r="C523" s="2"/>
      <c r="D523" s="64"/>
      <c r="E523" s="21" t="e">
        <f>VLOOKUP(D523,'Data mapping (hidden)'!$H$2:$I$6,2,FALSE)</f>
        <v>#N/A</v>
      </c>
      <c r="F523" s="67"/>
      <c r="G523" s="38">
        <f t="shared" si="13"/>
        <v>255</v>
      </c>
      <c r="H523" s="67"/>
      <c r="I523" s="38">
        <f t="shared" si="14"/>
        <v>255</v>
      </c>
      <c r="J523" s="67"/>
      <c r="K523" s="21" t="e">
        <f>VLOOKUP(J523,'Data mapping (hidden)'!$K$2:$L$101,2,TRUE)</f>
        <v>#N/A</v>
      </c>
      <c r="L523" s="67"/>
      <c r="M523" s="25" t="e">
        <f>(VLOOKUP(L523,'Data mapping (hidden)'!$B$2:$F$100,5,FALSE)&amp;(VLOOKUP(L523,'Data mapping (hidden)'!$B$2:$F$100,4,FALSE)))</f>
        <v>#N/A</v>
      </c>
      <c r="N523" s="69"/>
      <c r="O523" s="69"/>
    </row>
    <row r="524" spans="1:15" ht="15" customHeight="1" x14ac:dyDescent="0.2">
      <c r="A524" s="64" t="str">
        <f t="shared" si="15"/>
        <v/>
      </c>
      <c r="B524" s="2"/>
      <c r="C524" s="2"/>
      <c r="D524" s="64"/>
      <c r="E524" s="21" t="e">
        <f>VLOOKUP(D524,'Data mapping (hidden)'!$H$2:$I$6,2,FALSE)</f>
        <v>#N/A</v>
      </c>
      <c r="F524" s="67"/>
      <c r="G524" s="38">
        <f t="shared" si="13"/>
        <v>255</v>
      </c>
      <c r="H524" s="67"/>
      <c r="I524" s="38">
        <f t="shared" si="14"/>
        <v>255</v>
      </c>
      <c r="J524" s="67"/>
      <c r="K524" s="21" t="e">
        <f>VLOOKUP(J524,'Data mapping (hidden)'!$K$2:$L$101,2,TRUE)</f>
        <v>#N/A</v>
      </c>
      <c r="L524" s="67"/>
      <c r="M524" s="25" t="e">
        <f>(VLOOKUP(L524,'Data mapping (hidden)'!$B$2:$F$100,5,FALSE)&amp;(VLOOKUP(L524,'Data mapping (hidden)'!$B$2:$F$100,4,FALSE)))</f>
        <v>#N/A</v>
      </c>
      <c r="N524" s="69"/>
      <c r="O524" s="69"/>
    </row>
    <row r="525" spans="1:15" ht="15" customHeight="1" x14ac:dyDescent="0.2">
      <c r="A525" s="64" t="str">
        <f t="shared" si="15"/>
        <v/>
      </c>
      <c r="B525" s="2"/>
      <c r="C525" s="2"/>
      <c r="D525" s="64"/>
      <c r="E525" s="21" t="e">
        <f>VLOOKUP(D525,'Data mapping (hidden)'!$H$2:$I$6,2,FALSE)</f>
        <v>#N/A</v>
      </c>
      <c r="F525" s="67"/>
      <c r="G525" s="38">
        <f t="shared" si="13"/>
        <v>255</v>
      </c>
      <c r="H525" s="67"/>
      <c r="I525" s="38">
        <f t="shared" si="14"/>
        <v>255</v>
      </c>
      <c r="J525" s="67"/>
      <c r="K525" s="21" t="e">
        <f>VLOOKUP(J525,'Data mapping (hidden)'!$K$2:$L$101,2,TRUE)</f>
        <v>#N/A</v>
      </c>
      <c r="L525" s="67"/>
      <c r="M525" s="25" t="e">
        <f>(VLOOKUP(L525,'Data mapping (hidden)'!$B$2:$F$100,5,FALSE)&amp;(VLOOKUP(L525,'Data mapping (hidden)'!$B$2:$F$100,4,FALSE)))</f>
        <v>#N/A</v>
      </c>
      <c r="N525" s="69"/>
      <c r="O525" s="69"/>
    </row>
    <row r="526" spans="1:15" ht="15" customHeight="1" x14ac:dyDescent="0.2">
      <c r="A526" s="64" t="str">
        <f t="shared" si="15"/>
        <v/>
      </c>
      <c r="B526" s="2"/>
      <c r="C526" s="2"/>
      <c r="D526" s="64"/>
      <c r="E526" s="21" t="e">
        <f>VLOOKUP(D526,'Data mapping (hidden)'!$H$2:$I$6,2,FALSE)</f>
        <v>#N/A</v>
      </c>
      <c r="F526" s="67"/>
      <c r="G526" s="38">
        <f t="shared" si="13"/>
        <v>255</v>
      </c>
      <c r="H526" s="67"/>
      <c r="I526" s="38">
        <f t="shared" si="14"/>
        <v>255</v>
      </c>
      <c r="J526" s="67"/>
      <c r="K526" s="21" t="e">
        <f>VLOOKUP(J526,'Data mapping (hidden)'!$K$2:$L$101,2,TRUE)</f>
        <v>#N/A</v>
      </c>
      <c r="L526" s="67"/>
      <c r="M526" s="25" t="e">
        <f>(VLOOKUP(L526,'Data mapping (hidden)'!$B$2:$F$100,5,FALSE)&amp;(VLOOKUP(L526,'Data mapping (hidden)'!$B$2:$F$100,4,FALSE)))</f>
        <v>#N/A</v>
      </c>
      <c r="N526" s="69"/>
      <c r="O526" s="69"/>
    </row>
    <row r="527" spans="1:15" ht="15" customHeight="1" x14ac:dyDescent="0.2">
      <c r="A527" s="64" t="str">
        <f t="shared" si="15"/>
        <v/>
      </c>
      <c r="B527" s="2"/>
      <c r="C527" s="2"/>
      <c r="D527" s="64"/>
      <c r="E527" s="21" t="e">
        <f>VLOOKUP(D527,'Data mapping (hidden)'!$H$2:$I$6,2,FALSE)</f>
        <v>#N/A</v>
      </c>
      <c r="F527" s="67"/>
      <c r="G527" s="38">
        <f t="shared" si="13"/>
        <v>255</v>
      </c>
      <c r="H527" s="67"/>
      <c r="I527" s="38">
        <f t="shared" si="14"/>
        <v>255</v>
      </c>
      <c r="J527" s="67"/>
      <c r="K527" s="21" t="e">
        <f>VLOOKUP(J527,'Data mapping (hidden)'!$K$2:$L$101,2,TRUE)</f>
        <v>#N/A</v>
      </c>
      <c r="L527" s="67"/>
      <c r="M527" s="25" t="e">
        <f>(VLOOKUP(L527,'Data mapping (hidden)'!$B$2:$F$100,5,FALSE)&amp;(VLOOKUP(L527,'Data mapping (hidden)'!$B$2:$F$100,4,FALSE)))</f>
        <v>#N/A</v>
      </c>
      <c r="N527" s="69"/>
      <c r="O527" s="69"/>
    </row>
    <row r="528" spans="1:15" ht="15" customHeight="1" x14ac:dyDescent="0.2">
      <c r="A528" s="64" t="str">
        <f t="shared" si="15"/>
        <v/>
      </c>
      <c r="B528" s="2"/>
      <c r="C528" s="2"/>
      <c r="D528" s="64"/>
      <c r="E528" s="21" t="e">
        <f>VLOOKUP(D528,'Data mapping (hidden)'!$H$2:$I$6,2,FALSE)</f>
        <v>#N/A</v>
      </c>
      <c r="F528" s="67"/>
      <c r="G528" s="38">
        <f t="shared" si="13"/>
        <v>255</v>
      </c>
      <c r="H528" s="67"/>
      <c r="I528" s="38">
        <f t="shared" si="14"/>
        <v>255</v>
      </c>
      <c r="J528" s="67"/>
      <c r="K528" s="21" t="e">
        <f>VLOOKUP(J528,'Data mapping (hidden)'!$K$2:$L$101,2,TRUE)</f>
        <v>#N/A</v>
      </c>
      <c r="L528" s="67"/>
      <c r="M528" s="25" t="e">
        <f>(VLOOKUP(L528,'Data mapping (hidden)'!$B$2:$F$100,5,FALSE)&amp;(VLOOKUP(L528,'Data mapping (hidden)'!$B$2:$F$100,4,FALSE)))</f>
        <v>#N/A</v>
      </c>
      <c r="N528" s="69"/>
      <c r="O528" s="69"/>
    </row>
    <row r="529" spans="1:15" ht="15" customHeight="1" x14ac:dyDescent="0.2">
      <c r="A529" s="64" t="str">
        <f t="shared" si="15"/>
        <v/>
      </c>
      <c r="B529" s="2"/>
      <c r="C529" s="2"/>
      <c r="D529" s="64"/>
      <c r="E529" s="21" t="e">
        <f>VLOOKUP(D529,'Data mapping (hidden)'!$H$2:$I$6,2,FALSE)</f>
        <v>#N/A</v>
      </c>
      <c r="F529" s="67"/>
      <c r="G529" s="38">
        <f t="shared" si="13"/>
        <v>255</v>
      </c>
      <c r="H529" s="67"/>
      <c r="I529" s="38">
        <f t="shared" si="14"/>
        <v>255</v>
      </c>
      <c r="J529" s="67"/>
      <c r="K529" s="21" t="e">
        <f>VLOOKUP(J529,'Data mapping (hidden)'!$K$2:$L$101,2,TRUE)</f>
        <v>#N/A</v>
      </c>
      <c r="L529" s="67"/>
      <c r="M529" s="25" t="e">
        <f>(VLOOKUP(L529,'Data mapping (hidden)'!$B$2:$F$100,5,FALSE)&amp;(VLOOKUP(L529,'Data mapping (hidden)'!$B$2:$F$100,4,FALSE)))</f>
        <v>#N/A</v>
      </c>
      <c r="N529" s="69"/>
      <c r="O529" s="69"/>
    </row>
    <row r="530" spans="1:15" ht="15" customHeight="1" x14ac:dyDescent="0.2">
      <c r="A530" s="64" t="str">
        <f t="shared" si="15"/>
        <v/>
      </c>
      <c r="B530" s="2"/>
      <c r="C530" s="2"/>
      <c r="D530" s="64"/>
      <c r="E530" s="21" t="e">
        <f>VLOOKUP(D530,'Data mapping (hidden)'!$H$2:$I$6,2,FALSE)</f>
        <v>#N/A</v>
      </c>
      <c r="F530" s="67"/>
      <c r="G530" s="38">
        <f t="shared" si="13"/>
        <v>255</v>
      </c>
      <c r="H530" s="67"/>
      <c r="I530" s="38">
        <f t="shared" si="14"/>
        <v>255</v>
      </c>
      <c r="J530" s="67"/>
      <c r="K530" s="21" t="e">
        <f>VLOOKUP(J530,'Data mapping (hidden)'!$K$2:$L$101,2,TRUE)</f>
        <v>#N/A</v>
      </c>
      <c r="L530" s="67"/>
      <c r="M530" s="25" t="e">
        <f>(VLOOKUP(L530,'Data mapping (hidden)'!$B$2:$F$100,5,FALSE)&amp;(VLOOKUP(L530,'Data mapping (hidden)'!$B$2:$F$100,4,FALSE)))</f>
        <v>#N/A</v>
      </c>
      <c r="N530" s="69"/>
      <c r="O530" s="69"/>
    </row>
    <row r="531" spans="1:15" ht="15" customHeight="1" x14ac:dyDescent="0.2">
      <c r="A531" s="64" t="str">
        <f t="shared" si="15"/>
        <v/>
      </c>
      <c r="B531" s="2"/>
      <c r="C531" s="2"/>
      <c r="D531" s="64"/>
      <c r="E531" s="21" t="e">
        <f>VLOOKUP(D531,'Data mapping (hidden)'!$H$2:$I$6,2,FALSE)</f>
        <v>#N/A</v>
      </c>
      <c r="F531" s="67"/>
      <c r="G531" s="38">
        <f t="shared" si="13"/>
        <v>255</v>
      </c>
      <c r="H531" s="67"/>
      <c r="I531" s="38">
        <f t="shared" si="14"/>
        <v>255</v>
      </c>
      <c r="J531" s="67"/>
      <c r="K531" s="21" t="e">
        <f>VLOOKUP(J531,'Data mapping (hidden)'!$K$2:$L$101,2,TRUE)</f>
        <v>#N/A</v>
      </c>
      <c r="L531" s="67"/>
      <c r="M531" s="25" t="e">
        <f>(VLOOKUP(L531,'Data mapping (hidden)'!$B$2:$F$100,5,FALSE)&amp;(VLOOKUP(L531,'Data mapping (hidden)'!$B$2:$F$100,4,FALSE)))</f>
        <v>#N/A</v>
      </c>
      <c r="N531" s="69"/>
      <c r="O531" s="69"/>
    </row>
    <row r="532" spans="1:15" ht="15" customHeight="1" x14ac:dyDescent="0.2">
      <c r="A532" s="64" t="str">
        <f t="shared" si="15"/>
        <v/>
      </c>
      <c r="B532" s="2"/>
      <c r="C532" s="2"/>
      <c r="D532" s="64"/>
      <c r="E532" s="21" t="e">
        <f>VLOOKUP(D532,'Data mapping (hidden)'!$H$2:$I$6,2,FALSE)</f>
        <v>#N/A</v>
      </c>
      <c r="F532" s="67"/>
      <c r="G532" s="38">
        <f t="shared" si="13"/>
        <v>255</v>
      </c>
      <c r="H532" s="67"/>
      <c r="I532" s="38">
        <f t="shared" si="14"/>
        <v>255</v>
      </c>
      <c r="J532" s="67"/>
      <c r="K532" s="21" t="e">
        <f>VLOOKUP(J532,'Data mapping (hidden)'!$K$2:$L$101,2,TRUE)</f>
        <v>#N/A</v>
      </c>
      <c r="L532" s="67"/>
      <c r="M532" s="25" t="e">
        <f>(VLOOKUP(L532,'Data mapping (hidden)'!$B$2:$F$100,5,FALSE)&amp;(VLOOKUP(L532,'Data mapping (hidden)'!$B$2:$F$100,4,FALSE)))</f>
        <v>#N/A</v>
      </c>
      <c r="N532" s="69"/>
      <c r="O532" s="69"/>
    </row>
    <row r="533" spans="1:15" ht="15" customHeight="1" x14ac:dyDescent="0.2">
      <c r="A533" s="64" t="str">
        <f t="shared" si="15"/>
        <v/>
      </c>
      <c r="B533" s="2"/>
      <c r="C533" s="2"/>
      <c r="D533" s="64"/>
      <c r="E533" s="21" t="e">
        <f>VLOOKUP(D533,'Data mapping (hidden)'!$H$2:$I$6,2,FALSE)</f>
        <v>#N/A</v>
      </c>
      <c r="F533" s="67"/>
      <c r="G533" s="38">
        <f t="shared" si="13"/>
        <v>255</v>
      </c>
      <c r="H533" s="67"/>
      <c r="I533" s="38">
        <f t="shared" si="14"/>
        <v>255</v>
      </c>
      <c r="J533" s="67"/>
      <c r="K533" s="21" t="e">
        <f>VLOOKUP(J533,'Data mapping (hidden)'!$K$2:$L$101,2,TRUE)</f>
        <v>#N/A</v>
      </c>
      <c r="L533" s="67"/>
      <c r="M533" s="25" t="e">
        <f>(VLOOKUP(L533,'Data mapping (hidden)'!$B$2:$F$100,5,FALSE)&amp;(VLOOKUP(L533,'Data mapping (hidden)'!$B$2:$F$100,4,FALSE)))</f>
        <v>#N/A</v>
      </c>
      <c r="N533" s="69"/>
      <c r="O533" s="69"/>
    </row>
    <row r="534" spans="1:15" ht="15" customHeight="1" x14ac:dyDescent="0.2">
      <c r="A534" s="64" t="str">
        <f t="shared" si="15"/>
        <v/>
      </c>
      <c r="B534" s="2"/>
      <c r="C534" s="2"/>
      <c r="D534" s="64"/>
      <c r="E534" s="21" t="e">
        <f>VLOOKUP(D534,'Data mapping (hidden)'!$H$2:$I$6,2,FALSE)</f>
        <v>#N/A</v>
      </c>
      <c r="F534" s="67"/>
      <c r="G534" s="38">
        <f t="shared" si="13"/>
        <v>255</v>
      </c>
      <c r="H534" s="67"/>
      <c r="I534" s="38">
        <f t="shared" si="14"/>
        <v>255</v>
      </c>
      <c r="J534" s="67"/>
      <c r="K534" s="21" t="e">
        <f>VLOOKUP(J534,'Data mapping (hidden)'!$K$2:$L$101,2,TRUE)</f>
        <v>#N/A</v>
      </c>
      <c r="L534" s="67"/>
      <c r="M534" s="25" t="e">
        <f>(VLOOKUP(L534,'Data mapping (hidden)'!$B$2:$F$100,5,FALSE)&amp;(VLOOKUP(L534,'Data mapping (hidden)'!$B$2:$F$100,4,FALSE)))</f>
        <v>#N/A</v>
      </c>
      <c r="N534" s="69"/>
      <c r="O534" s="69"/>
    </row>
    <row r="535" spans="1:15" ht="15" customHeight="1" x14ac:dyDescent="0.2">
      <c r="A535" s="64" t="str">
        <f t="shared" si="15"/>
        <v/>
      </c>
      <c r="B535" s="2"/>
      <c r="C535" s="2"/>
      <c r="D535" s="64"/>
      <c r="E535" s="21" t="e">
        <f>VLOOKUP(D535,'Data mapping (hidden)'!$H$2:$I$6,2,FALSE)</f>
        <v>#N/A</v>
      </c>
      <c r="F535" s="67"/>
      <c r="G535" s="38">
        <f t="shared" si="13"/>
        <v>255</v>
      </c>
      <c r="H535" s="67"/>
      <c r="I535" s="38">
        <f t="shared" si="14"/>
        <v>255</v>
      </c>
      <c r="J535" s="67"/>
      <c r="K535" s="21" t="e">
        <f>VLOOKUP(J535,'Data mapping (hidden)'!$K$2:$L$101,2,TRUE)</f>
        <v>#N/A</v>
      </c>
      <c r="L535" s="67"/>
      <c r="M535" s="25" t="e">
        <f>(VLOOKUP(L535,'Data mapping (hidden)'!$B$2:$F$100,5,FALSE)&amp;(VLOOKUP(L535,'Data mapping (hidden)'!$B$2:$F$100,4,FALSE)))</f>
        <v>#N/A</v>
      </c>
      <c r="N535" s="69"/>
      <c r="O535" s="69"/>
    </row>
    <row r="536" spans="1:15" ht="15" customHeight="1" x14ac:dyDescent="0.2">
      <c r="A536" s="64" t="str">
        <f t="shared" si="15"/>
        <v/>
      </c>
      <c r="B536" s="2"/>
      <c r="C536" s="2"/>
      <c r="D536" s="64"/>
      <c r="E536" s="21" t="e">
        <f>VLOOKUP(D536,'Data mapping (hidden)'!$H$2:$I$6,2,FALSE)</f>
        <v>#N/A</v>
      </c>
      <c r="F536" s="67"/>
      <c r="G536" s="38">
        <f t="shared" si="13"/>
        <v>255</v>
      </c>
      <c r="H536" s="67"/>
      <c r="I536" s="38">
        <f t="shared" si="14"/>
        <v>255</v>
      </c>
      <c r="J536" s="67"/>
      <c r="K536" s="21" t="e">
        <f>VLOOKUP(J536,'Data mapping (hidden)'!$K$2:$L$101,2,TRUE)</f>
        <v>#N/A</v>
      </c>
      <c r="L536" s="67"/>
      <c r="M536" s="25" t="e">
        <f>(VLOOKUP(L536,'Data mapping (hidden)'!$B$2:$F$100,5,FALSE)&amp;(VLOOKUP(L536,'Data mapping (hidden)'!$B$2:$F$100,4,FALSE)))</f>
        <v>#N/A</v>
      </c>
      <c r="N536" s="69"/>
      <c r="O536" s="69"/>
    </row>
    <row r="537" spans="1:15" ht="15" customHeight="1" x14ac:dyDescent="0.2">
      <c r="A537" s="64" t="str">
        <f t="shared" si="15"/>
        <v/>
      </c>
      <c r="B537" s="2"/>
      <c r="C537" s="2"/>
      <c r="D537" s="64"/>
      <c r="E537" s="21" t="e">
        <f>VLOOKUP(D537,'Data mapping (hidden)'!$H$2:$I$6,2,FALSE)</f>
        <v>#N/A</v>
      </c>
      <c r="F537" s="67"/>
      <c r="G537" s="38">
        <f t="shared" si="13"/>
        <v>255</v>
      </c>
      <c r="H537" s="67"/>
      <c r="I537" s="38">
        <f t="shared" si="14"/>
        <v>255</v>
      </c>
      <c r="J537" s="67"/>
      <c r="K537" s="21" t="e">
        <f>VLOOKUP(J537,'Data mapping (hidden)'!$K$2:$L$101,2,TRUE)</f>
        <v>#N/A</v>
      </c>
      <c r="L537" s="67"/>
      <c r="M537" s="25" t="e">
        <f>(VLOOKUP(L537,'Data mapping (hidden)'!$B$2:$F$100,5,FALSE)&amp;(VLOOKUP(L537,'Data mapping (hidden)'!$B$2:$F$100,4,FALSE)))</f>
        <v>#N/A</v>
      </c>
      <c r="N537" s="69"/>
      <c r="O537" s="69"/>
    </row>
    <row r="538" spans="1:15" ht="15" customHeight="1" x14ac:dyDescent="0.2">
      <c r="A538" s="64" t="str">
        <f t="shared" si="15"/>
        <v/>
      </c>
      <c r="B538" s="2"/>
      <c r="C538" s="2"/>
      <c r="D538" s="64"/>
      <c r="E538" s="21" t="e">
        <f>VLOOKUP(D538,'Data mapping (hidden)'!$H$2:$I$6,2,FALSE)</f>
        <v>#N/A</v>
      </c>
      <c r="F538" s="67"/>
      <c r="G538" s="38">
        <f t="shared" si="13"/>
        <v>255</v>
      </c>
      <c r="H538" s="67"/>
      <c r="I538" s="38">
        <f t="shared" si="14"/>
        <v>255</v>
      </c>
      <c r="J538" s="67"/>
      <c r="K538" s="21" t="e">
        <f>VLOOKUP(J538,'Data mapping (hidden)'!$K$2:$L$101,2,TRUE)</f>
        <v>#N/A</v>
      </c>
      <c r="L538" s="67"/>
      <c r="M538" s="25" t="e">
        <f>(VLOOKUP(L538,'Data mapping (hidden)'!$B$2:$F$100,5,FALSE)&amp;(VLOOKUP(L538,'Data mapping (hidden)'!$B$2:$F$100,4,FALSE)))</f>
        <v>#N/A</v>
      </c>
      <c r="N538" s="69"/>
      <c r="O538" s="69"/>
    </row>
    <row r="539" spans="1:15" ht="15" customHeight="1" x14ac:dyDescent="0.2">
      <c r="A539" s="64" t="str">
        <f t="shared" si="15"/>
        <v/>
      </c>
      <c r="B539" s="2"/>
      <c r="C539" s="2"/>
      <c r="D539" s="64"/>
      <c r="E539" s="21" t="e">
        <f>VLOOKUP(D539,'Data mapping (hidden)'!$H$2:$I$6,2,FALSE)</f>
        <v>#N/A</v>
      </c>
      <c r="F539" s="67"/>
      <c r="G539" s="38">
        <f t="shared" si="13"/>
        <v>255</v>
      </c>
      <c r="H539" s="67"/>
      <c r="I539" s="38">
        <f t="shared" si="14"/>
        <v>255</v>
      </c>
      <c r="J539" s="67"/>
      <c r="K539" s="21" t="e">
        <f>VLOOKUP(J539,'Data mapping (hidden)'!$K$2:$L$101,2,TRUE)</f>
        <v>#N/A</v>
      </c>
      <c r="L539" s="67"/>
      <c r="M539" s="25" t="e">
        <f>(VLOOKUP(L539,'Data mapping (hidden)'!$B$2:$F$100,5,FALSE)&amp;(VLOOKUP(L539,'Data mapping (hidden)'!$B$2:$F$100,4,FALSE)))</f>
        <v>#N/A</v>
      </c>
      <c r="N539" s="69"/>
      <c r="O539" s="69"/>
    </row>
    <row r="540" spans="1:15" ht="15" customHeight="1" x14ac:dyDescent="0.2">
      <c r="A540" s="64" t="str">
        <f t="shared" si="15"/>
        <v/>
      </c>
      <c r="B540" s="2"/>
      <c r="C540" s="2"/>
      <c r="D540" s="64"/>
      <c r="E540" s="21" t="e">
        <f>VLOOKUP(D540,'Data mapping (hidden)'!$H$2:$I$6,2,FALSE)</f>
        <v>#N/A</v>
      </c>
      <c r="F540" s="67"/>
      <c r="G540" s="38">
        <f t="shared" si="13"/>
        <v>255</v>
      </c>
      <c r="H540" s="67"/>
      <c r="I540" s="38">
        <f t="shared" si="14"/>
        <v>255</v>
      </c>
      <c r="J540" s="67"/>
      <c r="K540" s="21" t="e">
        <f>VLOOKUP(J540,'Data mapping (hidden)'!$K$2:$L$101,2,TRUE)</f>
        <v>#N/A</v>
      </c>
      <c r="L540" s="67"/>
      <c r="M540" s="25" t="e">
        <f>(VLOOKUP(L540,'Data mapping (hidden)'!$B$2:$F$100,5,FALSE)&amp;(VLOOKUP(L540,'Data mapping (hidden)'!$B$2:$F$100,4,FALSE)))</f>
        <v>#N/A</v>
      </c>
      <c r="N540" s="69"/>
      <c r="O540" s="69"/>
    </row>
    <row r="541" spans="1:15" ht="15" customHeight="1" x14ac:dyDescent="0.2">
      <c r="A541" s="64" t="str">
        <f t="shared" si="15"/>
        <v/>
      </c>
      <c r="B541" s="2"/>
      <c r="C541" s="2"/>
      <c r="D541" s="64"/>
      <c r="E541" s="21" t="e">
        <f>VLOOKUP(D541,'Data mapping (hidden)'!$H$2:$I$6,2,FALSE)</f>
        <v>#N/A</v>
      </c>
      <c r="F541" s="67"/>
      <c r="G541" s="38">
        <f t="shared" si="13"/>
        <v>255</v>
      </c>
      <c r="H541" s="67"/>
      <c r="I541" s="38">
        <f t="shared" si="14"/>
        <v>255</v>
      </c>
      <c r="J541" s="67"/>
      <c r="K541" s="21" t="e">
        <f>VLOOKUP(J541,'Data mapping (hidden)'!$K$2:$L$101,2,TRUE)</f>
        <v>#N/A</v>
      </c>
      <c r="L541" s="67"/>
      <c r="M541" s="25" t="e">
        <f>(VLOOKUP(L541,'Data mapping (hidden)'!$B$2:$F$100,5,FALSE)&amp;(VLOOKUP(L541,'Data mapping (hidden)'!$B$2:$F$100,4,FALSE)))</f>
        <v>#N/A</v>
      </c>
      <c r="N541" s="69"/>
      <c r="O541" s="69"/>
    </row>
    <row r="542" spans="1:15" ht="15" customHeight="1" x14ac:dyDescent="0.2">
      <c r="A542" s="64" t="str">
        <f t="shared" si="15"/>
        <v/>
      </c>
      <c r="B542" s="2"/>
      <c r="C542" s="2"/>
      <c r="D542" s="64"/>
      <c r="E542" s="21" t="e">
        <f>VLOOKUP(D542,'Data mapping (hidden)'!$H$2:$I$6,2,FALSE)</f>
        <v>#N/A</v>
      </c>
      <c r="F542" s="67"/>
      <c r="G542" s="38">
        <f t="shared" si="13"/>
        <v>255</v>
      </c>
      <c r="H542" s="67"/>
      <c r="I542" s="38">
        <f t="shared" si="14"/>
        <v>255</v>
      </c>
      <c r="J542" s="67"/>
      <c r="K542" s="21" t="e">
        <f>VLOOKUP(J542,'Data mapping (hidden)'!$K$2:$L$101,2,TRUE)</f>
        <v>#N/A</v>
      </c>
      <c r="L542" s="67"/>
      <c r="M542" s="25" t="e">
        <f>(VLOOKUP(L542,'Data mapping (hidden)'!$B$2:$F$100,5,FALSE)&amp;(VLOOKUP(L542,'Data mapping (hidden)'!$B$2:$F$100,4,FALSE)))</f>
        <v>#N/A</v>
      </c>
      <c r="N542" s="69"/>
      <c r="O542" s="69"/>
    </row>
    <row r="543" spans="1:15" ht="15" customHeight="1" x14ac:dyDescent="0.2">
      <c r="A543" s="64" t="str">
        <f t="shared" si="15"/>
        <v/>
      </c>
      <c r="B543" s="2"/>
      <c r="C543" s="2"/>
      <c r="D543" s="64"/>
      <c r="E543" s="21" t="e">
        <f>VLOOKUP(D543,'Data mapping (hidden)'!$H$2:$I$6,2,FALSE)</f>
        <v>#N/A</v>
      </c>
      <c r="F543" s="67"/>
      <c r="G543" s="38">
        <f t="shared" si="13"/>
        <v>255</v>
      </c>
      <c r="H543" s="67"/>
      <c r="I543" s="38">
        <f t="shared" si="14"/>
        <v>255</v>
      </c>
      <c r="J543" s="67"/>
      <c r="K543" s="21" t="e">
        <f>VLOOKUP(J543,'Data mapping (hidden)'!$K$2:$L$101,2,TRUE)</f>
        <v>#N/A</v>
      </c>
      <c r="L543" s="67"/>
      <c r="M543" s="25" t="e">
        <f>(VLOOKUP(L543,'Data mapping (hidden)'!$B$2:$F$100,5,FALSE)&amp;(VLOOKUP(L543,'Data mapping (hidden)'!$B$2:$F$100,4,FALSE)))</f>
        <v>#N/A</v>
      </c>
      <c r="N543" s="69"/>
      <c r="O543" s="69"/>
    </row>
    <row r="544" spans="1:15" ht="15" customHeight="1" x14ac:dyDescent="0.2">
      <c r="A544" s="64" t="str">
        <f t="shared" si="15"/>
        <v/>
      </c>
      <c r="B544" s="2"/>
      <c r="C544" s="2"/>
      <c r="D544" s="64"/>
      <c r="E544" s="21" t="e">
        <f>VLOOKUP(D544,'Data mapping (hidden)'!$H$2:$I$6,2,FALSE)</f>
        <v>#N/A</v>
      </c>
      <c r="F544" s="67"/>
      <c r="G544" s="38">
        <f t="shared" si="13"/>
        <v>255</v>
      </c>
      <c r="H544" s="67"/>
      <c r="I544" s="38">
        <f t="shared" si="14"/>
        <v>255</v>
      </c>
      <c r="J544" s="67"/>
      <c r="K544" s="21" t="e">
        <f>VLOOKUP(J544,'Data mapping (hidden)'!$K$2:$L$101,2,TRUE)</f>
        <v>#N/A</v>
      </c>
      <c r="L544" s="67"/>
      <c r="M544" s="25" t="e">
        <f>(VLOOKUP(L544,'Data mapping (hidden)'!$B$2:$F$100,5,FALSE)&amp;(VLOOKUP(L544,'Data mapping (hidden)'!$B$2:$F$100,4,FALSE)))</f>
        <v>#N/A</v>
      </c>
      <c r="N544" s="69"/>
      <c r="O544" s="69"/>
    </row>
    <row r="545" spans="1:15" ht="15" customHeight="1" x14ac:dyDescent="0.2">
      <c r="A545" s="64" t="str">
        <f t="shared" si="15"/>
        <v/>
      </c>
      <c r="B545" s="2"/>
      <c r="C545" s="2"/>
      <c r="D545" s="64"/>
      <c r="E545" s="21" t="e">
        <f>VLOOKUP(D545,'Data mapping (hidden)'!$H$2:$I$6,2,FALSE)</f>
        <v>#N/A</v>
      </c>
      <c r="F545" s="67"/>
      <c r="G545" s="38">
        <f t="shared" si="13"/>
        <v>255</v>
      </c>
      <c r="H545" s="67"/>
      <c r="I545" s="38">
        <f t="shared" si="14"/>
        <v>255</v>
      </c>
      <c r="J545" s="67"/>
      <c r="K545" s="21" t="e">
        <f>VLOOKUP(J545,'Data mapping (hidden)'!$K$2:$L$101,2,TRUE)</f>
        <v>#N/A</v>
      </c>
      <c r="L545" s="67"/>
      <c r="M545" s="25" t="e">
        <f>(VLOOKUP(L545,'Data mapping (hidden)'!$B$2:$F$100,5,FALSE)&amp;(VLOOKUP(L545,'Data mapping (hidden)'!$B$2:$F$100,4,FALSE)))</f>
        <v>#N/A</v>
      </c>
      <c r="N545" s="69"/>
      <c r="O545" s="69"/>
    </row>
    <row r="546" spans="1:15" ht="15" customHeight="1" x14ac:dyDescent="0.2">
      <c r="A546" s="64" t="str">
        <f t="shared" si="15"/>
        <v/>
      </c>
      <c r="B546" s="2"/>
      <c r="C546" s="2"/>
      <c r="D546" s="64"/>
      <c r="E546" s="21" t="e">
        <f>VLOOKUP(D546,'Data mapping (hidden)'!$H$2:$I$6,2,FALSE)</f>
        <v>#N/A</v>
      </c>
      <c r="F546" s="67"/>
      <c r="G546" s="38">
        <f t="shared" si="13"/>
        <v>255</v>
      </c>
      <c r="H546" s="67"/>
      <c r="I546" s="38">
        <f t="shared" si="14"/>
        <v>255</v>
      </c>
      <c r="J546" s="67"/>
      <c r="K546" s="21" t="e">
        <f>VLOOKUP(J546,'Data mapping (hidden)'!$K$2:$L$101,2,TRUE)</f>
        <v>#N/A</v>
      </c>
      <c r="L546" s="67"/>
      <c r="M546" s="25" t="e">
        <f>(VLOOKUP(L546,'Data mapping (hidden)'!$B$2:$F$100,5,FALSE)&amp;(VLOOKUP(L546,'Data mapping (hidden)'!$B$2:$F$100,4,FALSE)))</f>
        <v>#N/A</v>
      </c>
      <c r="N546" s="69"/>
      <c r="O546" s="69"/>
    </row>
    <row r="547" spans="1:15" ht="15" customHeight="1" x14ac:dyDescent="0.2">
      <c r="A547" s="64" t="str">
        <f t="shared" si="15"/>
        <v/>
      </c>
      <c r="B547" s="2"/>
      <c r="C547" s="2"/>
      <c r="D547" s="64"/>
      <c r="E547" s="21" t="e">
        <f>VLOOKUP(D547,'Data mapping (hidden)'!$H$2:$I$6,2,FALSE)</f>
        <v>#N/A</v>
      </c>
      <c r="F547" s="67"/>
      <c r="G547" s="38">
        <f t="shared" si="13"/>
        <v>255</v>
      </c>
      <c r="H547" s="67"/>
      <c r="I547" s="38">
        <f t="shared" si="14"/>
        <v>255</v>
      </c>
      <c r="J547" s="67"/>
      <c r="K547" s="21" t="e">
        <f>VLOOKUP(J547,'Data mapping (hidden)'!$K$2:$L$101,2,TRUE)</f>
        <v>#N/A</v>
      </c>
      <c r="L547" s="67"/>
      <c r="M547" s="25" t="e">
        <f>(VLOOKUP(L547,'Data mapping (hidden)'!$B$2:$F$100,5,FALSE)&amp;(VLOOKUP(L547,'Data mapping (hidden)'!$B$2:$F$100,4,FALSE)))</f>
        <v>#N/A</v>
      </c>
      <c r="N547" s="69"/>
      <c r="O547" s="69"/>
    </row>
    <row r="548" spans="1:15" ht="15" customHeight="1" x14ac:dyDescent="0.2">
      <c r="A548" s="64" t="str">
        <f t="shared" si="15"/>
        <v/>
      </c>
      <c r="B548" s="2"/>
      <c r="C548" s="2"/>
      <c r="D548" s="64"/>
      <c r="E548" s="21" t="e">
        <f>VLOOKUP(D548,'Data mapping (hidden)'!$H$2:$I$6,2,FALSE)</f>
        <v>#N/A</v>
      </c>
      <c r="F548" s="67"/>
      <c r="G548" s="38">
        <f t="shared" si="13"/>
        <v>255</v>
      </c>
      <c r="H548" s="67"/>
      <c r="I548" s="38">
        <f t="shared" si="14"/>
        <v>255</v>
      </c>
      <c r="J548" s="67"/>
      <c r="K548" s="21" t="e">
        <f>VLOOKUP(J548,'Data mapping (hidden)'!$K$2:$L$101,2,TRUE)</f>
        <v>#N/A</v>
      </c>
      <c r="L548" s="67"/>
      <c r="M548" s="25" t="e">
        <f>(VLOOKUP(L548,'Data mapping (hidden)'!$B$2:$F$100,5,FALSE)&amp;(VLOOKUP(L548,'Data mapping (hidden)'!$B$2:$F$100,4,FALSE)))</f>
        <v>#N/A</v>
      </c>
      <c r="N548" s="69"/>
      <c r="O548" s="69"/>
    </row>
    <row r="549" spans="1:15" ht="15" customHeight="1" x14ac:dyDescent="0.2">
      <c r="A549" s="64" t="str">
        <f t="shared" si="15"/>
        <v/>
      </c>
      <c r="B549" s="2"/>
      <c r="C549" s="2"/>
      <c r="D549" s="64"/>
      <c r="E549" s="21" t="e">
        <f>VLOOKUP(D549,'Data mapping (hidden)'!$H$2:$I$6,2,FALSE)</f>
        <v>#N/A</v>
      </c>
      <c r="F549" s="67"/>
      <c r="G549" s="38">
        <f t="shared" si="13"/>
        <v>255</v>
      </c>
      <c r="H549" s="67"/>
      <c r="I549" s="38">
        <f t="shared" si="14"/>
        <v>255</v>
      </c>
      <c r="J549" s="67"/>
      <c r="K549" s="21" t="e">
        <f>VLOOKUP(J549,'Data mapping (hidden)'!$K$2:$L$101,2,TRUE)</f>
        <v>#N/A</v>
      </c>
      <c r="L549" s="67"/>
      <c r="M549" s="25" t="e">
        <f>(VLOOKUP(L549,'Data mapping (hidden)'!$B$2:$F$100,5,FALSE)&amp;(VLOOKUP(L549,'Data mapping (hidden)'!$B$2:$F$100,4,FALSE)))</f>
        <v>#N/A</v>
      </c>
      <c r="N549" s="69"/>
      <c r="O549" s="69"/>
    </row>
    <row r="550" spans="1:15" ht="15" customHeight="1" x14ac:dyDescent="0.2">
      <c r="A550" s="64" t="str">
        <f t="shared" si="15"/>
        <v/>
      </c>
      <c r="B550" s="2"/>
      <c r="C550" s="2"/>
      <c r="D550" s="64"/>
      <c r="E550" s="21" t="e">
        <f>VLOOKUP(D550,'Data mapping (hidden)'!$H$2:$I$6,2,FALSE)</f>
        <v>#N/A</v>
      </c>
      <c r="F550" s="67"/>
      <c r="G550" s="38">
        <f t="shared" si="13"/>
        <v>255</v>
      </c>
      <c r="H550" s="67"/>
      <c r="I550" s="38">
        <f t="shared" si="14"/>
        <v>255</v>
      </c>
      <c r="J550" s="67"/>
      <c r="K550" s="21" t="e">
        <f>VLOOKUP(J550,'Data mapping (hidden)'!$K$2:$L$101,2,TRUE)</f>
        <v>#N/A</v>
      </c>
      <c r="L550" s="67"/>
      <c r="M550" s="25" t="e">
        <f>(VLOOKUP(L550,'Data mapping (hidden)'!$B$2:$F$100,5,FALSE)&amp;(VLOOKUP(L550,'Data mapping (hidden)'!$B$2:$F$100,4,FALSE)))</f>
        <v>#N/A</v>
      </c>
      <c r="N550" s="69"/>
      <c r="O550" s="69"/>
    </row>
    <row r="551" spans="1:15" ht="15" customHeight="1" x14ac:dyDescent="0.2">
      <c r="A551" s="64" t="str">
        <f t="shared" si="15"/>
        <v/>
      </c>
      <c r="B551" s="2"/>
      <c r="C551" s="2"/>
      <c r="D551" s="64"/>
      <c r="E551" s="21" t="e">
        <f>VLOOKUP(D551,'Data mapping (hidden)'!$H$2:$I$6,2,FALSE)</f>
        <v>#N/A</v>
      </c>
      <c r="F551" s="67"/>
      <c r="G551" s="38">
        <f t="shared" si="13"/>
        <v>255</v>
      </c>
      <c r="H551" s="67"/>
      <c r="I551" s="38">
        <f t="shared" si="14"/>
        <v>255</v>
      </c>
      <c r="J551" s="67"/>
      <c r="K551" s="21" t="e">
        <f>VLOOKUP(J551,'Data mapping (hidden)'!$K$2:$L$101,2,TRUE)</f>
        <v>#N/A</v>
      </c>
      <c r="L551" s="67"/>
      <c r="M551" s="25" t="e">
        <f>(VLOOKUP(L551,'Data mapping (hidden)'!$B$2:$F$100,5,FALSE)&amp;(VLOOKUP(L551,'Data mapping (hidden)'!$B$2:$F$100,4,FALSE)))</f>
        <v>#N/A</v>
      </c>
      <c r="N551" s="69"/>
      <c r="O551" s="69"/>
    </row>
    <row r="552" spans="1:15" ht="15" customHeight="1" x14ac:dyDescent="0.2">
      <c r="A552" s="64" t="str">
        <f t="shared" si="15"/>
        <v/>
      </c>
      <c r="B552" s="2"/>
      <c r="C552" s="2"/>
      <c r="D552" s="64"/>
      <c r="E552" s="21" t="e">
        <f>VLOOKUP(D552,'Data mapping (hidden)'!$H$2:$I$6,2,FALSE)</f>
        <v>#N/A</v>
      </c>
      <c r="F552" s="67"/>
      <c r="G552" s="38">
        <f t="shared" si="13"/>
        <v>255</v>
      </c>
      <c r="H552" s="67"/>
      <c r="I552" s="38">
        <f t="shared" si="14"/>
        <v>255</v>
      </c>
      <c r="J552" s="67"/>
      <c r="K552" s="21" t="e">
        <f>VLOOKUP(J552,'Data mapping (hidden)'!$K$2:$L$101,2,TRUE)</f>
        <v>#N/A</v>
      </c>
      <c r="L552" s="67"/>
      <c r="M552" s="25" t="e">
        <f>(VLOOKUP(L552,'Data mapping (hidden)'!$B$2:$F$100,5,FALSE)&amp;(VLOOKUP(L552,'Data mapping (hidden)'!$B$2:$F$100,4,FALSE)))</f>
        <v>#N/A</v>
      </c>
      <c r="N552" s="69"/>
      <c r="O552" s="69"/>
    </row>
    <row r="553" spans="1:15" ht="15" customHeight="1" x14ac:dyDescent="0.2">
      <c r="A553" s="64" t="str">
        <f t="shared" si="15"/>
        <v/>
      </c>
      <c r="B553" s="2"/>
      <c r="C553" s="2"/>
      <c r="D553" s="64"/>
      <c r="E553" s="21" t="e">
        <f>VLOOKUP(D553,'Data mapping (hidden)'!$H$2:$I$6,2,FALSE)</f>
        <v>#N/A</v>
      </c>
      <c r="F553" s="67"/>
      <c r="G553" s="38">
        <f t="shared" si="13"/>
        <v>255</v>
      </c>
      <c r="H553" s="67"/>
      <c r="I553" s="38">
        <f t="shared" si="14"/>
        <v>255</v>
      </c>
      <c r="J553" s="67"/>
      <c r="K553" s="21" t="e">
        <f>VLOOKUP(J553,'Data mapping (hidden)'!$K$2:$L$101,2,TRUE)</f>
        <v>#N/A</v>
      </c>
      <c r="L553" s="67"/>
      <c r="M553" s="25" t="e">
        <f>(VLOOKUP(L553,'Data mapping (hidden)'!$B$2:$F$100,5,FALSE)&amp;(VLOOKUP(L553,'Data mapping (hidden)'!$B$2:$F$100,4,FALSE)))</f>
        <v>#N/A</v>
      </c>
      <c r="N553" s="69"/>
      <c r="O553" s="69"/>
    </row>
    <row r="554" spans="1:15" ht="15" customHeight="1" x14ac:dyDescent="0.2">
      <c r="A554" s="64" t="str">
        <f t="shared" si="15"/>
        <v/>
      </c>
      <c r="B554" s="2"/>
      <c r="C554" s="2"/>
      <c r="D554" s="64"/>
      <c r="E554" s="21" t="e">
        <f>VLOOKUP(D554,'Data mapping (hidden)'!$H$2:$I$6,2,FALSE)</f>
        <v>#N/A</v>
      </c>
      <c r="F554" s="67"/>
      <c r="G554" s="38">
        <f t="shared" si="13"/>
        <v>255</v>
      </c>
      <c r="H554" s="67"/>
      <c r="I554" s="38">
        <f t="shared" si="14"/>
        <v>255</v>
      </c>
      <c r="J554" s="67"/>
      <c r="K554" s="21" t="e">
        <f>VLOOKUP(J554,'Data mapping (hidden)'!$K$2:$L$101,2,TRUE)</f>
        <v>#N/A</v>
      </c>
      <c r="L554" s="67"/>
      <c r="M554" s="25" t="e">
        <f>(VLOOKUP(L554,'Data mapping (hidden)'!$B$2:$F$100,5,FALSE)&amp;(VLOOKUP(L554,'Data mapping (hidden)'!$B$2:$F$100,4,FALSE)))</f>
        <v>#N/A</v>
      </c>
      <c r="N554" s="69"/>
      <c r="O554" s="69"/>
    </row>
    <row r="555" spans="1:15" ht="15" customHeight="1" x14ac:dyDescent="0.2">
      <c r="A555" s="64" t="str">
        <f t="shared" si="15"/>
        <v/>
      </c>
      <c r="B555" s="2"/>
      <c r="C555" s="2"/>
      <c r="D555" s="64"/>
      <c r="E555" s="21" t="e">
        <f>VLOOKUP(D555,'Data mapping (hidden)'!$H$2:$I$6,2,FALSE)</f>
        <v>#N/A</v>
      </c>
      <c r="F555" s="67"/>
      <c r="G555" s="38">
        <f t="shared" si="13"/>
        <v>255</v>
      </c>
      <c r="H555" s="67"/>
      <c r="I555" s="38">
        <f t="shared" si="14"/>
        <v>255</v>
      </c>
      <c r="J555" s="67"/>
      <c r="K555" s="21" t="e">
        <f>VLOOKUP(J555,'Data mapping (hidden)'!$K$2:$L$101,2,TRUE)</f>
        <v>#N/A</v>
      </c>
      <c r="L555" s="67"/>
      <c r="M555" s="25" t="e">
        <f>(VLOOKUP(L555,'Data mapping (hidden)'!$B$2:$F$100,5,FALSE)&amp;(VLOOKUP(L555,'Data mapping (hidden)'!$B$2:$F$100,4,FALSE)))</f>
        <v>#N/A</v>
      </c>
      <c r="N555" s="69"/>
      <c r="O555" s="69"/>
    </row>
    <row r="556" spans="1:15" ht="15" customHeight="1" x14ac:dyDescent="0.2">
      <c r="A556" s="64" t="str">
        <f t="shared" si="15"/>
        <v/>
      </c>
      <c r="B556" s="2"/>
      <c r="C556" s="2"/>
      <c r="D556" s="64"/>
      <c r="E556" s="21" t="e">
        <f>VLOOKUP(D556,'Data mapping (hidden)'!$H$2:$I$6,2,FALSE)</f>
        <v>#N/A</v>
      </c>
      <c r="F556" s="67"/>
      <c r="G556" s="38">
        <f t="shared" si="13"/>
        <v>255</v>
      </c>
      <c r="H556" s="67"/>
      <c r="I556" s="38">
        <f t="shared" si="14"/>
        <v>255</v>
      </c>
      <c r="J556" s="67"/>
      <c r="K556" s="21" t="e">
        <f>VLOOKUP(J556,'Data mapping (hidden)'!$K$2:$L$101,2,TRUE)</f>
        <v>#N/A</v>
      </c>
      <c r="L556" s="67"/>
      <c r="M556" s="25" t="e">
        <f>(VLOOKUP(L556,'Data mapping (hidden)'!$B$2:$F$100,5,FALSE)&amp;(VLOOKUP(L556,'Data mapping (hidden)'!$B$2:$F$100,4,FALSE)))</f>
        <v>#N/A</v>
      </c>
      <c r="N556" s="69"/>
      <c r="O556" s="69"/>
    </row>
    <row r="557" spans="1:15" ht="15" customHeight="1" x14ac:dyDescent="0.2">
      <c r="A557" s="64" t="str">
        <f t="shared" si="15"/>
        <v/>
      </c>
      <c r="B557" s="2"/>
      <c r="C557" s="2"/>
      <c r="D557" s="64"/>
      <c r="E557" s="21" t="e">
        <f>VLOOKUP(D557,'Data mapping (hidden)'!$H$2:$I$6,2,FALSE)</f>
        <v>#N/A</v>
      </c>
      <c r="F557" s="67"/>
      <c r="G557" s="38">
        <f t="shared" si="13"/>
        <v>255</v>
      </c>
      <c r="H557" s="67"/>
      <c r="I557" s="38">
        <f t="shared" si="14"/>
        <v>255</v>
      </c>
      <c r="J557" s="67"/>
      <c r="K557" s="21" t="e">
        <f>VLOOKUP(J557,'Data mapping (hidden)'!$K$2:$L$101,2,TRUE)</f>
        <v>#N/A</v>
      </c>
      <c r="L557" s="67"/>
      <c r="M557" s="25" t="e">
        <f>(VLOOKUP(L557,'Data mapping (hidden)'!$B$2:$F$100,5,FALSE)&amp;(VLOOKUP(L557,'Data mapping (hidden)'!$B$2:$F$100,4,FALSE)))</f>
        <v>#N/A</v>
      </c>
      <c r="N557" s="69"/>
      <c r="O557" s="69"/>
    </row>
    <row r="558" spans="1:15" ht="15" customHeight="1" x14ac:dyDescent="0.2">
      <c r="A558" s="64" t="str">
        <f t="shared" si="15"/>
        <v/>
      </c>
      <c r="B558" s="2"/>
      <c r="C558" s="2"/>
      <c r="D558" s="64"/>
      <c r="E558" s="21" t="e">
        <f>VLOOKUP(D558,'Data mapping (hidden)'!$H$2:$I$6,2,FALSE)</f>
        <v>#N/A</v>
      </c>
      <c r="F558" s="67"/>
      <c r="G558" s="38">
        <f t="shared" si="13"/>
        <v>255</v>
      </c>
      <c r="H558" s="67"/>
      <c r="I558" s="38">
        <f t="shared" si="14"/>
        <v>255</v>
      </c>
      <c r="J558" s="67"/>
      <c r="K558" s="21" t="e">
        <f>VLOOKUP(J558,'Data mapping (hidden)'!$K$2:$L$101,2,TRUE)</f>
        <v>#N/A</v>
      </c>
      <c r="L558" s="67"/>
      <c r="M558" s="25" t="e">
        <f>(VLOOKUP(L558,'Data mapping (hidden)'!$B$2:$F$100,5,FALSE)&amp;(VLOOKUP(L558,'Data mapping (hidden)'!$B$2:$F$100,4,FALSE)))</f>
        <v>#N/A</v>
      </c>
      <c r="N558" s="69"/>
      <c r="O558" s="69"/>
    </row>
    <row r="559" spans="1:15" ht="15" customHeight="1" x14ac:dyDescent="0.2">
      <c r="A559" s="64" t="str">
        <f t="shared" si="15"/>
        <v/>
      </c>
      <c r="B559" s="2"/>
      <c r="C559" s="2"/>
      <c r="D559" s="64"/>
      <c r="E559" s="21" t="e">
        <f>VLOOKUP(D559,'Data mapping (hidden)'!$H$2:$I$6,2,FALSE)</f>
        <v>#N/A</v>
      </c>
      <c r="F559" s="67"/>
      <c r="G559" s="38">
        <f t="shared" si="13"/>
        <v>255</v>
      </c>
      <c r="H559" s="67"/>
      <c r="I559" s="38">
        <f t="shared" si="14"/>
        <v>255</v>
      </c>
      <c r="J559" s="67"/>
      <c r="K559" s="21" t="e">
        <f>VLOOKUP(J559,'Data mapping (hidden)'!$K$2:$L$101,2,TRUE)</f>
        <v>#N/A</v>
      </c>
      <c r="L559" s="67"/>
      <c r="M559" s="25" t="e">
        <f>(VLOOKUP(L559,'Data mapping (hidden)'!$B$2:$F$100,5,FALSE)&amp;(VLOOKUP(L559,'Data mapping (hidden)'!$B$2:$F$100,4,FALSE)))</f>
        <v>#N/A</v>
      </c>
      <c r="N559" s="69"/>
      <c r="O559" s="69"/>
    </row>
    <row r="560" spans="1:15" ht="15" customHeight="1" x14ac:dyDescent="0.2">
      <c r="A560" s="64" t="str">
        <f t="shared" si="15"/>
        <v/>
      </c>
      <c r="B560" s="2"/>
      <c r="C560" s="2"/>
      <c r="D560" s="64"/>
      <c r="E560" s="21" t="e">
        <f>VLOOKUP(D560,'Data mapping (hidden)'!$H$2:$I$6,2,FALSE)</f>
        <v>#N/A</v>
      </c>
      <c r="F560" s="67"/>
      <c r="G560" s="38">
        <f t="shared" si="13"/>
        <v>255</v>
      </c>
      <c r="H560" s="67"/>
      <c r="I560" s="38">
        <f t="shared" si="14"/>
        <v>255</v>
      </c>
      <c r="J560" s="67"/>
      <c r="K560" s="21" t="e">
        <f>VLOOKUP(J560,'Data mapping (hidden)'!$K$2:$L$101,2,TRUE)</f>
        <v>#N/A</v>
      </c>
      <c r="L560" s="67"/>
      <c r="M560" s="25" t="e">
        <f>(VLOOKUP(L560,'Data mapping (hidden)'!$B$2:$F$100,5,FALSE)&amp;(VLOOKUP(L560,'Data mapping (hidden)'!$B$2:$F$100,4,FALSE)))</f>
        <v>#N/A</v>
      </c>
      <c r="N560" s="69"/>
      <c r="O560" s="69"/>
    </row>
    <row r="561" spans="1:15" ht="15" customHeight="1" x14ac:dyDescent="0.2">
      <c r="A561" s="64" t="str">
        <f t="shared" si="15"/>
        <v/>
      </c>
      <c r="B561" s="2"/>
      <c r="C561" s="2"/>
      <c r="D561" s="64"/>
      <c r="E561" s="21" t="e">
        <f>VLOOKUP(D561,'Data mapping (hidden)'!$H$2:$I$6,2,FALSE)</f>
        <v>#N/A</v>
      </c>
      <c r="F561" s="67"/>
      <c r="G561" s="38">
        <f t="shared" si="13"/>
        <v>255</v>
      </c>
      <c r="H561" s="67"/>
      <c r="I561" s="38">
        <f t="shared" si="14"/>
        <v>255</v>
      </c>
      <c r="J561" s="67"/>
      <c r="K561" s="21" t="e">
        <f>VLOOKUP(J561,'Data mapping (hidden)'!$K$2:$L$101,2,TRUE)</f>
        <v>#N/A</v>
      </c>
      <c r="L561" s="67"/>
      <c r="M561" s="25" t="e">
        <f>(VLOOKUP(L561,'Data mapping (hidden)'!$B$2:$F$100,5,FALSE)&amp;(VLOOKUP(L561,'Data mapping (hidden)'!$B$2:$F$100,4,FALSE)))</f>
        <v>#N/A</v>
      </c>
      <c r="N561" s="69"/>
      <c r="O561" s="69"/>
    </row>
    <row r="562" spans="1:15" ht="15" customHeight="1" x14ac:dyDescent="0.2">
      <c r="A562" s="64" t="str">
        <f t="shared" si="15"/>
        <v/>
      </c>
      <c r="B562" s="2"/>
      <c r="C562" s="2"/>
      <c r="D562" s="64"/>
      <c r="E562" s="21" t="e">
        <f>VLOOKUP(D562,'Data mapping (hidden)'!$H$2:$I$6,2,FALSE)</f>
        <v>#N/A</v>
      </c>
      <c r="F562" s="67"/>
      <c r="G562" s="38">
        <f t="shared" si="13"/>
        <v>255</v>
      </c>
      <c r="H562" s="67"/>
      <c r="I562" s="38">
        <f t="shared" si="14"/>
        <v>255</v>
      </c>
      <c r="J562" s="67"/>
      <c r="K562" s="21" t="e">
        <f>VLOOKUP(J562,'Data mapping (hidden)'!$K$2:$L$101,2,TRUE)</f>
        <v>#N/A</v>
      </c>
      <c r="L562" s="67"/>
      <c r="M562" s="25" t="e">
        <f>(VLOOKUP(L562,'Data mapping (hidden)'!$B$2:$F$100,5,FALSE)&amp;(VLOOKUP(L562,'Data mapping (hidden)'!$B$2:$F$100,4,FALSE)))</f>
        <v>#N/A</v>
      </c>
      <c r="N562" s="69"/>
      <c r="O562" s="69"/>
    </row>
    <row r="563" spans="1:15" ht="15" customHeight="1" x14ac:dyDescent="0.2">
      <c r="A563" s="64" t="str">
        <f t="shared" si="15"/>
        <v/>
      </c>
      <c r="B563" s="2"/>
      <c r="C563" s="2"/>
      <c r="D563" s="64"/>
      <c r="E563" s="21" t="e">
        <f>VLOOKUP(D563,'Data mapping (hidden)'!$H$2:$I$6,2,FALSE)</f>
        <v>#N/A</v>
      </c>
      <c r="F563" s="67"/>
      <c r="G563" s="38">
        <f t="shared" si="13"/>
        <v>255</v>
      </c>
      <c r="H563" s="67"/>
      <c r="I563" s="38">
        <f t="shared" si="14"/>
        <v>255</v>
      </c>
      <c r="J563" s="67"/>
      <c r="K563" s="21" t="e">
        <f>VLOOKUP(J563,'Data mapping (hidden)'!$K$2:$L$101,2,TRUE)</f>
        <v>#N/A</v>
      </c>
      <c r="L563" s="67"/>
      <c r="M563" s="25" t="e">
        <f>(VLOOKUP(L563,'Data mapping (hidden)'!$B$2:$F$100,5,FALSE)&amp;(VLOOKUP(L563,'Data mapping (hidden)'!$B$2:$F$100,4,FALSE)))</f>
        <v>#N/A</v>
      </c>
      <c r="N563" s="69"/>
      <c r="O563" s="69"/>
    </row>
    <row r="564" spans="1:15" ht="15" customHeight="1" x14ac:dyDescent="0.2">
      <c r="A564" s="64" t="str">
        <f t="shared" si="15"/>
        <v/>
      </c>
      <c r="B564" s="2"/>
      <c r="C564" s="2"/>
      <c r="D564" s="64"/>
      <c r="E564" s="21" t="e">
        <f>VLOOKUP(D564,'Data mapping (hidden)'!$H$2:$I$6,2,FALSE)</f>
        <v>#N/A</v>
      </c>
      <c r="F564" s="67"/>
      <c r="G564" s="38">
        <f t="shared" si="13"/>
        <v>255</v>
      </c>
      <c r="H564" s="67"/>
      <c r="I564" s="38">
        <f t="shared" si="14"/>
        <v>255</v>
      </c>
      <c r="J564" s="67"/>
      <c r="K564" s="21" t="e">
        <f>VLOOKUP(J564,'Data mapping (hidden)'!$K$2:$L$101,2,TRUE)</f>
        <v>#N/A</v>
      </c>
      <c r="L564" s="67"/>
      <c r="M564" s="25" t="e">
        <f>(VLOOKUP(L564,'Data mapping (hidden)'!$B$2:$F$100,5,FALSE)&amp;(VLOOKUP(L564,'Data mapping (hidden)'!$B$2:$F$100,4,FALSE)))</f>
        <v>#N/A</v>
      </c>
      <c r="N564" s="69"/>
      <c r="O564" s="69"/>
    </row>
    <row r="565" spans="1:15" ht="15" customHeight="1" x14ac:dyDescent="0.2">
      <c r="A565" s="64" t="str">
        <f t="shared" si="15"/>
        <v/>
      </c>
      <c r="B565" s="2"/>
      <c r="C565" s="2"/>
      <c r="D565" s="64"/>
      <c r="E565" s="21" t="e">
        <f>VLOOKUP(D565,'Data mapping (hidden)'!$H$2:$I$6,2,FALSE)</f>
        <v>#N/A</v>
      </c>
      <c r="F565" s="67"/>
      <c r="G565" s="38">
        <f t="shared" si="13"/>
        <v>255</v>
      </c>
      <c r="H565" s="67"/>
      <c r="I565" s="38">
        <f t="shared" si="14"/>
        <v>255</v>
      </c>
      <c r="J565" s="67"/>
      <c r="K565" s="21" t="e">
        <f>VLOOKUP(J565,'Data mapping (hidden)'!$K$2:$L$101,2,TRUE)</f>
        <v>#N/A</v>
      </c>
      <c r="L565" s="67"/>
      <c r="M565" s="25" t="e">
        <f>(VLOOKUP(L565,'Data mapping (hidden)'!$B$2:$F$100,5,FALSE)&amp;(VLOOKUP(L565,'Data mapping (hidden)'!$B$2:$F$100,4,FALSE)))</f>
        <v>#N/A</v>
      </c>
      <c r="N565" s="69"/>
      <c r="O565" s="69"/>
    </row>
    <row r="566" spans="1:15" ht="15" customHeight="1" x14ac:dyDescent="0.2">
      <c r="A566" s="64" t="str">
        <f t="shared" si="15"/>
        <v/>
      </c>
      <c r="B566" s="2"/>
      <c r="C566" s="2"/>
      <c r="D566" s="64"/>
      <c r="E566" s="21" t="e">
        <f>VLOOKUP(D566,'Data mapping (hidden)'!$H$2:$I$6,2,FALSE)</f>
        <v>#N/A</v>
      </c>
      <c r="F566" s="67"/>
      <c r="G566" s="38">
        <f t="shared" si="13"/>
        <v>255</v>
      </c>
      <c r="H566" s="67"/>
      <c r="I566" s="38">
        <f t="shared" si="14"/>
        <v>255</v>
      </c>
      <c r="J566" s="67"/>
      <c r="K566" s="21" t="e">
        <f>VLOOKUP(J566,'Data mapping (hidden)'!$K$2:$L$101,2,TRUE)</f>
        <v>#N/A</v>
      </c>
      <c r="L566" s="67"/>
      <c r="M566" s="25" t="e">
        <f>(VLOOKUP(L566,'Data mapping (hidden)'!$B$2:$F$100,5,FALSE)&amp;(VLOOKUP(L566,'Data mapping (hidden)'!$B$2:$F$100,4,FALSE)))</f>
        <v>#N/A</v>
      </c>
      <c r="N566" s="69"/>
      <c r="O566" s="69"/>
    </row>
    <row r="567" spans="1:15" ht="15" customHeight="1" x14ac:dyDescent="0.2">
      <c r="A567" s="64" t="str">
        <f t="shared" si="15"/>
        <v/>
      </c>
      <c r="B567" s="2"/>
      <c r="C567" s="2"/>
      <c r="D567" s="64"/>
      <c r="E567" s="21" t="e">
        <f>VLOOKUP(D567,'Data mapping (hidden)'!$H$2:$I$6,2,FALSE)</f>
        <v>#N/A</v>
      </c>
      <c r="F567" s="67"/>
      <c r="G567" s="38">
        <f t="shared" si="13"/>
        <v>255</v>
      </c>
      <c r="H567" s="67"/>
      <c r="I567" s="38">
        <f t="shared" si="14"/>
        <v>255</v>
      </c>
      <c r="J567" s="67"/>
      <c r="K567" s="21" t="e">
        <f>VLOOKUP(J567,'Data mapping (hidden)'!$K$2:$L$101,2,TRUE)</f>
        <v>#N/A</v>
      </c>
      <c r="L567" s="67"/>
      <c r="M567" s="25" t="e">
        <f>(VLOOKUP(L567,'Data mapping (hidden)'!$B$2:$F$100,5,FALSE)&amp;(VLOOKUP(L567,'Data mapping (hidden)'!$B$2:$F$100,4,FALSE)))</f>
        <v>#N/A</v>
      </c>
      <c r="N567" s="69"/>
      <c r="O567" s="69"/>
    </row>
    <row r="568" spans="1:15" ht="15" customHeight="1" x14ac:dyDescent="0.2">
      <c r="A568" s="64" t="str">
        <f t="shared" si="15"/>
        <v/>
      </c>
      <c r="B568" s="2"/>
      <c r="C568" s="2"/>
      <c r="D568" s="64"/>
      <c r="E568" s="21" t="e">
        <f>VLOOKUP(D568,'Data mapping (hidden)'!$H$2:$I$6,2,FALSE)</f>
        <v>#N/A</v>
      </c>
      <c r="F568" s="67"/>
      <c r="G568" s="38">
        <f t="shared" si="13"/>
        <v>255</v>
      </c>
      <c r="H568" s="67"/>
      <c r="I568" s="38">
        <f t="shared" si="14"/>
        <v>255</v>
      </c>
      <c r="J568" s="67"/>
      <c r="K568" s="21" t="e">
        <f>VLOOKUP(J568,'Data mapping (hidden)'!$K$2:$L$101,2,TRUE)</f>
        <v>#N/A</v>
      </c>
      <c r="L568" s="67"/>
      <c r="M568" s="25" t="e">
        <f>(VLOOKUP(L568,'Data mapping (hidden)'!$B$2:$F$100,5,FALSE)&amp;(VLOOKUP(L568,'Data mapping (hidden)'!$B$2:$F$100,4,FALSE)))</f>
        <v>#N/A</v>
      </c>
      <c r="N568" s="69"/>
      <c r="O568" s="69"/>
    </row>
    <row r="569" spans="1:15" ht="15" customHeight="1" x14ac:dyDescent="0.2">
      <c r="A569" s="64" t="str">
        <f t="shared" si="15"/>
        <v/>
      </c>
      <c r="B569" s="2"/>
      <c r="C569" s="2"/>
      <c r="D569" s="64"/>
      <c r="E569" s="21" t="e">
        <f>VLOOKUP(D569,'Data mapping (hidden)'!$H$2:$I$6,2,FALSE)</f>
        <v>#N/A</v>
      </c>
      <c r="F569" s="67"/>
      <c r="G569" s="38">
        <f t="shared" si="13"/>
        <v>255</v>
      </c>
      <c r="H569" s="67"/>
      <c r="I569" s="38">
        <f t="shared" si="14"/>
        <v>255</v>
      </c>
      <c r="J569" s="67"/>
      <c r="K569" s="21" t="e">
        <f>VLOOKUP(J569,'Data mapping (hidden)'!$K$2:$L$101,2,TRUE)</f>
        <v>#N/A</v>
      </c>
      <c r="L569" s="67"/>
      <c r="M569" s="25" t="e">
        <f>(VLOOKUP(L569,'Data mapping (hidden)'!$B$2:$F$100,5,FALSE)&amp;(VLOOKUP(L569,'Data mapping (hidden)'!$B$2:$F$100,4,FALSE)))</f>
        <v>#N/A</v>
      </c>
      <c r="N569" s="69"/>
      <c r="O569" s="69"/>
    </row>
    <row r="570" spans="1:15" ht="15" customHeight="1" x14ac:dyDescent="0.2">
      <c r="A570" s="64" t="str">
        <f t="shared" si="15"/>
        <v/>
      </c>
      <c r="B570" s="2"/>
      <c r="C570" s="2"/>
      <c r="D570" s="64"/>
      <c r="E570" s="21" t="e">
        <f>VLOOKUP(D570,'Data mapping (hidden)'!$H$2:$I$6,2,FALSE)</f>
        <v>#N/A</v>
      </c>
      <c r="F570" s="67"/>
      <c r="G570" s="38">
        <f t="shared" si="13"/>
        <v>255</v>
      </c>
      <c r="H570" s="67"/>
      <c r="I570" s="38">
        <f t="shared" si="14"/>
        <v>255</v>
      </c>
      <c r="J570" s="67"/>
      <c r="K570" s="21" t="e">
        <f>VLOOKUP(J570,'Data mapping (hidden)'!$K$2:$L$101,2,TRUE)</f>
        <v>#N/A</v>
      </c>
      <c r="L570" s="67"/>
      <c r="M570" s="25" t="e">
        <f>(VLOOKUP(L570,'Data mapping (hidden)'!$B$2:$F$100,5,FALSE)&amp;(VLOOKUP(L570,'Data mapping (hidden)'!$B$2:$F$100,4,FALSE)))</f>
        <v>#N/A</v>
      </c>
      <c r="N570" s="69"/>
      <c r="O570" s="69"/>
    </row>
    <row r="571" spans="1:15" ht="15" customHeight="1" x14ac:dyDescent="0.2">
      <c r="A571" s="64" t="str">
        <f t="shared" si="15"/>
        <v/>
      </c>
      <c r="B571" s="2"/>
      <c r="C571" s="2"/>
      <c r="D571" s="64"/>
      <c r="E571" s="21" t="e">
        <f>VLOOKUP(D571,'Data mapping (hidden)'!$H$2:$I$6,2,FALSE)</f>
        <v>#N/A</v>
      </c>
      <c r="F571" s="67"/>
      <c r="G571" s="38">
        <f t="shared" si="13"/>
        <v>255</v>
      </c>
      <c r="H571" s="67"/>
      <c r="I571" s="38">
        <f t="shared" si="14"/>
        <v>255</v>
      </c>
      <c r="J571" s="67"/>
      <c r="K571" s="21" t="e">
        <f>VLOOKUP(J571,'Data mapping (hidden)'!$K$2:$L$101,2,TRUE)</f>
        <v>#N/A</v>
      </c>
      <c r="L571" s="67"/>
      <c r="M571" s="25" t="e">
        <f>(VLOOKUP(L571,'Data mapping (hidden)'!$B$2:$F$100,5,FALSE)&amp;(VLOOKUP(L571,'Data mapping (hidden)'!$B$2:$F$100,4,FALSE)))</f>
        <v>#N/A</v>
      </c>
      <c r="N571" s="69"/>
      <c r="O571" s="69"/>
    </row>
    <row r="572" spans="1:15" ht="15" customHeight="1" x14ac:dyDescent="0.2">
      <c r="A572" s="64" t="str">
        <f t="shared" si="15"/>
        <v/>
      </c>
      <c r="B572" s="2"/>
      <c r="C572" s="2"/>
      <c r="D572" s="64"/>
      <c r="E572" s="21" t="e">
        <f>VLOOKUP(D572,'Data mapping (hidden)'!$H$2:$I$6,2,FALSE)</f>
        <v>#N/A</v>
      </c>
      <c r="F572" s="67"/>
      <c r="G572" s="38">
        <f t="shared" si="13"/>
        <v>255</v>
      </c>
      <c r="H572" s="67"/>
      <c r="I572" s="38">
        <f t="shared" si="14"/>
        <v>255</v>
      </c>
      <c r="J572" s="67"/>
      <c r="K572" s="21" t="e">
        <f>VLOOKUP(J572,'Data mapping (hidden)'!$K$2:$L$101,2,TRUE)</f>
        <v>#N/A</v>
      </c>
      <c r="L572" s="67"/>
      <c r="M572" s="25" t="e">
        <f>(VLOOKUP(L572,'Data mapping (hidden)'!$B$2:$F$100,5,FALSE)&amp;(VLOOKUP(L572,'Data mapping (hidden)'!$B$2:$F$100,4,FALSE)))</f>
        <v>#N/A</v>
      </c>
      <c r="N572" s="69"/>
      <c r="O572" s="69"/>
    </row>
    <row r="573" spans="1:15" ht="15" customHeight="1" x14ac:dyDescent="0.2">
      <c r="A573" s="64" t="str">
        <f t="shared" si="15"/>
        <v/>
      </c>
      <c r="B573" s="2"/>
      <c r="C573" s="2"/>
      <c r="D573" s="64"/>
      <c r="E573" s="21" t="e">
        <f>VLOOKUP(D573,'Data mapping (hidden)'!$H$2:$I$6,2,FALSE)</f>
        <v>#N/A</v>
      </c>
      <c r="F573" s="67"/>
      <c r="G573" s="38">
        <f t="shared" si="13"/>
        <v>255</v>
      </c>
      <c r="H573" s="67"/>
      <c r="I573" s="38">
        <f t="shared" si="14"/>
        <v>255</v>
      </c>
      <c r="J573" s="67"/>
      <c r="K573" s="21" t="e">
        <f>VLOOKUP(J573,'Data mapping (hidden)'!$K$2:$L$101,2,TRUE)</f>
        <v>#N/A</v>
      </c>
      <c r="L573" s="67"/>
      <c r="M573" s="25" t="e">
        <f>(VLOOKUP(L573,'Data mapping (hidden)'!$B$2:$F$100,5,FALSE)&amp;(VLOOKUP(L573,'Data mapping (hidden)'!$B$2:$F$100,4,FALSE)))</f>
        <v>#N/A</v>
      </c>
      <c r="N573" s="69"/>
      <c r="O573" s="69"/>
    </row>
    <row r="574" spans="1:15" ht="15" customHeight="1" x14ac:dyDescent="0.2">
      <c r="A574" s="64" t="str">
        <f t="shared" si="15"/>
        <v/>
      </c>
      <c r="B574" s="2"/>
      <c r="C574" s="2"/>
      <c r="D574" s="64"/>
      <c r="E574" s="21" t="e">
        <f>VLOOKUP(D574,'Data mapping (hidden)'!$H$2:$I$6,2,FALSE)</f>
        <v>#N/A</v>
      </c>
      <c r="F574" s="67"/>
      <c r="G574" s="38">
        <f t="shared" si="13"/>
        <v>255</v>
      </c>
      <c r="H574" s="67"/>
      <c r="I574" s="38">
        <f t="shared" si="14"/>
        <v>255</v>
      </c>
      <c r="J574" s="67"/>
      <c r="K574" s="21" t="e">
        <f>VLOOKUP(J574,'Data mapping (hidden)'!$K$2:$L$101,2,TRUE)</f>
        <v>#N/A</v>
      </c>
      <c r="L574" s="67"/>
      <c r="M574" s="25" t="e">
        <f>(VLOOKUP(L574,'Data mapping (hidden)'!$B$2:$F$100,5,FALSE)&amp;(VLOOKUP(L574,'Data mapping (hidden)'!$B$2:$F$100,4,FALSE)))</f>
        <v>#N/A</v>
      </c>
      <c r="N574" s="69"/>
      <c r="O574" s="69"/>
    </row>
    <row r="575" spans="1:15" ht="15" customHeight="1" x14ac:dyDescent="0.2">
      <c r="A575" s="64" t="str">
        <f t="shared" si="15"/>
        <v/>
      </c>
      <c r="B575" s="2"/>
      <c r="C575" s="2"/>
      <c r="D575" s="64"/>
      <c r="E575" s="21" t="e">
        <f>VLOOKUP(D575,'Data mapping (hidden)'!$H$2:$I$6,2,FALSE)</f>
        <v>#N/A</v>
      </c>
      <c r="F575" s="67"/>
      <c r="G575" s="38">
        <f t="shared" si="13"/>
        <v>255</v>
      </c>
      <c r="H575" s="67"/>
      <c r="I575" s="38">
        <f t="shared" si="14"/>
        <v>255</v>
      </c>
      <c r="J575" s="67"/>
      <c r="K575" s="21" t="e">
        <f>VLOOKUP(J575,'Data mapping (hidden)'!$K$2:$L$101,2,TRUE)</f>
        <v>#N/A</v>
      </c>
      <c r="L575" s="67"/>
      <c r="M575" s="25" t="e">
        <f>(VLOOKUP(L575,'Data mapping (hidden)'!$B$2:$F$100,5,FALSE)&amp;(VLOOKUP(L575,'Data mapping (hidden)'!$B$2:$F$100,4,FALSE)))</f>
        <v>#N/A</v>
      </c>
      <c r="N575" s="69"/>
      <c r="O575" s="69"/>
    </row>
    <row r="576" spans="1:15" ht="15" customHeight="1" x14ac:dyDescent="0.2">
      <c r="A576" s="64" t="str">
        <f t="shared" si="15"/>
        <v/>
      </c>
      <c r="B576" s="2"/>
      <c r="C576" s="2"/>
      <c r="D576" s="64"/>
      <c r="E576" s="21" t="e">
        <f>VLOOKUP(D576,'Data mapping (hidden)'!$H$2:$I$6,2,FALSE)</f>
        <v>#N/A</v>
      </c>
      <c r="F576" s="67"/>
      <c r="G576" s="38">
        <f t="shared" si="13"/>
        <v>255</v>
      </c>
      <c r="H576" s="67"/>
      <c r="I576" s="38">
        <f t="shared" si="14"/>
        <v>255</v>
      </c>
      <c r="J576" s="67"/>
      <c r="K576" s="21" t="e">
        <f>VLOOKUP(J576,'Data mapping (hidden)'!$K$2:$L$101,2,TRUE)</f>
        <v>#N/A</v>
      </c>
      <c r="L576" s="67"/>
      <c r="M576" s="25" t="e">
        <f>(VLOOKUP(L576,'Data mapping (hidden)'!$B$2:$F$100,5,FALSE)&amp;(VLOOKUP(L576,'Data mapping (hidden)'!$B$2:$F$100,4,FALSE)))</f>
        <v>#N/A</v>
      </c>
      <c r="N576" s="69"/>
      <c r="O576" s="69"/>
    </row>
    <row r="577" spans="1:15" ht="15" customHeight="1" x14ac:dyDescent="0.2">
      <c r="A577" s="64" t="str">
        <f t="shared" si="15"/>
        <v/>
      </c>
      <c r="B577" s="2"/>
      <c r="C577" s="2"/>
      <c r="D577" s="64"/>
      <c r="E577" s="21" t="e">
        <f>VLOOKUP(D577,'Data mapping (hidden)'!$H$2:$I$6,2,FALSE)</f>
        <v>#N/A</v>
      </c>
      <c r="F577" s="67"/>
      <c r="G577" s="38">
        <f t="shared" si="13"/>
        <v>255</v>
      </c>
      <c r="H577" s="67"/>
      <c r="I577" s="38">
        <f t="shared" si="14"/>
        <v>255</v>
      </c>
      <c r="J577" s="67"/>
      <c r="K577" s="21" t="e">
        <f>VLOOKUP(J577,'Data mapping (hidden)'!$K$2:$L$101,2,TRUE)</f>
        <v>#N/A</v>
      </c>
      <c r="L577" s="67"/>
      <c r="M577" s="25" t="e">
        <f>(VLOOKUP(L577,'Data mapping (hidden)'!$B$2:$F$100,5,FALSE)&amp;(VLOOKUP(L577,'Data mapping (hidden)'!$B$2:$F$100,4,FALSE)))</f>
        <v>#N/A</v>
      </c>
      <c r="N577" s="69"/>
      <c r="O577" s="69"/>
    </row>
    <row r="578" spans="1:15" ht="15" customHeight="1" x14ac:dyDescent="0.2">
      <c r="A578" s="64" t="str">
        <f t="shared" si="15"/>
        <v/>
      </c>
      <c r="B578" s="2"/>
      <c r="C578" s="2"/>
      <c r="D578" s="64"/>
      <c r="E578" s="21" t="e">
        <f>VLOOKUP(D578,'Data mapping (hidden)'!$H$2:$I$6,2,FALSE)</f>
        <v>#N/A</v>
      </c>
      <c r="F578" s="67"/>
      <c r="G578" s="38">
        <f t="shared" si="13"/>
        <v>255</v>
      </c>
      <c r="H578" s="67"/>
      <c r="I578" s="38">
        <f t="shared" si="14"/>
        <v>255</v>
      </c>
      <c r="J578" s="67"/>
      <c r="K578" s="21" t="e">
        <f>VLOOKUP(J578,'Data mapping (hidden)'!$K$2:$L$101,2,TRUE)</f>
        <v>#N/A</v>
      </c>
      <c r="L578" s="67"/>
      <c r="M578" s="25" t="e">
        <f>(VLOOKUP(L578,'Data mapping (hidden)'!$B$2:$F$100,5,FALSE)&amp;(VLOOKUP(L578,'Data mapping (hidden)'!$B$2:$F$100,4,FALSE)))</f>
        <v>#N/A</v>
      </c>
      <c r="N578" s="69"/>
      <c r="O578" s="69"/>
    </row>
    <row r="579" spans="1:15" ht="15" customHeight="1" x14ac:dyDescent="0.2">
      <c r="A579" s="64" t="str">
        <f t="shared" si="15"/>
        <v/>
      </c>
      <c r="B579" s="2"/>
      <c r="C579" s="2"/>
      <c r="D579" s="64"/>
      <c r="E579" s="21" t="e">
        <f>VLOOKUP(D579,'Data mapping (hidden)'!$H$2:$I$6,2,FALSE)</f>
        <v>#N/A</v>
      </c>
      <c r="F579" s="67"/>
      <c r="G579" s="38">
        <f t="shared" si="13"/>
        <v>255</v>
      </c>
      <c r="H579" s="67"/>
      <c r="I579" s="38">
        <f t="shared" si="14"/>
        <v>255</v>
      </c>
      <c r="J579" s="67"/>
      <c r="K579" s="21" t="e">
        <f>VLOOKUP(J579,'Data mapping (hidden)'!$K$2:$L$101,2,TRUE)</f>
        <v>#N/A</v>
      </c>
      <c r="L579" s="67"/>
      <c r="M579" s="25" t="e">
        <f>(VLOOKUP(L579,'Data mapping (hidden)'!$B$2:$F$100,5,FALSE)&amp;(VLOOKUP(L579,'Data mapping (hidden)'!$B$2:$F$100,4,FALSE)))</f>
        <v>#N/A</v>
      </c>
      <c r="N579" s="69"/>
      <c r="O579" s="69"/>
    </row>
    <row r="580" spans="1:15" ht="15" customHeight="1" x14ac:dyDescent="0.2">
      <c r="A580" s="64" t="str">
        <f t="shared" si="15"/>
        <v/>
      </c>
      <c r="B580" s="2"/>
      <c r="C580" s="2"/>
      <c r="D580" s="64"/>
      <c r="E580" s="21" t="e">
        <f>VLOOKUP(D580,'Data mapping (hidden)'!$H$2:$I$6,2,FALSE)</f>
        <v>#N/A</v>
      </c>
      <c r="F580" s="67"/>
      <c r="G580" s="38">
        <f t="shared" si="13"/>
        <v>255</v>
      </c>
      <c r="H580" s="67"/>
      <c r="I580" s="38">
        <f t="shared" si="14"/>
        <v>255</v>
      </c>
      <c r="J580" s="67"/>
      <c r="K580" s="21" t="e">
        <f>VLOOKUP(J580,'Data mapping (hidden)'!$K$2:$L$101,2,TRUE)</f>
        <v>#N/A</v>
      </c>
      <c r="L580" s="67"/>
      <c r="M580" s="25" t="e">
        <f>(VLOOKUP(L580,'Data mapping (hidden)'!$B$2:$F$100,5,FALSE)&amp;(VLOOKUP(L580,'Data mapping (hidden)'!$B$2:$F$100,4,FALSE)))</f>
        <v>#N/A</v>
      </c>
      <c r="N580" s="69"/>
      <c r="O580" s="69"/>
    </row>
    <row r="581" spans="1:15" ht="15" customHeight="1" x14ac:dyDescent="0.2">
      <c r="A581" s="64" t="str">
        <f t="shared" si="15"/>
        <v/>
      </c>
      <c r="B581" s="2"/>
      <c r="C581" s="2"/>
      <c r="D581" s="64"/>
      <c r="E581" s="21" t="e">
        <f>VLOOKUP(D581,'Data mapping (hidden)'!$H$2:$I$6,2,FALSE)</f>
        <v>#N/A</v>
      </c>
      <c r="F581" s="67"/>
      <c r="G581" s="38">
        <f t="shared" si="13"/>
        <v>255</v>
      </c>
      <c r="H581" s="67"/>
      <c r="I581" s="38">
        <f t="shared" si="14"/>
        <v>255</v>
      </c>
      <c r="J581" s="67"/>
      <c r="K581" s="21" t="e">
        <f>VLOOKUP(J581,'Data mapping (hidden)'!$K$2:$L$101,2,TRUE)</f>
        <v>#N/A</v>
      </c>
      <c r="L581" s="67"/>
      <c r="M581" s="25" t="e">
        <f>(VLOOKUP(L581,'Data mapping (hidden)'!$B$2:$F$100,5,FALSE)&amp;(VLOOKUP(L581,'Data mapping (hidden)'!$B$2:$F$100,4,FALSE)))</f>
        <v>#N/A</v>
      </c>
      <c r="N581" s="69"/>
      <c r="O581" s="69"/>
    </row>
    <row r="582" spans="1:15" ht="15" customHeight="1" x14ac:dyDescent="0.2">
      <c r="A582" s="64" t="str">
        <f t="shared" ref="A582:A645" si="16">IF($A$4&lt;&gt;"",$A$4,"")</f>
        <v/>
      </c>
      <c r="B582" s="2"/>
      <c r="C582" s="2"/>
      <c r="D582" s="64"/>
      <c r="E582" s="21" t="e">
        <f>VLOOKUP(D582,'Data mapping (hidden)'!$H$2:$I$6,2,FALSE)</f>
        <v>#N/A</v>
      </c>
      <c r="F582" s="67"/>
      <c r="G582" s="38">
        <f t="shared" si="13"/>
        <v>255</v>
      </c>
      <c r="H582" s="67"/>
      <c r="I582" s="38">
        <f t="shared" si="14"/>
        <v>255</v>
      </c>
      <c r="J582" s="67"/>
      <c r="K582" s="21" t="e">
        <f>VLOOKUP(J582,'Data mapping (hidden)'!$K$2:$L$101,2,TRUE)</f>
        <v>#N/A</v>
      </c>
      <c r="L582" s="67"/>
      <c r="M582" s="25" t="e">
        <f>(VLOOKUP(L582,'Data mapping (hidden)'!$B$2:$F$100,5,FALSE)&amp;(VLOOKUP(L582,'Data mapping (hidden)'!$B$2:$F$100,4,FALSE)))</f>
        <v>#N/A</v>
      </c>
      <c r="N582" s="69"/>
      <c r="O582" s="69"/>
    </row>
    <row r="583" spans="1:15" ht="15" customHeight="1" x14ac:dyDescent="0.2">
      <c r="A583" s="64" t="str">
        <f t="shared" si="16"/>
        <v/>
      </c>
      <c r="B583" s="2"/>
      <c r="C583" s="2"/>
      <c r="D583" s="64"/>
      <c r="E583" s="21" t="e">
        <f>VLOOKUP(D583,'Data mapping (hidden)'!$H$2:$I$6,2,FALSE)</f>
        <v>#N/A</v>
      </c>
      <c r="F583" s="67"/>
      <c r="G583" s="38">
        <f t="shared" si="13"/>
        <v>255</v>
      </c>
      <c r="H583" s="67"/>
      <c r="I583" s="38">
        <f t="shared" si="14"/>
        <v>255</v>
      </c>
      <c r="J583" s="67"/>
      <c r="K583" s="21" t="e">
        <f>VLOOKUP(J583,'Data mapping (hidden)'!$K$2:$L$101,2,TRUE)</f>
        <v>#N/A</v>
      </c>
      <c r="L583" s="67"/>
      <c r="M583" s="25" t="e">
        <f>(VLOOKUP(L583,'Data mapping (hidden)'!$B$2:$F$100,5,FALSE)&amp;(VLOOKUP(L583,'Data mapping (hidden)'!$B$2:$F$100,4,FALSE)))</f>
        <v>#N/A</v>
      </c>
      <c r="N583" s="69"/>
      <c r="O583" s="69"/>
    </row>
    <row r="584" spans="1:15" ht="15" customHeight="1" x14ac:dyDescent="0.2">
      <c r="A584" s="64" t="str">
        <f t="shared" si="16"/>
        <v/>
      </c>
      <c r="B584" s="2"/>
      <c r="C584" s="2"/>
      <c r="D584" s="64"/>
      <c r="E584" s="21" t="e">
        <f>VLOOKUP(D584,'Data mapping (hidden)'!$H$2:$I$6,2,FALSE)</f>
        <v>#N/A</v>
      </c>
      <c r="F584" s="67"/>
      <c r="G584" s="38">
        <f t="shared" si="13"/>
        <v>255</v>
      </c>
      <c r="H584" s="67"/>
      <c r="I584" s="38">
        <f t="shared" si="14"/>
        <v>255</v>
      </c>
      <c r="J584" s="67"/>
      <c r="K584" s="21" t="e">
        <f>VLOOKUP(J584,'Data mapping (hidden)'!$K$2:$L$101,2,TRUE)</f>
        <v>#N/A</v>
      </c>
      <c r="L584" s="67"/>
      <c r="M584" s="25" t="e">
        <f>(VLOOKUP(L584,'Data mapping (hidden)'!$B$2:$F$100,5,FALSE)&amp;(VLOOKUP(L584,'Data mapping (hidden)'!$B$2:$F$100,4,FALSE)))</f>
        <v>#N/A</v>
      </c>
      <c r="N584" s="69"/>
      <c r="O584" s="69"/>
    </row>
    <row r="585" spans="1:15" ht="15" customHeight="1" x14ac:dyDescent="0.2">
      <c r="A585" s="64" t="str">
        <f t="shared" si="16"/>
        <v/>
      </c>
      <c r="B585" s="2"/>
      <c r="C585" s="2"/>
      <c r="D585" s="64"/>
      <c r="E585" s="21" t="e">
        <f>VLOOKUP(D585,'Data mapping (hidden)'!$H$2:$I$6,2,FALSE)</f>
        <v>#N/A</v>
      </c>
      <c r="F585" s="67"/>
      <c r="G585" s="38">
        <f t="shared" si="13"/>
        <v>255</v>
      </c>
      <c r="H585" s="67"/>
      <c r="I585" s="38">
        <f t="shared" si="14"/>
        <v>255</v>
      </c>
      <c r="J585" s="67"/>
      <c r="K585" s="21" t="e">
        <f>VLOOKUP(J585,'Data mapping (hidden)'!$K$2:$L$101,2,TRUE)</f>
        <v>#N/A</v>
      </c>
      <c r="L585" s="67"/>
      <c r="M585" s="25" t="e">
        <f>(VLOOKUP(L585,'Data mapping (hidden)'!$B$2:$F$100,5,FALSE)&amp;(VLOOKUP(L585,'Data mapping (hidden)'!$B$2:$F$100,4,FALSE)))</f>
        <v>#N/A</v>
      </c>
      <c r="N585" s="69"/>
      <c r="O585" s="69"/>
    </row>
    <row r="586" spans="1:15" ht="15" customHeight="1" x14ac:dyDescent="0.2">
      <c r="A586" s="64" t="str">
        <f t="shared" si="16"/>
        <v/>
      </c>
      <c r="B586" s="2"/>
      <c r="C586" s="2"/>
      <c r="D586" s="64"/>
      <c r="E586" s="21" t="e">
        <f>VLOOKUP(D586,'Data mapping (hidden)'!$H$2:$I$6,2,FALSE)</f>
        <v>#N/A</v>
      </c>
      <c r="F586" s="67"/>
      <c r="G586" s="38">
        <f t="shared" si="13"/>
        <v>255</v>
      </c>
      <c r="H586" s="67"/>
      <c r="I586" s="38">
        <f t="shared" si="14"/>
        <v>255</v>
      </c>
      <c r="J586" s="67"/>
      <c r="K586" s="21" t="e">
        <f>VLOOKUP(J586,'Data mapping (hidden)'!$K$2:$L$101,2,TRUE)</f>
        <v>#N/A</v>
      </c>
      <c r="L586" s="67"/>
      <c r="M586" s="25" t="e">
        <f>(VLOOKUP(L586,'Data mapping (hidden)'!$B$2:$F$100,5,FALSE)&amp;(VLOOKUP(L586,'Data mapping (hidden)'!$B$2:$F$100,4,FALSE)))</f>
        <v>#N/A</v>
      </c>
      <c r="N586" s="69"/>
      <c r="O586" s="69"/>
    </row>
    <row r="587" spans="1:15" ht="15" customHeight="1" x14ac:dyDescent="0.2">
      <c r="A587" s="64" t="str">
        <f t="shared" si="16"/>
        <v/>
      </c>
      <c r="B587" s="2"/>
      <c r="C587" s="2"/>
      <c r="D587" s="64"/>
      <c r="E587" s="21" t="e">
        <f>VLOOKUP(D587,'Data mapping (hidden)'!$H$2:$I$6,2,FALSE)</f>
        <v>#N/A</v>
      </c>
      <c r="F587" s="67"/>
      <c r="G587" s="38">
        <f t="shared" si="13"/>
        <v>255</v>
      </c>
      <c r="H587" s="67"/>
      <c r="I587" s="38">
        <f t="shared" si="14"/>
        <v>255</v>
      </c>
      <c r="J587" s="67"/>
      <c r="K587" s="21" t="e">
        <f>VLOOKUP(J587,'Data mapping (hidden)'!$K$2:$L$101,2,TRUE)</f>
        <v>#N/A</v>
      </c>
      <c r="L587" s="67"/>
      <c r="M587" s="25" t="e">
        <f>(VLOOKUP(L587,'Data mapping (hidden)'!$B$2:$F$100,5,FALSE)&amp;(VLOOKUP(L587,'Data mapping (hidden)'!$B$2:$F$100,4,FALSE)))</f>
        <v>#N/A</v>
      </c>
      <c r="N587" s="69"/>
      <c r="O587" s="69"/>
    </row>
    <row r="588" spans="1:15" ht="15" customHeight="1" x14ac:dyDescent="0.2">
      <c r="A588" s="64" t="str">
        <f t="shared" si="16"/>
        <v/>
      </c>
      <c r="B588" s="2"/>
      <c r="C588" s="2"/>
      <c r="D588" s="64"/>
      <c r="E588" s="21" t="e">
        <f>VLOOKUP(D588,'Data mapping (hidden)'!$H$2:$I$6,2,FALSE)</f>
        <v>#N/A</v>
      </c>
      <c r="F588" s="67"/>
      <c r="G588" s="38">
        <f t="shared" si="13"/>
        <v>255</v>
      </c>
      <c r="H588" s="67"/>
      <c r="I588" s="38">
        <f t="shared" si="14"/>
        <v>255</v>
      </c>
      <c r="J588" s="67"/>
      <c r="K588" s="21" t="e">
        <f>VLOOKUP(J588,'Data mapping (hidden)'!$K$2:$L$101,2,TRUE)</f>
        <v>#N/A</v>
      </c>
      <c r="L588" s="67"/>
      <c r="M588" s="25" t="e">
        <f>(VLOOKUP(L588,'Data mapping (hidden)'!$B$2:$F$100,5,FALSE)&amp;(VLOOKUP(L588,'Data mapping (hidden)'!$B$2:$F$100,4,FALSE)))</f>
        <v>#N/A</v>
      </c>
      <c r="N588" s="69"/>
      <c r="O588" s="69"/>
    </row>
    <row r="589" spans="1:15" ht="15" customHeight="1" x14ac:dyDescent="0.2">
      <c r="A589" s="64" t="str">
        <f t="shared" si="16"/>
        <v/>
      </c>
      <c r="B589" s="2"/>
      <c r="C589" s="2"/>
      <c r="D589" s="64"/>
      <c r="E589" s="21" t="e">
        <f>VLOOKUP(D589,'Data mapping (hidden)'!$H$2:$I$6,2,FALSE)</f>
        <v>#N/A</v>
      </c>
      <c r="F589" s="67"/>
      <c r="G589" s="38">
        <f t="shared" si="13"/>
        <v>255</v>
      </c>
      <c r="H589" s="67"/>
      <c r="I589" s="38">
        <f t="shared" si="14"/>
        <v>255</v>
      </c>
      <c r="J589" s="67"/>
      <c r="K589" s="21" t="e">
        <f>VLOOKUP(J589,'Data mapping (hidden)'!$K$2:$L$101,2,TRUE)</f>
        <v>#N/A</v>
      </c>
      <c r="L589" s="67"/>
      <c r="M589" s="25" t="e">
        <f>(VLOOKUP(L589,'Data mapping (hidden)'!$B$2:$F$100,5,FALSE)&amp;(VLOOKUP(L589,'Data mapping (hidden)'!$B$2:$F$100,4,FALSE)))</f>
        <v>#N/A</v>
      </c>
      <c r="N589" s="69"/>
      <c r="O589" s="69"/>
    </row>
    <row r="590" spans="1:15" ht="15" customHeight="1" x14ac:dyDescent="0.2">
      <c r="A590" s="64" t="str">
        <f t="shared" si="16"/>
        <v/>
      </c>
      <c r="B590" s="2"/>
      <c r="C590" s="2"/>
      <c r="D590" s="64"/>
      <c r="E590" s="21" t="e">
        <f>VLOOKUP(D590,'Data mapping (hidden)'!$H$2:$I$6,2,FALSE)</f>
        <v>#N/A</v>
      </c>
      <c r="F590" s="67"/>
      <c r="G590" s="38">
        <f t="shared" si="13"/>
        <v>255</v>
      </c>
      <c r="H590" s="67"/>
      <c r="I590" s="38">
        <f t="shared" si="14"/>
        <v>255</v>
      </c>
      <c r="J590" s="67"/>
      <c r="K590" s="21" t="e">
        <f>VLOOKUP(J590,'Data mapping (hidden)'!$K$2:$L$101,2,TRUE)</f>
        <v>#N/A</v>
      </c>
      <c r="L590" s="67"/>
      <c r="M590" s="25" t="e">
        <f>(VLOOKUP(L590,'Data mapping (hidden)'!$B$2:$F$100,5,FALSE)&amp;(VLOOKUP(L590,'Data mapping (hidden)'!$B$2:$F$100,4,FALSE)))</f>
        <v>#N/A</v>
      </c>
      <c r="N590" s="69"/>
      <c r="O590" s="69"/>
    </row>
    <row r="591" spans="1:15" ht="15" customHeight="1" x14ac:dyDescent="0.2">
      <c r="A591" s="64" t="str">
        <f t="shared" si="16"/>
        <v/>
      </c>
      <c r="B591" s="2"/>
      <c r="C591" s="2"/>
      <c r="D591" s="64"/>
      <c r="E591" s="21" t="e">
        <f>VLOOKUP(D591,'Data mapping (hidden)'!$H$2:$I$6,2,FALSE)</f>
        <v>#N/A</v>
      </c>
      <c r="F591" s="67"/>
      <c r="G591" s="38">
        <f t="shared" si="13"/>
        <v>255</v>
      </c>
      <c r="H591" s="67"/>
      <c r="I591" s="38">
        <f t="shared" si="14"/>
        <v>255</v>
      </c>
      <c r="J591" s="67"/>
      <c r="K591" s="21" t="e">
        <f>VLOOKUP(J591,'Data mapping (hidden)'!$K$2:$L$101,2,TRUE)</f>
        <v>#N/A</v>
      </c>
      <c r="L591" s="67"/>
      <c r="M591" s="25" t="e">
        <f>(VLOOKUP(L591,'Data mapping (hidden)'!$B$2:$F$100,5,FALSE)&amp;(VLOOKUP(L591,'Data mapping (hidden)'!$B$2:$F$100,4,FALSE)))</f>
        <v>#N/A</v>
      </c>
      <c r="N591" s="69"/>
      <c r="O591" s="69"/>
    </row>
    <row r="592" spans="1:15" ht="15" customHeight="1" x14ac:dyDescent="0.2">
      <c r="A592" s="64" t="str">
        <f t="shared" si="16"/>
        <v/>
      </c>
      <c r="B592" s="2"/>
      <c r="C592" s="2"/>
      <c r="D592" s="64"/>
      <c r="E592" s="21" t="e">
        <f>VLOOKUP(D592,'Data mapping (hidden)'!$H$2:$I$6,2,FALSE)</f>
        <v>#N/A</v>
      </c>
      <c r="F592" s="67"/>
      <c r="G592" s="38">
        <f t="shared" si="13"/>
        <v>255</v>
      </c>
      <c r="H592" s="67"/>
      <c r="I592" s="38">
        <f t="shared" si="14"/>
        <v>255</v>
      </c>
      <c r="J592" s="67"/>
      <c r="K592" s="21" t="e">
        <f>VLOOKUP(J592,'Data mapping (hidden)'!$K$2:$L$101,2,TRUE)</f>
        <v>#N/A</v>
      </c>
      <c r="L592" s="67"/>
      <c r="M592" s="25" t="e">
        <f>(VLOOKUP(L592,'Data mapping (hidden)'!$B$2:$F$100,5,FALSE)&amp;(VLOOKUP(L592,'Data mapping (hidden)'!$B$2:$F$100,4,FALSE)))</f>
        <v>#N/A</v>
      </c>
      <c r="N592" s="69"/>
      <c r="O592" s="69"/>
    </row>
    <row r="593" spans="1:15" ht="15" customHeight="1" x14ac:dyDescent="0.2">
      <c r="A593" s="64" t="str">
        <f t="shared" si="16"/>
        <v/>
      </c>
      <c r="B593" s="2"/>
      <c r="C593" s="2"/>
      <c r="D593" s="64"/>
      <c r="E593" s="21" t="e">
        <f>VLOOKUP(D593,'Data mapping (hidden)'!$H$2:$I$6,2,FALSE)</f>
        <v>#N/A</v>
      </c>
      <c r="F593" s="67"/>
      <c r="G593" s="38">
        <f t="shared" si="13"/>
        <v>255</v>
      </c>
      <c r="H593" s="67"/>
      <c r="I593" s="38">
        <f t="shared" si="14"/>
        <v>255</v>
      </c>
      <c r="J593" s="67"/>
      <c r="K593" s="21" t="e">
        <f>VLOOKUP(J593,'Data mapping (hidden)'!$K$2:$L$101,2,TRUE)</f>
        <v>#N/A</v>
      </c>
      <c r="L593" s="67"/>
      <c r="M593" s="25" t="e">
        <f>(VLOOKUP(L593,'Data mapping (hidden)'!$B$2:$F$100,5,FALSE)&amp;(VLOOKUP(L593,'Data mapping (hidden)'!$B$2:$F$100,4,FALSE)))</f>
        <v>#N/A</v>
      </c>
      <c r="N593" s="69"/>
      <c r="O593" s="69"/>
    </row>
    <row r="594" spans="1:15" ht="15" customHeight="1" x14ac:dyDescent="0.2">
      <c r="A594" s="64" t="str">
        <f t="shared" si="16"/>
        <v/>
      </c>
      <c r="B594" s="2"/>
      <c r="C594" s="2"/>
      <c r="D594" s="64"/>
      <c r="E594" s="21" t="e">
        <f>VLOOKUP(D594,'Data mapping (hidden)'!$H$2:$I$6,2,FALSE)</f>
        <v>#N/A</v>
      </c>
      <c r="F594" s="67"/>
      <c r="G594" s="38">
        <f t="shared" si="13"/>
        <v>255</v>
      </c>
      <c r="H594" s="67"/>
      <c r="I594" s="38">
        <f t="shared" si="14"/>
        <v>255</v>
      </c>
      <c r="J594" s="67"/>
      <c r="K594" s="21" t="e">
        <f>VLOOKUP(J594,'Data mapping (hidden)'!$K$2:$L$101,2,TRUE)</f>
        <v>#N/A</v>
      </c>
      <c r="L594" s="67"/>
      <c r="M594" s="25" t="e">
        <f>(VLOOKUP(L594,'Data mapping (hidden)'!$B$2:$F$100,5,FALSE)&amp;(VLOOKUP(L594,'Data mapping (hidden)'!$B$2:$F$100,4,FALSE)))</f>
        <v>#N/A</v>
      </c>
      <c r="N594" s="69"/>
      <c r="O594" s="69"/>
    </row>
    <row r="595" spans="1:15" ht="15" customHeight="1" x14ac:dyDescent="0.2">
      <c r="A595" s="64" t="str">
        <f t="shared" si="16"/>
        <v/>
      </c>
      <c r="B595" s="2"/>
      <c r="C595" s="2"/>
      <c r="D595" s="64"/>
      <c r="E595" s="21" t="e">
        <f>VLOOKUP(D595,'Data mapping (hidden)'!$H$2:$I$6,2,FALSE)</f>
        <v>#N/A</v>
      </c>
      <c r="F595" s="67"/>
      <c r="G595" s="38">
        <f t="shared" si="13"/>
        <v>255</v>
      </c>
      <c r="H595" s="67"/>
      <c r="I595" s="38">
        <f t="shared" si="14"/>
        <v>255</v>
      </c>
      <c r="J595" s="67"/>
      <c r="K595" s="21" t="e">
        <f>VLOOKUP(J595,'Data mapping (hidden)'!$K$2:$L$101,2,TRUE)</f>
        <v>#N/A</v>
      </c>
      <c r="L595" s="67"/>
      <c r="M595" s="25" t="e">
        <f>(VLOOKUP(L595,'Data mapping (hidden)'!$B$2:$F$100,5,FALSE)&amp;(VLOOKUP(L595,'Data mapping (hidden)'!$B$2:$F$100,4,FALSE)))</f>
        <v>#N/A</v>
      </c>
      <c r="N595" s="69"/>
      <c r="O595" s="69"/>
    </row>
    <row r="596" spans="1:15" ht="15" customHeight="1" x14ac:dyDescent="0.2">
      <c r="A596" s="64" t="str">
        <f t="shared" si="16"/>
        <v/>
      </c>
      <c r="B596" s="2"/>
      <c r="C596" s="2"/>
      <c r="D596" s="64"/>
      <c r="E596" s="21" t="e">
        <f>VLOOKUP(D596,'Data mapping (hidden)'!$H$2:$I$6,2,FALSE)</f>
        <v>#N/A</v>
      </c>
      <c r="F596" s="67"/>
      <c r="G596" s="38">
        <f t="shared" si="13"/>
        <v>255</v>
      </c>
      <c r="H596" s="67"/>
      <c r="I596" s="38">
        <f t="shared" si="14"/>
        <v>255</v>
      </c>
      <c r="J596" s="67"/>
      <c r="K596" s="21" t="e">
        <f>VLOOKUP(J596,'Data mapping (hidden)'!$K$2:$L$101,2,TRUE)</f>
        <v>#N/A</v>
      </c>
      <c r="L596" s="67"/>
      <c r="M596" s="25" t="e">
        <f>(VLOOKUP(L596,'Data mapping (hidden)'!$B$2:$F$100,5,FALSE)&amp;(VLOOKUP(L596,'Data mapping (hidden)'!$B$2:$F$100,4,FALSE)))</f>
        <v>#N/A</v>
      </c>
      <c r="N596" s="69"/>
      <c r="O596" s="69"/>
    </row>
    <row r="597" spans="1:15" ht="15" customHeight="1" x14ac:dyDescent="0.2">
      <c r="A597" s="64" t="str">
        <f t="shared" si="16"/>
        <v/>
      </c>
      <c r="B597" s="2"/>
      <c r="C597" s="2"/>
      <c r="D597" s="64"/>
      <c r="E597" s="21" t="e">
        <f>VLOOKUP(D597,'Data mapping (hidden)'!$H$2:$I$6,2,FALSE)</f>
        <v>#N/A</v>
      </c>
      <c r="F597" s="67"/>
      <c r="G597" s="38">
        <f t="shared" si="13"/>
        <v>255</v>
      </c>
      <c r="H597" s="67"/>
      <c r="I597" s="38">
        <f t="shared" si="14"/>
        <v>255</v>
      </c>
      <c r="J597" s="67"/>
      <c r="K597" s="21" t="e">
        <f>VLOOKUP(J597,'Data mapping (hidden)'!$K$2:$L$101,2,TRUE)</f>
        <v>#N/A</v>
      </c>
      <c r="L597" s="67"/>
      <c r="M597" s="25" t="e">
        <f>(VLOOKUP(L597,'Data mapping (hidden)'!$B$2:$F$100,5,FALSE)&amp;(VLOOKUP(L597,'Data mapping (hidden)'!$B$2:$F$100,4,FALSE)))</f>
        <v>#N/A</v>
      </c>
      <c r="N597" s="69"/>
      <c r="O597" s="69"/>
    </row>
    <row r="598" spans="1:15" ht="15" customHeight="1" x14ac:dyDescent="0.2">
      <c r="A598" s="64" t="str">
        <f t="shared" si="16"/>
        <v/>
      </c>
      <c r="B598" s="2"/>
      <c r="C598" s="2"/>
      <c r="D598" s="64"/>
      <c r="E598" s="21" t="e">
        <f>VLOOKUP(D598,'Data mapping (hidden)'!$H$2:$I$6,2,FALSE)</f>
        <v>#N/A</v>
      </c>
      <c r="F598" s="67"/>
      <c r="G598" s="38">
        <f t="shared" si="13"/>
        <v>255</v>
      </c>
      <c r="H598" s="67"/>
      <c r="I598" s="38">
        <f t="shared" si="14"/>
        <v>255</v>
      </c>
      <c r="J598" s="67"/>
      <c r="K598" s="21" t="e">
        <f>VLOOKUP(J598,'Data mapping (hidden)'!$K$2:$L$101,2,TRUE)</f>
        <v>#N/A</v>
      </c>
      <c r="L598" s="67"/>
      <c r="M598" s="25" t="e">
        <f>(VLOOKUP(L598,'Data mapping (hidden)'!$B$2:$F$100,5,FALSE)&amp;(VLOOKUP(L598,'Data mapping (hidden)'!$B$2:$F$100,4,FALSE)))</f>
        <v>#N/A</v>
      </c>
      <c r="N598" s="69"/>
      <c r="O598" s="69"/>
    </row>
    <row r="599" spans="1:15" ht="15" customHeight="1" x14ac:dyDescent="0.2">
      <c r="A599" s="64" t="str">
        <f t="shared" si="16"/>
        <v/>
      </c>
      <c r="B599" s="2"/>
      <c r="C599" s="2"/>
      <c r="D599" s="64"/>
      <c r="E599" s="21" t="e">
        <f>VLOOKUP(D599,'Data mapping (hidden)'!$H$2:$I$6,2,FALSE)</f>
        <v>#N/A</v>
      </c>
      <c r="F599" s="67"/>
      <c r="G599" s="38">
        <f t="shared" si="13"/>
        <v>255</v>
      </c>
      <c r="H599" s="67"/>
      <c r="I599" s="38">
        <f t="shared" si="14"/>
        <v>255</v>
      </c>
      <c r="J599" s="67"/>
      <c r="K599" s="21" t="e">
        <f>VLOOKUP(J599,'Data mapping (hidden)'!$K$2:$L$101,2,TRUE)</f>
        <v>#N/A</v>
      </c>
      <c r="L599" s="67"/>
      <c r="M599" s="25" t="e">
        <f>(VLOOKUP(L599,'Data mapping (hidden)'!$B$2:$F$100,5,FALSE)&amp;(VLOOKUP(L599,'Data mapping (hidden)'!$B$2:$F$100,4,FALSE)))</f>
        <v>#N/A</v>
      </c>
      <c r="N599" s="69"/>
      <c r="O599" s="69"/>
    </row>
    <row r="600" spans="1:15" ht="15" customHeight="1" x14ac:dyDescent="0.2">
      <c r="A600" s="64" t="str">
        <f t="shared" si="16"/>
        <v/>
      </c>
      <c r="B600" s="2"/>
      <c r="C600" s="2"/>
      <c r="D600" s="64"/>
      <c r="E600" s="21" t="e">
        <f>VLOOKUP(D600,'Data mapping (hidden)'!$H$2:$I$6,2,FALSE)</f>
        <v>#N/A</v>
      </c>
      <c r="F600" s="67"/>
      <c r="G600" s="38">
        <f t="shared" si="13"/>
        <v>255</v>
      </c>
      <c r="H600" s="67"/>
      <c r="I600" s="38">
        <f t="shared" si="14"/>
        <v>255</v>
      </c>
      <c r="J600" s="67"/>
      <c r="K600" s="21" t="e">
        <f>VLOOKUP(J600,'Data mapping (hidden)'!$K$2:$L$101,2,TRUE)</f>
        <v>#N/A</v>
      </c>
      <c r="L600" s="67"/>
      <c r="M600" s="25" t="e">
        <f>(VLOOKUP(L600,'Data mapping (hidden)'!$B$2:$F$100,5,FALSE)&amp;(VLOOKUP(L600,'Data mapping (hidden)'!$B$2:$F$100,4,FALSE)))</f>
        <v>#N/A</v>
      </c>
      <c r="N600" s="69"/>
      <c r="O600" s="69"/>
    </row>
    <row r="601" spans="1:15" ht="15" customHeight="1" x14ac:dyDescent="0.2">
      <c r="A601" s="64" t="str">
        <f t="shared" si="16"/>
        <v/>
      </c>
      <c r="B601" s="2"/>
      <c r="C601" s="2"/>
      <c r="D601" s="64"/>
      <c r="E601" s="21" t="e">
        <f>VLOOKUP(D601,'Data mapping (hidden)'!$H$2:$I$6,2,FALSE)</f>
        <v>#N/A</v>
      </c>
      <c r="F601" s="67"/>
      <c r="G601" s="38">
        <f t="shared" si="13"/>
        <v>255</v>
      </c>
      <c r="H601" s="67"/>
      <c r="I601" s="38">
        <f t="shared" si="14"/>
        <v>255</v>
      </c>
      <c r="J601" s="67"/>
      <c r="K601" s="21" t="e">
        <f>VLOOKUP(J601,'Data mapping (hidden)'!$K$2:$L$101,2,TRUE)</f>
        <v>#N/A</v>
      </c>
      <c r="L601" s="67"/>
      <c r="M601" s="25" t="e">
        <f>(VLOOKUP(L601,'Data mapping (hidden)'!$B$2:$F$100,5,FALSE)&amp;(VLOOKUP(L601,'Data mapping (hidden)'!$B$2:$F$100,4,FALSE)))</f>
        <v>#N/A</v>
      </c>
      <c r="N601" s="69"/>
      <c r="O601" s="69"/>
    </row>
    <row r="602" spans="1:15" ht="15" customHeight="1" x14ac:dyDescent="0.2">
      <c r="A602" s="64" t="str">
        <f t="shared" si="16"/>
        <v/>
      </c>
      <c r="B602" s="2"/>
      <c r="C602" s="2"/>
      <c r="D602" s="64"/>
      <c r="E602" s="21" t="e">
        <f>VLOOKUP(D602,'Data mapping (hidden)'!$H$2:$I$6,2,FALSE)</f>
        <v>#N/A</v>
      </c>
      <c r="F602" s="67"/>
      <c r="G602" s="38">
        <f t="shared" si="13"/>
        <v>255</v>
      </c>
      <c r="H602" s="67"/>
      <c r="I602" s="38">
        <f t="shared" si="14"/>
        <v>255</v>
      </c>
      <c r="J602" s="67"/>
      <c r="K602" s="21" t="e">
        <f>VLOOKUP(J602,'Data mapping (hidden)'!$K$2:$L$101,2,TRUE)</f>
        <v>#N/A</v>
      </c>
      <c r="L602" s="67"/>
      <c r="M602" s="25" t="e">
        <f>(VLOOKUP(L602,'Data mapping (hidden)'!$B$2:$F$100,5,FALSE)&amp;(VLOOKUP(L602,'Data mapping (hidden)'!$B$2:$F$100,4,FALSE)))</f>
        <v>#N/A</v>
      </c>
      <c r="N602" s="69"/>
      <c r="O602" s="69"/>
    </row>
    <row r="603" spans="1:15" ht="15" customHeight="1" x14ac:dyDescent="0.2">
      <c r="A603" s="64" t="str">
        <f t="shared" si="16"/>
        <v/>
      </c>
      <c r="B603" s="2"/>
      <c r="C603" s="2"/>
      <c r="D603" s="64"/>
      <c r="E603" s="21" t="e">
        <f>VLOOKUP(D603,'Data mapping (hidden)'!$H$2:$I$6,2,FALSE)</f>
        <v>#N/A</v>
      </c>
      <c r="F603" s="67"/>
      <c r="G603" s="38">
        <f t="shared" si="13"/>
        <v>255</v>
      </c>
      <c r="H603" s="67"/>
      <c r="I603" s="38">
        <f t="shared" si="14"/>
        <v>255</v>
      </c>
      <c r="J603" s="67"/>
      <c r="K603" s="21" t="e">
        <f>VLOOKUP(J603,'Data mapping (hidden)'!$K$2:$L$101,2,TRUE)</f>
        <v>#N/A</v>
      </c>
      <c r="L603" s="67"/>
      <c r="M603" s="25" t="e">
        <f>(VLOOKUP(L603,'Data mapping (hidden)'!$B$2:$F$100,5,FALSE)&amp;(VLOOKUP(L603,'Data mapping (hidden)'!$B$2:$F$100,4,FALSE)))</f>
        <v>#N/A</v>
      </c>
      <c r="N603" s="69"/>
      <c r="O603" s="69"/>
    </row>
    <row r="604" spans="1:15" ht="15" customHeight="1" x14ac:dyDescent="0.2">
      <c r="A604" s="64" t="str">
        <f t="shared" si="16"/>
        <v/>
      </c>
      <c r="B604" s="2"/>
      <c r="C604" s="2"/>
      <c r="D604" s="64"/>
      <c r="E604" s="21" t="e">
        <f>VLOOKUP(D604,'Data mapping (hidden)'!$H$2:$I$6,2,FALSE)</f>
        <v>#N/A</v>
      </c>
      <c r="F604" s="67"/>
      <c r="G604" s="38">
        <f t="shared" si="13"/>
        <v>255</v>
      </c>
      <c r="H604" s="67"/>
      <c r="I604" s="38">
        <f t="shared" si="14"/>
        <v>255</v>
      </c>
      <c r="J604" s="67"/>
      <c r="K604" s="21" t="e">
        <f>VLOOKUP(J604,'Data mapping (hidden)'!$K$2:$L$101,2,TRUE)</f>
        <v>#N/A</v>
      </c>
      <c r="L604" s="67"/>
      <c r="M604" s="25" t="e">
        <f>(VLOOKUP(L604,'Data mapping (hidden)'!$B$2:$F$100,5,FALSE)&amp;(VLOOKUP(L604,'Data mapping (hidden)'!$B$2:$F$100,4,FALSE)))</f>
        <v>#N/A</v>
      </c>
      <c r="N604" s="69"/>
      <c r="O604" s="69"/>
    </row>
    <row r="605" spans="1:15" ht="15" customHeight="1" x14ac:dyDescent="0.2">
      <c r="A605" s="64" t="str">
        <f t="shared" si="16"/>
        <v/>
      </c>
      <c r="B605" s="2"/>
      <c r="C605" s="2"/>
      <c r="D605" s="64"/>
      <c r="E605" s="21" t="e">
        <f>VLOOKUP(D605,'Data mapping (hidden)'!$H$2:$I$6,2,FALSE)</f>
        <v>#N/A</v>
      </c>
      <c r="F605" s="67"/>
      <c r="G605" s="38">
        <f t="shared" si="13"/>
        <v>255</v>
      </c>
      <c r="H605" s="67"/>
      <c r="I605" s="38">
        <f t="shared" si="14"/>
        <v>255</v>
      </c>
      <c r="J605" s="67"/>
      <c r="K605" s="21" t="e">
        <f>VLOOKUP(J605,'Data mapping (hidden)'!$K$2:$L$101,2,TRUE)</f>
        <v>#N/A</v>
      </c>
      <c r="L605" s="67"/>
      <c r="M605" s="25" t="e">
        <f>(VLOOKUP(L605,'Data mapping (hidden)'!$B$2:$F$100,5,FALSE)&amp;(VLOOKUP(L605,'Data mapping (hidden)'!$B$2:$F$100,4,FALSE)))</f>
        <v>#N/A</v>
      </c>
      <c r="N605" s="69"/>
      <c r="O605" s="69"/>
    </row>
    <row r="606" spans="1:15" ht="15" customHeight="1" x14ac:dyDescent="0.2">
      <c r="A606" s="64" t="str">
        <f t="shared" si="16"/>
        <v/>
      </c>
      <c r="B606" s="2"/>
      <c r="C606" s="2"/>
      <c r="D606" s="64"/>
      <c r="E606" s="21" t="e">
        <f>VLOOKUP(D606,'Data mapping (hidden)'!$H$2:$I$6,2,FALSE)</f>
        <v>#N/A</v>
      </c>
      <c r="F606" s="67"/>
      <c r="G606" s="38">
        <f t="shared" si="13"/>
        <v>255</v>
      </c>
      <c r="H606" s="67"/>
      <c r="I606" s="38">
        <f t="shared" si="14"/>
        <v>255</v>
      </c>
      <c r="J606" s="67"/>
      <c r="K606" s="21" t="e">
        <f>VLOOKUP(J606,'Data mapping (hidden)'!$K$2:$L$101,2,TRUE)</f>
        <v>#N/A</v>
      </c>
      <c r="L606" s="67"/>
      <c r="M606" s="25" t="e">
        <f>(VLOOKUP(L606,'Data mapping (hidden)'!$B$2:$F$100,5,FALSE)&amp;(VLOOKUP(L606,'Data mapping (hidden)'!$B$2:$F$100,4,FALSE)))</f>
        <v>#N/A</v>
      </c>
      <c r="N606" s="69"/>
      <c r="O606" s="69"/>
    </row>
    <row r="607" spans="1:15" ht="15" customHeight="1" x14ac:dyDescent="0.2">
      <c r="A607" s="64" t="str">
        <f t="shared" si="16"/>
        <v/>
      </c>
      <c r="B607" s="2"/>
      <c r="C607" s="2"/>
      <c r="D607" s="64"/>
      <c r="E607" s="21" t="e">
        <f>VLOOKUP(D607,'Data mapping (hidden)'!$H$2:$I$6,2,FALSE)</f>
        <v>#N/A</v>
      </c>
      <c r="F607" s="67"/>
      <c r="G607" s="38">
        <f t="shared" si="13"/>
        <v>255</v>
      </c>
      <c r="H607" s="67"/>
      <c r="I607" s="38">
        <f t="shared" si="14"/>
        <v>255</v>
      </c>
      <c r="J607" s="67"/>
      <c r="K607" s="21" t="e">
        <f>VLOOKUP(J607,'Data mapping (hidden)'!$K$2:$L$101,2,TRUE)</f>
        <v>#N/A</v>
      </c>
      <c r="L607" s="67"/>
      <c r="M607" s="25" t="e">
        <f>(VLOOKUP(L607,'Data mapping (hidden)'!$B$2:$F$100,5,FALSE)&amp;(VLOOKUP(L607,'Data mapping (hidden)'!$B$2:$F$100,4,FALSE)))</f>
        <v>#N/A</v>
      </c>
      <c r="N607" s="69"/>
      <c r="O607" s="69"/>
    </row>
    <row r="608" spans="1:15" ht="15" customHeight="1" x14ac:dyDescent="0.2">
      <c r="A608" s="64" t="str">
        <f t="shared" si="16"/>
        <v/>
      </c>
      <c r="B608" s="2"/>
      <c r="C608" s="2"/>
      <c r="D608" s="64"/>
      <c r="E608" s="21" t="e">
        <f>VLOOKUP(D608,'Data mapping (hidden)'!$H$2:$I$6,2,FALSE)</f>
        <v>#N/A</v>
      </c>
      <c r="F608" s="67"/>
      <c r="G608" s="38">
        <f t="shared" si="13"/>
        <v>255</v>
      </c>
      <c r="H608" s="67"/>
      <c r="I608" s="38">
        <f t="shared" si="14"/>
        <v>255</v>
      </c>
      <c r="J608" s="67"/>
      <c r="K608" s="21" t="e">
        <f>VLOOKUP(J608,'Data mapping (hidden)'!$K$2:$L$101,2,TRUE)</f>
        <v>#N/A</v>
      </c>
      <c r="L608" s="67"/>
      <c r="M608" s="25" t="e">
        <f>(VLOOKUP(L608,'Data mapping (hidden)'!$B$2:$F$100,5,FALSE)&amp;(VLOOKUP(L608,'Data mapping (hidden)'!$B$2:$F$100,4,FALSE)))</f>
        <v>#N/A</v>
      </c>
      <c r="N608" s="69"/>
      <c r="O608" s="69"/>
    </row>
    <row r="609" spans="1:15" ht="15" customHeight="1" x14ac:dyDescent="0.2">
      <c r="A609" s="64" t="str">
        <f t="shared" si="16"/>
        <v/>
      </c>
      <c r="B609" s="2"/>
      <c r="C609" s="2"/>
      <c r="D609" s="64"/>
      <c r="E609" s="21" t="e">
        <f>VLOOKUP(D609,'Data mapping (hidden)'!$H$2:$I$6,2,FALSE)</f>
        <v>#N/A</v>
      </c>
      <c r="F609" s="67"/>
      <c r="G609" s="38">
        <f t="shared" si="13"/>
        <v>255</v>
      </c>
      <c r="H609" s="67"/>
      <c r="I609" s="38">
        <f t="shared" si="14"/>
        <v>255</v>
      </c>
      <c r="J609" s="67"/>
      <c r="K609" s="21" t="e">
        <f>VLOOKUP(J609,'Data mapping (hidden)'!$K$2:$L$101,2,TRUE)</f>
        <v>#N/A</v>
      </c>
      <c r="L609" s="67"/>
      <c r="M609" s="25" t="e">
        <f>(VLOOKUP(L609,'Data mapping (hidden)'!$B$2:$F$100,5,FALSE)&amp;(VLOOKUP(L609,'Data mapping (hidden)'!$B$2:$F$100,4,FALSE)))</f>
        <v>#N/A</v>
      </c>
      <c r="N609" s="69"/>
      <c r="O609" s="69"/>
    </row>
    <row r="610" spans="1:15" ht="15" customHeight="1" x14ac:dyDescent="0.2">
      <c r="A610" s="64" t="str">
        <f t="shared" si="16"/>
        <v/>
      </c>
      <c r="B610" s="2"/>
      <c r="C610" s="2"/>
      <c r="D610" s="64"/>
      <c r="E610" s="21" t="e">
        <f>VLOOKUP(D610,'Data mapping (hidden)'!$H$2:$I$6,2,FALSE)</f>
        <v>#N/A</v>
      </c>
      <c r="F610" s="67"/>
      <c r="G610" s="38">
        <f t="shared" si="13"/>
        <v>255</v>
      </c>
      <c r="H610" s="67"/>
      <c r="I610" s="38">
        <f t="shared" si="14"/>
        <v>255</v>
      </c>
      <c r="J610" s="67"/>
      <c r="K610" s="21" t="e">
        <f>VLOOKUP(J610,'Data mapping (hidden)'!$K$2:$L$101,2,TRUE)</f>
        <v>#N/A</v>
      </c>
      <c r="L610" s="67"/>
      <c r="M610" s="25" t="e">
        <f>(VLOOKUP(L610,'Data mapping (hidden)'!$B$2:$F$100,5,FALSE)&amp;(VLOOKUP(L610,'Data mapping (hidden)'!$B$2:$F$100,4,FALSE)))</f>
        <v>#N/A</v>
      </c>
      <c r="N610" s="69"/>
      <c r="O610" s="69"/>
    </row>
    <row r="611" spans="1:15" ht="15" customHeight="1" x14ac:dyDescent="0.2">
      <c r="A611" s="64" t="str">
        <f t="shared" si="16"/>
        <v/>
      </c>
      <c r="B611" s="2"/>
      <c r="C611" s="2"/>
      <c r="D611" s="64"/>
      <c r="E611" s="21" t="e">
        <f>VLOOKUP(D611,'Data mapping (hidden)'!$H$2:$I$6,2,FALSE)</f>
        <v>#N/A</v>
      </c>
      <c r="F611" s="67"/>
      <c r="G611" s="38">
        <f t="shared" si="13"/>
        <v>255</v>
      </c>
      <c r="H611" s="67"/>
      <c r="I611" s="38">
        <f t="shared" si="14"/>
        <v>255</v>
      </c>
      <c r="J611" s="67"/>
      <c r="K611" s="21" t="e">
        <f>VLOOKUP(J611,'Data mapping (hidden)'!$K$2:$L$101,2,TRUE)</f>
        <v>#N/A</v>
      </c>
      <c r="L611" s="67"/>
      <c r="M611" s="25" t="e">
        <f>(VLOOKUP(L611,'Data mapping (hidden)'!$B$2:$F$100,5,FALSE)&amp;(VLOOKUP(L611,'Data mapping (hidden)'!$B$2:$F$100,4,FALSE)))</f>
        <v>#N/A</v>
      </c>
      <c r="N611" s="69"/>
      <c r="O611" s="69"/>
    </row>
    <row r="612" spans="1:15" ht="15" customHeight="1" x14ac:dyDescent="0.2">
      <c r="A612" s="64" t="str">
        <f t="shared" si="16"/>
        <v/>
      </c>
      <c r="B612" s="2"/>
      <c r="C612" s="2"/>
      <c r="D612" s="64"/>
      <c r="E612" s="21" t="e">
        <f>VLOOKUP(D612,'Data mapping (hidden)'!$H$2:$I$6,2,FALSE)</f>
        <v>#N/A</v>
      </c>
      <c r="F612" s="67"/>
      <c r="G612" s="38">
        <f t="shared" si="13"/>
        <v>255</v>
      </c>
      <c r="H612" s="67"/>
      <c r="I612" s="38">
        <f t="shared" si="14"/>
        <v>255</v>
      </c>
      <c r="J612" s="67"/>
      <c r="K612" s="21" t="e">
        <f>VLOOKUP(J612,'Data mapping (hidden)'!$K$2:$L$101,2,TRUE)</f>
        <v>#N/A</v>
      </c>
      <c r="L612" s="67"/>
      <c r="M612" s="25" t="e">
        <f>(VLOOKUP(L612,'Data mapping (hidden)'!$B$2:$F$100,5,FALSE)&amp;(VLOOKUP(L612,'Data mapping (hidden)'!$B$2:$F$100,4,FALSE)))</f>
        <v>#N/A</v>
      </c>
      <c r="N612" s="69"/>
      <c r="O612" s="69"/>
    </row>
    <row r="613" spans="1:15" ht="15" customHeight="1" x14ac:dyDescent="0.2">
      <c r="A613" s="64" t="str">
        <f t="shared" si="16"/>
        <v/>
      </c>
      <c r="B613" s="2"/>
      <c r="C613" s="2"/>
      <c r="D613" s="64"/>
      <c r="E613" s="21" t="e">
        <f>VLOOKUP(D613,'Data mapping (hidden)'!$H$2:$I$6,2,FALSE)</f>
        <v>#N/A</v>
      </c>
      <c r="F613" s="67"/>
      <c r="G613" s="38">
        <f t="shared" si="13"/>
        <v>255</v>
      </c>
      <c r="H613" s="67"/>
      <c r="I613" s="38">
        <f t="shared" si="14"/>
        <v>255</v>
      </c>
      <c r="J613" s="67"/>
      <c r="K613" s="21" t="e">
        <f>VLOOKUP(J613,'Data mapping (hidden)'!$K$2:$L$101,2,TRUE)</f>
        <v>#N/A</v>
      </c>
      <c r="L613" s="67"/>
      <c r="M613" s="25" t="e">
        <f>(VLOOKUP(L613,'Data mapping (hidden)'!$B$2:$F$100,5,FALSE)&amp;(VLOOKUP(L613,'Data mapping (hidden)'!$B$2:$F$100,4,FALSE)))</f>
        <v>#N/A</v>
      </c>
      <c r="N613" s="69"/>
      <c r="O613" s="69"/>
    </row>
    <row r="614" spans="1:15" ht="15" customHeight="1" x14ac:dyDescent="0.2">
      <c r="A614" s="64" t="str">
        <f t="shared" si="16"/>
        <v/>
      </c>
      <c r="B614" s="2"/>
      <c r="C614" s="2"/>
      <c r="D614" s="64"/>
      <c r="E614" s="21" t="e">
        <f>VLOOKUP(D614,'Data mapping (hidden)'!$H$2:$I$6,2,FALSE)</f>
        <v>#N/A</v>
      </c>
      <c r="F614" s="67"/>
      <c r="G614" s="38">
        <f t="shared" si="13"/>
        <v>255</v>
      </c>
      <c r="H614" s="67"/>
      <c r="I614" s="38">
        <f t="shared" si="14"/>
        <v>255</v>
      </c>
      <c r="J614" s="67"/>
      <c r="K614" s="21" t="e">
        <f>VLOOKUP(J614,'Data mapping (hidden)'!$K$2:$L$101,2,TRUE)</f>
        <v>#N/A</v>
      </c>
      <c r="L614" s="67"/>
      <c r="M614" s="25" t="e">
        <f>(VLOOKUP(L614,'Data mapping (hidden)'!$B$2:$F$100,5,FALSE)&amp;(VLOOKUP(L614,'Data mapping (hidden)'!$B$2:$F$100,4,FALSE)))</f>
        <v>#N/A</v>
      </c>
      <c r="N614" s="69"/>
      <c r="O614" s="69"/>
    </row>
    <row r="615" spans="1:15" ht="15" customHeight="1" x14ac:dyDescent="0.2">
      <c r="A615" s="64" t="str">
        <f t="shared" si="16"/>
        <v/>
      </c>
      <c r="B615" s="2"/>
      <c r="C615" s="2"/>
      <c r="D615" s="64"/>
      <c r="E615" s="21" t="e">
        <f>VLOOKUP(D615,'Data mapping (hidden)'!$H$2:$I$6,2,FALSE)</f>
        <v>#N/A</v>
      </c>
      <c r="F615" s="67"/>
      <c r="G615" s="38">
        <f t="shared" si="13"/>
        <v>255</v>
      </c>
      <c r="H615" s="67"/>
      <c r="I615" s="38">
        <f t="shared" si="14"/>
        <v>255</v>
      </c>
      <c r="J615" s="67"/>
      <c r="K615" s="21" t="e">
        <f>VLOOKUP(J615,'Data mapping (hidden)'!$K$2:$L$101,2,TRUE)</f>
        <v>#N/A</v>
      </c>
      <c r="L615" s="67"/>
      <c r="M615" s="25" t="e">
        <f>(VLOOKUP(L615,'Data mapping (hidden)'!$B$2:$F$100,5,FALSE)&amp;(VLOOKUP(L615,'Data mapping (hidden)'!$B$2:$F$100,4,FALSE)))</f>
        <v>#N/A</v>
      </c>
      <c r="N615" s="69"/>
      <c r="O615" s="69"/>
    </row>
    <row r="616" spans="1:15" ht="15" customHeight="1" x14ac:dyDescent="0.2">
      <c r="A616" s="64" t="str">
        <f t="shared" si="16"/>
        <v/>
      </c>
      <c r="B616" s="2"/>
      <c r="C616" s="2"/>
      <c r="D616" s="64"/>
      <c r="E616" s="21" t="e">
        <f>VLOOKUP(D616,'Data mapping (hidden)'!$H$2:$I$6,2,FALSE)</f>
        <v>#N/A</v>
      </c>
      <c r="F616" s="67"/>
      <c r="G616" s="38">
        <f t="shared" si="13"/>
        <v>255</v>
      </c>
      <c r="H616" s="67"/>
      <c r="I616" s="38">
        <f t="shared" si="14"/>
        <v>255</v>
      </c>
      <c r="J616" s="67"/>
      <c r="K616" s="21" t="e">
        <f>VLOOKUP(J616,'Data mapping (hidden)'!$K$2:$L$101,2,TRUE)</f>
        <v>#N/A</v>
      </c>
      <c r="L616" s="67"/>
      <c r="M616" s="25" t="e">
        <f>(VLOOKUP(L616,'Data mapping (hidden)'!$B$2:$F$100,5,FALSE)&amp;(VLOOKUP(L616,'Data mapping (hidden)'!$B$2:$F$100,4,FALSE)))</f>
        <v>#N/A</v>
      </c>
      <c r="N616" s="69"/>
      <c r="O616" s="69"/>
    </row>
    <row r="617" spans="1:15" ht="15" customHeight="1" x14ac:dyDescent="0.2">
      <c r="A617" s="64" t="str">
        <f t="shared" si="16"/>
        <v/>
      </c>
      <c r="B617" s="2"/>
      <c r="C617" s="2"/>
      <c r="D617" s="64"/>
      <c r="E617" s="21" t="e">
        <f>VLOOKUP(D617,'Data mapping (hidden)'!$H$2:$I$6,2,FALSE)</f>
        <v>#N/A</v>
      </c>
      <c r="F617" s="67"/>
      <c r="G617" s="38">
        <f t="shared" si="13"/>
        <v>255</v>
      </c>
      <c r="H617" s="67"/>
      <c r="I617" s="38">
        <f t="shared" si="14"/>
        <v>255</v>
      </c>
      <c r="J617" s="67"/>
      <c r="K617" s="21" t="e">
        <f>VLOOKUP(J617,'Data mapping (hidden)'!$K$2:$L$101,2,TRUE)</f>
        <v>#N/A</v>
      </c>
      <c r="L617" s="67"/>
      <c r="M617" s="25" t="e">
        <f>(VLOOKUP(L617,'Data mapping (hidden)'!$B$2:$F$100,5,FALSE)&amp;(VLOOKUP(L617,'Data mapping (hidden)'!$B$2:$F$100,4,FALSE)))</f>
        <v>#N/A</v>
      </c>
      <c r="N617" s="69"/>
      <c r="O617" s="69"/>
    </row>
    <row r="618" spans="1:15" ht="15" customHeight="1" x14ac:dyDescent="0.2">
      <c r="A618" s="64" t="str">
        <f t="shared" si="16"/>
        <v/>
      </c>
      <c r="B618" s="2"/>
      <c r="C618" s="2"/>
      <c r="D618" s="64"/>
      <c r="E618" s="21" t="e">
        <f>VLOOKUP(D618,'Data mapping (hidden)'!$H$2:$I$6,2,FALSE)</f>
        <v>#N/A</v>
      </c>
      <c r="F618" s="67"/>
      <c r="G618" s="38">
        <f t="shared" si="13"/>
        <v>255</v>
      </c>
      <c r="H618" s="67"/>
      <c r="I618" s="38">
        <f t="shared" si="14"/>
        <v>255</v>
      </c>
      <c r="J618" s="67"/>
      <c r="K618" s="21" t="e">
        <f>VLOOKUP(J618,'Data mapping (hidden)'!$K$2:$L$101,2,TRUE)</f>
        <v>#N/A</v>
      </c>
      <c r="L618" s="67"/>
      <c r="M618" s="25" t="e">
        <f>(VLOOKUP(L618,'Data mapping (hidden)'!$B$2:$F$100,5,FALSE)&amp;(VLOOKUP(L618,'Data mapping (hidden)'!$B$2:$F$100,4,FALSE)))</f>
        <v>#N/A</v>
      </c>
      <c r="N618" s="69"/>
      <c r="O618" s="69"/>
    </row>
    <row r="619" spans="1:15" ht="15" customHeight="1" x14ac:dyDescent="0.2">
      <c r="A619" s="64" t="str">
        <f t="shared" si="16"/>
        <v/>
      </c>
      <c r="B619" s="2"/>
      <c r="C619" s="2"/>
      <c r="D619" s="64"/>
      <c r="E619" s="21" t="e">
        <f>VLOOKUP(D619,'Data mapping (hidden)'!$H$2:$I$6,2,FALSE)</f>
        <v>#N/A</v>
      </c>
      <c r="F619" s="67"/>
      <c r="G619" s="38">
        <f t="shared" si="13"/>
        <v>255</v>
      </c>
      <c r="H619" s="67"/>
      <c r="I619" s="38">
        <f t="shared" si="14"/>
        <v>255</v>
      </c>
      <c r="J619" s="67"/>
      <c r="K619" s="21" t="e">
        <f>VLOOKUP(J619,'Data mapping (hidden)'!$K$2:$L$101,2,TRUE)</f>
        <v>#N/A</v>
      </c>
      <c r="L619" s="67"/>
      <c r="M619" s="25" t="e">
        <f>(VLOOKUP(L619,'Data mapping (hidden)'!$B$2:$F$100,5,FALSE)&amp;(VLOOKUP(L619,'Data mapping (hidden)'!$B$2:$F$100,4,FALSE)))</f>
        <v>#N/A</v>
      </c>
      <c r="N619" s="69"/>
      <c r="O619" s="69"/>
    </row>
    <row r="620" spans="1:15" ht="15" customHeight="1" x14ac:dyDescent="0.2">
      <c r="A620" s="64" t="str">
        <f t="shared" si="16"/>
        <v/>
      </c>
      <c r="B620" s="2"/>
      <c r="C620" s="2"/>
      <c r="D620" s="64"/>
      <c r="E620" s="21" t="e">
        <f>VLOOKUP(D620,'Data mapping (hidden)'!$H$2:$I$6,2,FALSE)</f>
        <v>#N/A</v>
      </c>
      <c r="F620" s="67"/>
      <c r="G620" s="38">
        <f t="shared" si="13"/>
        <v>255</v>
      </c>
      <c r="H620" s="67"/>
      <c r="I620" s="38">
        <f t="shared" si="14"/>
        <v>255</v>
      </c>
      <c r="J620" s="67"/>
      <c r="K620" s="21" t="e">
        <f>VLOOKUP(J620,'Data mapping (hidden)'!$K$2:$L$101,2,TRUE)</f>
        <v>#N/A</v>
      </c>
      <c r="L620" s="67"/>
      <c r="M620" s="25" t="e">
        <f>(VLOOKUP(L620,'Data mapping (hidden)'!$B$2:$F$100,5,FALSE)&amp;(VLOOKUP(L620,'Data mapping (hidden)'!$B$2:$F$100,4,FALSE)))</f>
        <v>#N/A</v>
      </c>
      <c r="N620" s="69"/>
      <c r="O620" s="69"/>
    </row>
    <row r="621" spans="1:15" ht="15" customHeight="1" x14ac:dyDescent="0.2">
      <c r="A621" s="64" t="str">
        <f t="shared" si="16"/>
        <v/>
      </c>
      <c r="B621" s="2"/>
      <c r="C621" s="2"/>
      <c r="D621" s="64"/>
      <c r="E621" s="21" t="e">
        <f>VLOOKUP(D621,'Data mapping (hidden)'!$H$2:$I$6,2,FALSE)</f>
        <v>#N/A</v>
      </c>
      <c r="F621" s="67"/>
      <c r="G621" s="38">
        <f t="shared" si="13"/>
        <v>255</v>
      </c>
      <c r="H621" s="67"/>
      <c r="I621" s="38">
        <f t="shared" si="14"/>
        <v>255</v>
      </c>
      <c r="J621" s="67"/>
      <c r="K621" s="21" t="e">
        <f>VLOOKUP(J621,'Data mapping (hidden)'!$K$2:$L$101,2,TRUE)</f>
        <v>#N/A</v>
      </c>
      <c r="L621" s="67"/>
      <c r="M621" s="25" t="e">
        <f>(VLOOKUP(L621,'Data mapping (hidden)'!$B$2:$F$100,5,FALSE)&amp;(VLOOKUP(L621,'Data mapping (hidden)'!$B$2:$F$100,4,FALSE)))</f>
        <v>#N/A</v>
      </c>
      <c r="N621" s="69"/>
      <c r="O621" s="69"/>
    </row>
    <row r="622" spans="1:15" ht="15" customHeight="1" x14ac:dyDescent="0.2">
      <c r="A622" s="64" t="str">
        <f t="shared" si="16"/>
        <v/>
      </c>
      <c r="B622" s="2"/>
      <c r="C622" s="2"/>
      <c r="D622" s="64"/>
      <c r="E622" s="21" t="e">
        <f>VLOOKUP(D622,'Data mapping (hidden)'!$H$2:$I$6,2,FALSE)</f>
        <v>#N/A</v>
      </c>
      <c r="F622" s="67"/>
      <c r="G622" s="38">
        <f t="shared" si="13"/>
        <v>255</v>
      </c>
      <c r="H622" s="67"/>
      <c r="I622" s="38">
        <f t="shared" si="14"/>
        <v>255</v>
      </c>
      <c r="J622" s="67"/>
      <c r="K622" s="21" t="e">
        <f>VLOOKUP(J622,'Data mapping (hidden)'!$K$2:$L$101,2,TRUE)</f>
        <v>#N/A</v>
      </c>
      <c r="L622" s="67"/>
      <c r="M622" s="25" t="e">
        <f>(VLOOKUP(L622,'Data mapping (hidden)'!$B$2:$F$100,5,FALSE)&amp;(VLOOKUP(L622,'Data mapping (hidden)'!$B$2:$F$100,4,FALSE)))</f>
        <v>#N/A</v>
      </c>
      <c r="N622" s="69"/>
      <c r="O622" s="69"/>
    </row>
    <row r="623" spans="1:15" ht="15" customHeight="1" x14ac:dyDescent="0.2">
      <c r="A623" s="64" t="str">
        <f t="shared" si="16"/>
        <v/>
      </c>
      <c r="B623" s="2"/>
      <c r="C623" s="2"/>
      <c r="D623" s="64"/>
      <c r="E623" s="21" t="e">
        <f>VLOOKUP(D623,'Data mapping (hidden)'!$H$2:$I$6,2,FALSE)</f>
        <v>#N/A</v>
      </c>
      <c r="F623" s="67"/>
      <c r="G623" s="38">
        <f t="shared" si="13"/>
        <v>255</v>
      </c>
      <c r="H623" s="67"/>
      <c r="I623" s="38">
        <f t="shared" si="14"/>
        <v>255</v>
      </c>
      <c r="J623" s="67"/>
      <c r="K623" s="21" t="e">
        <f>VLOOKUP(J623,'Data mapping (hidden)'!$K$2:$L$101,2,TRUE)</f>
        <v>#N/A</v>
      </c>
      <c r="L623" s="67"/>
      <c r="M623" s="25" t="e">
        <f>(VLOOKUP(L623,'Data mapping (hidden)'!$B$2:$F$100,5,FALSE)&amp;(VLOOKUP(L623,'Data mapping (hidden)'!$B$2:$F$100,4,FALSE)))</f>
        <v>#N/A</v>
      </c>
      <c r="N623" s="69"/>
      <c r="O623" s="69"/>
    </row>
    <row r="624" spans="1:15" ht="15" customHeight="1" x14ac:dyDescent="0.2">
      <c r="A624" s="64" t="str">
        <f t="shared" si="16"/>
        <v/>
      </c>
      <c r="B624" s="2"/>
      <c r="C624" s="2"/>
      <c r="D624" s="64"/>
      <c r="E624" s="21" t="e">
        <f>VLOOKUP(D624,'Data mapping (hidden)'!$H$2:$I$6,2,FALSE)</f>
        <v>#N/A</v>
      </c>
      <c r="F624" s="67"/>
      <c r="G624" s="38">
        <f t="shared" si="13"/>
        <v>255</v>
      </c>
      <c r="H624" s="67"/>
      <c r="I624" s="38">
        <f t="shared" si="14"/>
        <v>255</v>
      </c>
      <c r="J624" s="67"/>
      <c r="K624" s="21" t="e">
        <f>VLOOKUP(J624,'Data mapping (hidden)'!$K$2:$L$101,2,TRUE)</f>
        <v>#N/A</v>
      </c>
      <c r="L624" s="67"/>
      <c r="M624" s="25" t="e">
        <f>(VLOOKUP(L624,'Data mapping (hidden)'!$B$2:$F$100,5,FALSE)&amp;(VLOOKUP(L624,'Data mapping (hidden)'!$B$2:$F$100,4,FALSE)))</f>
        <v>#N/A</v>
      </c>
      <c r="N624" s="69"/>
      <c r="O624" s="69"/>
    </row>
    <row r="625" spans="1:15" ht="15" customHeight="1" x14ac:dyDescent="0.2">
      <c r="A625" s="64" t="str">
        <f t="shared" si="16"/>
        <v/>
      </c>
      <c r="B625" s="2"/>
      <c r="C625" s="2"/>
      <c r="D625" s="64"/>
      <c r="E625" s="21" t="e">
        <f>VLOOKUP(D625,'Data mapping (hidden)'!$H$2:$I$6,2,FALSE)</f>
        <v>#N/A</v>
      </c>
      <c r="F625" s="67"/>
      <c r="G625" s="38">
        <f t="shared" si="13"/>
        <v>255</v>
      </c>
      <c r="H625" s="67"/>
      <c r="I625" s="38">
        <f t="shared" si="14"/>
        <v>255</v>
      </c>
      <c r="J625" s="67"/>
      <c r="K625" s="21" t="e">
        <f>VLOOKUP(J625,'Data mapping (hidden)'!$K$2:$L$101,2,TRUE)</f>
        <v>#N/A</v>
      </c>
      <c r="L625" s="67"/>
      <c r="M625" s="25" t="e">
        <f>(VLOOKUP(L625,'Data mapping (hidden)'!$B$2:$F$100,5,FALSE)&amp;(VLOOKUP(L625,'Data mapping (hidden)'!$B$2:$F$100,4,FALSE)))</f>
        <v>#N/A</v>
      </c>
      <c r="N625" s="69"/>
      <c r="O625" s="69"/>
    </row>
    <row r="626" spans="1:15" ht="15" customHeight="1" x14ac:dyDescent="0.2">
      <c r="A626" s="64" t="str">
        <f t="shared" si="16"/>
        <v/>
      </c>
      <c r="B626" s="2"/>
      <c r="C626" s="2"/>
      <c r="D626" s="64"/>
      <c r="E626" s="21" t="e">
        <f>VLOOKUP(D626,'Data mapping (hidden)'!$H$2:$I$6,2,FALSE)</f>
        <v>#N/A</v>
      </c>
      <c r="F626" s="67"/>
      <c r="G626" s="38">
        <f t="shared" si="13"/>
        <v>255</v>
      </c>
      <c r="H626" s="67"/>
      <c r="I626" s="38">
        <f t="shared" si="14"/>
        <v>255</v>
      </c>
      <c r="J626" s="67"/>
      <c r="K626" s="21" t="e">
        <f>VLOOKUP(J626,'Data mapping (hidden)'!$K$2:$L$101,2,TRUE)</f>
        <v>#N/A</v>
      </c>
      <c r="L626" s="67"/>
      <c r="M626" s="25" t="e">
        <f>(VLOOKUP(L626,'Data mapping (hidden)'!$B$2:$F$100,5,FALSE)&amp;(VLOOKUP(L626,'Data mapping (hidden)'!$B$2:$F$100,4,FALSE)))</f>
        <v>#N/A</v>
      </c>
      <c r="N626" s="69"/>
      <c r="O626" s="69"/>
    </row>
    <row r="627" spans="1:15" ht="15" customHeight="1" x14ac:dyDescent="0.2">
      <c r="A627" s="64" t="str">
        <f t="shared" si="16"/>
        <v/>
      </c>
      <c r="B627" s="2"/>
      <c r="C627" s="2"/>
      <c r="D627" s="64"/>
      <c r="E627" s="21" t="e">
        <f>VLOOKUP(D627,'Data mapping (hidden)'!$H$2:$I$6,2,FALSE)</f>
        <v>#N/A</v>
      </c>
      <c r="F627" s="67"/>
      <c r="G627" s="38">
        <f t="shared" si="13"/>
        <v>255</v>
      </c>
      <c r="H627" s="67"/>
      <c r="I627" s="38">
        <f t="shared" si="14"/>
        <v>255</v>
      </c>
      <c r="J627" s="67"/>
      <c r="K627" s="21" t="e">
        <f>VLOOKUP(J627,'Data mapping (hidden)'!$K$2:$L$101,2,TRUE)</f>
        <v>#N/A</v>
      </c>
      <c r="L627" s="67"/>
      <c r="M627" s="25" t="e">
        <f>(VLOOKUP(L627,'Data mapping (hidden)'!$B$2:$F$100,5,FALSE)&amp;(VLOOKUP(L627,'Data mapping (hidden)'!$B$2:$F$100,4,FALSE)))</f>
        <v>#N/A</v>
      </c>
      <c r="N627" s="69"/>
      <c r="O627" s="69"/>
    </row>
    <row r="628" spans="1:15" ht="15" customHeight="1" x14ac:dyDescent="0.2">
      <c r="A628" s="64" t="str">
        <f t="shared" si="16"/>
        <v/>
      </c>
      <c r="B628" s="2"/>
      <c r="C628" s="2"/>
      <c r="D628" s="64"/>
      <c r="E628" s="21" t="e">
        <f>VLOOKUP(D628,'Data mapping (hidden)'!$H$2:$I$6,2,FALSE)</f>
        <v>#N/A</v>
      </c>
      <c r="F628" s="67"/>
      <c r="G628" s="38">
        <f t="shared" si="13"/>
        <v>255</v>
      </c>
      <c r="H628" s="67"/>
      <c r="I628" s="38">
        <f t="shared" si="14"/>
        <v>255</v>
      </c>
      <c r="J628" s="67"/>
      <c r="K628" s="21" t="e">
        <f>VLOOKUP(J628,'Data mapping (hidden)'!$K$2:$L$101,2,TRUE)</f>
        <v>#N/A</v>
      </c>
      <c r="L628" s="67"/>
      <c r="M628" s="25" t="e">
        <f>(VLOOKUP(L628,'Data mapping (hidden)'!$B$2:$F$100,5,FALSE)&amp;(VLOOKUP(L628,'Data mapping (hidden)'!$B$2:$F$100,4,FALSE)))</f>
        <v>#N/A</v>
      </c>
      <c r="N628" s="69"/>
      <c r="O628" s="69"/>
    </row>
    <row r="629" spans="1:15" ht="15" customHeight="1" x14ac:dyDescent="0.2">
      <c r="A629" s="64" t="str">
        <f t="shared" si="16"/>
        <v/>
      </c>
      <c r="B629" s="2"/>
      <c r="C629" s="2"/>
      <c r="D629" s="64"/>
      <c r="E629" s="21" t="e">
        <f>VLOOKUP(D629,'Data mapping (hidden)'!$H$2:$I$6,2,FALSE)</f>
        <v>#N/A</v>
      </c>
      <c r="F629" s="67"/>
      <c r="G629" s="38">
        <f t="shared" si="13"/>
        <v>255</v>
      </c>
      <c r="H629" s="67"/>
      <c r="I629" s="38">
        <f t="shared" si="14"/>
        <v>255</v>
      </c>
      <c r="J629" s="67"/>
      <c r="K629" s="21" t="e">
        <f>VLOOKUP(J629,'Data mapping (hidden)'!$K$2:$L$101,2,TRUE)</f>
        <v>#N/A</v>
      </c>
      <c r="L629" s="67"/>
      <c r="M629" s="25" t="e">
        <f>(VLOOKUP(L629,'Data mapping (hidden)'!$B$2:$F$100,5,FALSE)&amp;(VLOOKUP(L629,'Data mapping (hidden)'!$B$2:$F$100,4,FALSE)))</f>
        <v>#N/A</v>
      </c>
      <c r="N629" s="69"/>
      <c r="O629" s="69"/>
    </row>
    <row r="630" spans="1:15" ht="15" customHeight="1" x14ac:dyDescent="0.2">
      <c r="A630" s="64" t="str">
        <f t="shared" si="16"/>
        <v/>
      </c>
      <c r="B630" s="2"/>
      <c r="C630" s="2"/>
      <c r="D630" s="64"/>
      <c r="E630" s="21" t="e">
        <f>VLOOKUP(D630,'Data mapping (hidden)'!$H$2:$I$6,2,FALSE)</f>
        <v>#N/A</v>
      </c>
      <c r="F630" s="67"/>
      <c r="G630" s="38">
        <f t="shared" si="13"/>
        <v>255</v>
      </c>
      <c r="H630" s="67"/>
      <c r="I630" s="38">
        <f t="shared" si="14"/>
        <v>255</v>
      </c>
      <c r="J630" s="67"/>
      <c r="K630" s="21" t="e">
        <f>VLOOKUP(J630,'Data mapping (hidden)'!$K$2:$L$101,2,TRUE)</f>
        <v>#N/A</v>
      </c>
      <c r="L630" s="67"/>
      <c r="M630" s="25" t="e">
        <f>(VLOOKUP(L630,'Data mapping (hidden)'!$B$2:$F$100,5,FALSE)&amp;(VLOOKUP(L630,'Data mapping (hidden)'!$B$2:$F$100,4,FALSE)))</f>
        <v>#N/A</v>
      </c>
      <c r="N630" s="69"/>
      <c r="O630" s="69"/>
    </row>
    <row r="631" spans="1:15" ht="15" customHeight="1" x14ac:dyDescent="0.2">
      <c r="A631" s="64" t="str">
        <f t="shared" si="16"/>
        <v/>
      </c>
      <c r="B631" s="2"/>
      <c r="C631" s="2"/>
      <c r="D631" s="64"/>
      <c r="E631" s="21" t="e">
        <f>VLOOKUP(D631,'Data mapping (hidden)'!$H$2:$I$6,2,FALSE)</f>
        <v>#N/A</v>
      </c>
      <c r="F631" s="67"/>
      <c r="G631" s="38">
        <f t="shared" si="13"/>
        <v>255</v>
      </c>
      <c r="H631" s="67"/>
      <c r="I631" s="38">
        <f t="shared" si="14"/>
        <v>255</v>
      </c>
      <c r="J631" s="67"/>
      <c r="K631" s="21" t="e">
        <f>VLOOKUP(J631,'Data mapping (hidden)'!$K$2:$L$101,2,TRUE)</f>
        <v>#N/A</v>
      </c>
      <c r="L631" s="67"/>
      <c r="M631" s="25" t="e">
        <f>(VLOOKUP(L631,'Data mapping (hidden)'!$B$2:$F$100,5,FALSE)&amp;(VLOOKUP(L631,'Data mapping (hidden)'!$B$2:$F$100,4,FALSE)))</f>
        <v>#N/A</v>
      </c>
      <c r="N631" s="69"/>
      <c r="O631" s="69"/>
    </row>
    <row r="632" spans="1:15" ht="15" customHeight="1" x14ac:dyDescent="0.2">
      <c r="A632" s="64" t="str">
        <f t="shared" si="16"/>
        <v/>
      </c>
      <c r="B632" s="2"/>
      <c r="C632" s="2"/>
      <c r="D632" s="64"/>
      <c r="E632" s="21" t="e">
        <f>VLOOKUP(D632,'Data mapping (hidden)'!$H$2:$I$6,2,FALSE)</f>
        <v>#N/A</v>
      </c>
      <c r="F632" s="67"/>
      <c r="G632" s="38">
        <f t="shared" si="13"/>
        <v>255</v>
      </c>
      <c r="H632" s="67"/>
      <c r="I632" s="38">
        <f t="shared" si="14"/>
        <v>255</v>
      </c>
      <c r="J632" s="67"/>
      <c r="K632" s="21" t="e">
        <f>VLOOKUP(J632,'Data mapping (hidden)'!$K$2:$L$101,2,TRUE)</f>
        <v>#N/A</v>
      </c>
      <c r="L632" s="67"/>
      <c r="M632" s="25" t="e">
        <f>(VLOOKUP(L632,'Data mapping (hidden)'!$B$2:$F$100,5,FALSE)&amp;(VLOOKUP(L632,'Data mapping (hidden)'!$B$2:$F$100,4,FALSE)))</f>
        <v>#N/A</v>
      </c>
      <c r="N632" s="69"/>
      <c r="O632" s="69"/>
    </row>
    <row r="633" spans="1:15" ht="15" customHeight="1" x14ac:dyDescent="0.2">
      <c r="A633" s="64" t="str">
        <f t="shared" si="16"/>
        <v/>
      </c>
      <c r="B633" s="2"/>
      <c r="C633" s="2"/>
      <c r="D633" s="64"/>
      <c r="E633" s="21" t="e">
        <f>VLOOKUP(D633,'Data mapping (hidden)'!$H$2:$I$6,2,FALSE)</f>
        <v>#N/A</v>
      </c>
      <c r="F633" s="67"/>
      <c r="G633" s="38">
        <f t="shared" si="13"/>
        <v>255</v>
      </c>
      <c r="H633" s="67"/>
      <c r="I633" s="38">
        <f t="shared" si="14"/>
        <v>255</v>
      </c>
      <c r="J633" s="67"/>
      <c r="K633" s="21" t="e">
        <f>VLOOKUP(J633,'Data mapping (hidden)'!$K$2:$L$101,2,TRUE)</f>
        <v>#N/A</v>
      </c>
      <c r="L633" s="67"/>
      <c r="M633" s="25" t="e">
        <f>(VLOOKUP(L633,'Data mapping (hidden)'!$B$2:$F$100,5,FALSE)&amp;(VLOOKUP(L633,'Data mapping (hidden)'!$B$2:$F$100,4,FALSE)))</f>
        <v>#N/A</v>
      </c>
      <c r="N633" s="69"/>
      <c r="O633" s="69"/>
    </row>
    <row r="634" spans="1:15" ht="15" customHeight="1" x14ac:dyDescent="0.2">
      <c r="A634" s="64" t="str">
        <f t="shared" si="16"/>
        <v/>
      </c>
      <c r="B634" s="2"/>
      <c r="C634" s="2"/>
      <c r="D634" s="64"/>
      <c r="E634" s="21" t="e">
        <f>VLOOKUP(D634,'Data mapping (hidden)'!$H$2:$I$6,2,FALSE)</f>
        <v>#N/A</v>
      </c>
      <c r="F634" s="67"/>
      <c r="G634" s="38">
        <f t="shared" si="13"/>
        <v>255</v>
      </c>
      <c r="H634" s="67"/>
      <c r="I634" s="38">
        <f t="shared" si="14"/>
        <v>255</v>
      </c>
      <c r="J634" s="67"/>
      <c r="K634" s="21" t="e">
        <f>VLOOKUP(J634,'Data mapping (hidden)'!$K$2:$L$101,2,TRUE)</f>
        <v>#N/A</v>
      </c>
      <c r="L634" s="67"/>
      <c r="M634" s="25" t="e">
        <f>(VLOOKUP(L634,'Data mapping (hidden)'!$B$2:$F$100,5,FALSE)&amp;(VLOOKUP(L634,'Data mapping (hidden)'!$B$2:$F$100,4,FALSE)))</f>
        <v>#N/A</v>
      </c>
      <c r="N634" s="69"/>
      <c r="O634" s="69"/>
    </row>
    <row r="635" spans="1:15" ht="15" customHeight="1" x14ac:dyDescent="0.2">
      <c r="A635" s="64" t="str">
        <f t="shared" si="16"/>
        <v/>
      </c>
      <c r="B635" s="2"/>
      <c r="C635" s="2"/>
      <c r="D635" s="64"/>
      <c r="E635" s="21" t="e">
        <f>VLOOKUP(D635,'Data mapping (hidden)'!$H$2:$I$6,2,FALSE)</f>
        <v>#N/A</v>
      </c>
      <c r="F635" s="67"/>
      <c r="G635" s="38">
        <f t="shared" si="13"/>
        <v>255</v>
      </c>
      <c r="H635" s="67"/>
      <c r="I635" s="38">
        <f t="shared" si="14"/>
        <v>255</v>
      </c>
      <c r="J635" s="67"/>
      <c r="K635" s="21" t="e">
        <f>VLOOKUP(J635,'Data mapping (hidden)'!$K$2:$L$101,2,TRUE)</f>
        <v>#N/A</v>
      </c>
      <c r="L635" s="67"/>
      <c r="M635" s="25" t="e">
        <f>(VLOOKUP(L635,'Data mapping (hidden)'!$B$2:$F$100,5,FALSE)&amp;(VLOOKUP(L635,'Data mapping (hidden)'!$B$2:$F$100,4,FALSE)))</f>
        <v>#N/A</v>
      </c>
      <c r="N635" s="69"/>
      <c r="O635" s="69"/>
    </row>
    <row r="636" spans="1:15" ht="15" customHeight="1" x14ac:dyDescent="0.2">
      <c r="A636" s="64" t="str">
        <f t="shared" si="16"/>
        <v/>
      </c>
      <c r="B636" s="2"/>
      <c r="C636" s="2"/>
      <c r="D636" s="64"/>
      <c r="E636" s="21" t="e">
        <f>VLOOKUP(D636,'Data mapping (hidden)'!$H$2:$I$6,2,FALSE)</f>
        <v>#N/A</v>
      </c>
      <c r="F636" s="67"/>
      <c r="G636" s="38">
        <f t="shared" si="13"/>
        <v>255</v>
      </c>
      <c r="H636" s="67"/>
      <c r="I636" s="38">
        <f t="shared" si="14"/>
        <v>255</v>
      </c>
      <c r="J636" s="67"/>
      <c r="K636" s="21" t="e">
        <f>VLOOKUP(J636,'Data mapping (hidden)'!$K$2:$L$101,2,TRUE)</f>
        <v>#N/A</v>
      </c>
      <c r="L636" s="67"/>
      <c r="M636" s="25" t="e">
        <f>(VLOOKUP(L636,'Data mapping (hidden)'!$B$2:$F$100,5,FALSE)&amp;(VLOOKUP(L636,'Data mapping (hidden)'!$B$2:$F$100,4,FALSE)))</f>
        <v>#N/A</v>
      </c>
      <c r="N636" s="69"/>
      <c r="O636" s="69"/>
    </row>
    <row r="637" spans="1:15" ht="15" customHeight="1" x14ac:dyDescent="0.2">
      <c r="A637" s="64" t="str">
        <f t="shared" si="16"/>
        <v/>
      </c>
      <c r="B637" s="2"/>
      <c r="C637" s="2"/>
      <c r="D637" s="64"/>
      <c r="E637" s="21" t="e">
        <f>VLOOKUP(D637,'Data mapping (hidden)'!$H$2:$I$6,2,FALSE)</f>
        <v>#N/A</v>
      </c>
      <c r="F637" s="67"/>
      <c r="G637" s="38">
        <f t="shared" si="13"/>
        <v>255</v>
      </c>
      <c r="H637" s="67"/>
      <c r="I637" s="38">
        <f t="shared" si="14"/>
        <v>255</v>
      </c>
      <c r="J637" s="67"/>
      <c r="K637" s="21" t="e">
        <f>VLOOKUP(J637,'Data mapping (hidden)'!$K$2:$L$101,2,TRUE)</f>
        <v>#N/A</v>
      </c>
      <c r="L637" s="67"/>
      <c r="M637" s="25" t="e">
        <f>(VLOOKUP(L637,'Data mapping (hidden)'!$B$2:$F$100,5,FALSE)&amp;(VLOOKUP(L637,'Data mapping (hidden)'!$B$2:$F$100,4,FALSE)))</f>
        <v>#N/A</v>
      </c>
      <c r="N637" s="69"/>
      <c r="O637" s="69"/>
    </row>
    <row r="638" spans="1:15" ht="15" customHeight="1" x14ac:dyDescent="0.2">
      <c r="A638" s="64" t="str">
        <f t="shared" si="16"/>
        <v/>
      </c>
      <c r="B638" s="2"/>
      <c r="C638" s="2"/>
      <c r="D638" s="64"/>
      <c r="E638" s="21" t="e">
        <f>VLOOKUP(D638,'Data mapping (hidden)'!$H$2:$I$6,2,FALSE)</f>
        <v>#N/A</v>
      </c>
      <c r="F638" s="67"/>
      <c r="G638" s="38">
        <f t="shared" si="13"/>
        <v>255</v>
      </c>
      <c r="H638" s="67"/>
      <c r="I638" s="38">
        <f t="shared" si="14"/>
        <v>255</v>
      </c>
      <c r="J638" s="67"/>
      <c r="K638" s="21" t="e">
        <f>VLOOKUP(J638,'Data mapping (hidden)'!$K$2:$L$101,2,TRUE)</f>
        <v>#N/A</v>
      </c>
      <c r="L638" s="67"/>
      <c r="M638" s="25" t="e">
        <f>(VLOOKUP(L638,'Data mapping (hidden)'!$B$2:$F$100,5,FALSE)&amp;(VLOOKUP(L638,'Data mapping (hidden)'!$B$2:$F$100,4,FALSE)))</f>
        <v>#N/A</v>
      </c>
      <c r="N638" s="69"/>
      <c r="O638" s="69"/>
    </row>
    <row r="639" spans="1:15" ht="15" customHeight="1" x14ac:dyDescent="0.2">
      <c r="A639" s="64" t="str">
        <f t="shared" si="16"/>
        <v/>
      </c>
      <c r="B639" s="2"/>
      <c r="C639" s="2"/>
      <c r="D639" s="64"/>
      <c r="E639" s="21" t="e">
        <f>VLOOKUP(D639,'Data mapping (hidden)'!$H$2:$I$6,2,FALSE)</f>
        <v>#N/A</v>
      </c>
      <c r="F639" s="67"/>
      <c r="G639" s="38">
        <f t="shared" si="13"/>
        <v>255</v>
      </c>
      <c r="H639" s="67"/>
      <c r="I639" s="38">
        <f t="shared" si="14"/>
        <v>255</v>
      </c>
      <c r="J639" s="67"/>
      <c r="K639" s="21" t="e">
        <f>VLOOKUP(J639,'Data mapping (hidden)'!$K$2:$L$101,2,TRUE)</f>
        <v>#N/A</v>
      </c>
      <c r="L639" s="67"/>
      <c r="M639" s="25" t="e">
        <f>(VLOOKUP(L639,'Data mapping (hidden)'!$B$2:$F$100,5,FALSE)&amp;(VLOOKUP(L639,'Data mapping (hidden)'!$B$2:$F$100,4,FALSE)))</f>
        <v>#N/A</v>
      </c>
      <c r="N639" s="69"/>
      <c r="O639" s="69"/>
    </row>
    <row r="640" spans="1:15" ht="15" customHeight="1" x14ac:dyDescent="0.2">
      <c r="A640" s="64" t="str">
        <f t="shared" si="16"/>
        <v/>
      </c>
      <c r="B640" s="2"/>
      <c r="C640" s="2"/>
      <c r="D640" s="64"/>
      <c r="E640" s="21" t="e">
        <f>VLOOKUP(D640,'Data mapping (hidden)'!$H$2:$I$6,2,FALSE)</f>
        <v>#N/A</v>
      </c>
      <c r="F640" s="67"/>
      <c r="G640" s="38">
        <f t="shared" si="13"/>
        <v>255</v>
      </c>
      <c r="H640" s="67"/>
      <c r="I640" s="38">
        <f t="shared" si="14"/>
        <v>255</v>
      </c>
      <c r="J640" s="67"/>
      <c r="K640" s="21" t="e">
        <f>VLOOKUP(J640,'Data mapping (hidden)'!$K$2:$L$101,2,TRUE)</f>
        <v>#N/A</v>
      </c>
      <c r="L640" s="67"/>
      <c r="M640" s="25" t="e">
        <f>(VLOOKUP(L640,'Data mapping (hidden)'!$B$2:$F$100,5,FALSE)&amp;(VLOOKUP(L640,'Data mapping (hidden)'!$B$2:$F$100,4,FALSE)))</f>
        <v>#N/A</v>
      </c>
      <c r="N640" s="69"/>
      <c r="O640" s="69"/>
    </row>
    <row r="641" spans="1:15" ht="15" customHeight="1" x14ac:dyDescent="0.2">
      <c r="A641" s="64" t="str">
        <f t="shared" si="16"/>
        <v/>
      </c>
      <c r="B641" s="2"/>
      <c r="C641" s="2"/>
      <c r="D641" s="64"/>
      <c r="E641" s="21" t="e">
        <f>VLOOKUP(D641,'Data mapping (hidden)'!$H$2:$I$6,2,FALSE)</f>
        <v>#N/A</v>
      </c>
      <c r="F641" s="67"/>
      <c r="G641" s="38">
        <f t="shared" si="13"/>
        <v>255</v>
      </c>
      <c r="H641" s="67"/>
      <c r="I641" s="38">
        <f t="shared" si="14"/>
        <v>255</v>
      </c>
      <c r="J641" s="67"/>
      <c r="K641" s="21" t="e">
        <f>VLOOKUP(J641,'Data mapping (hidden)'!$K$2:$L$101,2,TRUE)</f>
        <v>#N/A</v>
      </c>
      <c r="L641" s="67"/>
      <c r="M641" s="25" t="e">
        <f>(VLOOKUP(L641,'Data mapping (hidden)'!$B$2:$F$100,5,FALSE)&amp;(VLOOKUP(L641,'Data mapping (hidden)'!$B$2:$F$100,4,FALSE)))</f>
        <v>#N/A</v>
      </c>
      <c r="N641" s="69"/>
      <c r="O641" s="69"/>
    </row>
    <row r="642" spans="1:15" ht="15" customHeight="1" x14ac:dyDescent="0.2">
      <c r="A642" s="64" t="str">
        <f t="shared" si="16"/>
        <v/>
      </c>
      <c r="B642" s="2"/>
      <c r="C642" s="2"/>
      <c r="D642" s="64"/>
      <c r="E642" s="21" t="e">
        <f>VLOOKUP(D642,'Data mapping (hidden)'!$H$2:$I$6,2,FALSE)</f>
        <v>#N/A</v>
      </c>
      <c r="F642" s="67"/>
      <c r="G642" s="38">
        <f t="shared" si="13"/>
        <v>255</v>
      </c>
      <c r="H642" s="67"/>
      <c r="I642" s="38">
        <f t="shared" si="14"/>
        <v>255</v>
      </c>
      <c r="J642" s="67"/>
      <c r="K642" s="21" t="e">
        <f>VLOOKUP(J642,'Data mapping (hidden)'!$K$2:$L$101,2,TRUE)</f>
        <v>#N/A</v>
      </c>
      <c r="L642" s="67"/>
      <c r="M642" s="25" t="e">
        <f>(VLOOKUP(L642,'Data mapping (hidden)'!$B$2:$F$100,5,FALSE)&amp;(VLOOKUP(L642,'Data mapping (hidden)'!$B$2:$F$100,4,FALSE)))</f>
        <v>#N/A</v>
      </c>
      <c r="N642" s="69"/>
      <c r="O642" s="69"/>
    </row>
    <row r="643" spans="1:15" ht="15" customHeight="1" x14ac:dyDescent="0.2">
      <c r="A643" s="64" t="str">
        <f t="shared" si="16"/>
        <v/>
      </c>
      <c r="B643" s="2"/>
      <c r="C643" s="2"/>
      <c r="D643" s="64"/>
      <c r="E643" s="21" t="e">
        <f>VLOOKUP(D643,'Data mapping (hidden)'!$H$2:$I$6,2,FALSE)</f>
        <v>#N/A</v>
      </c>
      <c r="F643" s="67"/>
      <c r="G643" s="38">
        <f t="shared" si="13"/>
        <v>255</v>
      </c>
      <c r="H643" s="67"/>
      <c r="I643" s="38">
        <f t="shared" si="14"/>
        <v>255</v>
      </c>
      <c r="J643" s="67"/>
      <c r="K643" s="21" t="e">
        <f>VLOOKUP(J643,'Data mapping (hidden)'!$K$2:$L$101,2,TRUE)</f>
        <v>#N/A</v>
      </c>
      <c r="L643" s="67"/>
      <c r="M643" s="25" t="e">
        <f>(VLOOKUP(L643,'Data mapping (hidden)'!$B$2:$F$100,5,FALSE)&amp;(VLOOKUP(L643,'Data mapping (hidden)'!$B$2:$F$100,4,FALSE)))</f>
        <v>#N/A</v>
      </c>
      <c r="N643" s="69"/>
      <c r="O643" s="69"/>
    </row>
    <row r="644" spans="1:15" ht="15" customHeight="1" x14ac:dyDescent="0.2">
      <c r="A644" s="64" t="str">
        <f t="shared" si="16"/>
        <v/>
      </c>
      <c r="B644" s="2"/>
      <c r="C644" s="2"/>
      <c r="D644" s="64"/>
      <c r="E644" s="21" t="e">
        <f>VLOOKUP(D644,'Data mapping (hidden)'!$H$2:$I$6,2,FALSE)</f>
        <v>#N/A</v>
      </c>
      <c r="F644" s="67"/>
      <c r="G644" s="38">
        <f t="shared" si="13"/>
        <v>255</v>
      </c>
      <c r="H644" s="67"/>
      <c r="I644" s="38">
        <f t="shared" si="14"/>
        <v>255</v>
      </c>
      <c r="J644" s="67"/>
      <c r="K644" s="21" t="e">
        <f>VLOOKUP(J644,'Data mapping (hidden)'!$K$2:$L$101,2,TRUE)</f>
        <v>#N/A</v>
      </c>
      <c r="L644" s="67"/>
      <c r="M644" s="25" t="e">
        <f>(VLOOKUP(L644,'Data mapping (hidden)'!$B$2:$F$100,5,FALSE)&amp;(VLOOKUP(L644,'Data mapping (hidden)'!$B$2:$F$100,4,FALSE)))</f>
        <v>#N/A</v>
      </c>
      <c r="N644" s="69"/>
      <c r="O644" s="69"/>
    </row>
    <row r="645" spans="1:15" ht="15" customHeight="1" x14ac:dyDescent="0.2">
      <c r="A645" s="64" t="str">
        <f t="shared" si="16"/>
        <v/>
      </c>
      <c r="B645" s="2"/>
      <c r="C645" s="2"/>
      <c r="D645" s="64"/>
      <c r="E645" s="21" t="e">
        <f>VLOOKUP(D645,'Data mapping (hidden)'!$H$2:$I$6,2,FALSE)</f>
        <v>#N/A</v>
      </c>
      <c r="F645" s="67"/>
      <c r="G645" s="38">
        <f t="shared" si="13"/>
        <v>255</v>
      </c>
      <c r="H645" s="67"/>
      <c r="I645" s="38">
        <f t="shared" si="14"/>
        <v>255</v>
      </c>
      <c r="J645" s="67"/>
      <c r="K645" s="21" t="e">
        <f>VLOOKUP(J645,'Data mapping (hidden)'!$K$2:$L$101,2,TRUE)</f>
        <v>#N/A</v>
      </c>
      <c r="L645" s="67"/>
      <c r="M645" s="25" t="e">
        <f>(VLOOKUP(L645,'Data mapping (hidden)'!$B$2:$F$100,5,FALSE)&amp;(VLOOKUP(L645,'Data mapping (hidden)'!$B$2:$F$100,4,FALSE)))</f>
        <v>#N/A</v>
      </c>
      <c r="N645" s="69"/>
      <c r="O645" s="69"/>
    </row>
    <row r="646" spans="1:15" ht="15" customHeight="1" x14ac:dyDescent="0.2">
      <c r="A646" s="64" t="str">
        <f t="shared" ref="A646:A709" si="17">IF($A$4&lt;&gt;"",$A$4,"")</f>
        <v/>
      </c>
      <c r="B646" s="2"/>
      <c r="C646" s="2"/>
      <c r="D646" s="64"/>
      <c r="E646" s="21" t="e">
        <f>VLOOKUP(D646,'Data mapping (hidden)'!$H$2:$I$6,2,FALSE)</f>
        <v>#N/A</v>
      </c>
      <c r="F646" s="67"/>
      <c r="G646" s="38">
        <f t="shared" si="13"/>
        <v>255</v>
      </c>
      <c r="H646" s="67"/>
      <c r="I646" s="38">
        <f t="shared" si="14"/>
        <v>255</v>
      </c>
      <c r="J646" s="67"/>
      <c r="K646" s="21" t="e">
        <f>VLOOKUP(J646,'Data mapping (hidden)'!$K$2:$L$101,2,TRUE)</f>
        <v>#N/A</v>
      </c>
      <c r="L646" s="67"/>
      <c r="M646" s="25" t="e">
        <f>(VLOOKUP(L646,'Data mapping (hidden)'!$B$2:$F$100,5,FALSE)&amp;(VLOOKUP(L646,'Data mapping (hidden)'!$B$2:$F$100,4,FALSE)))</f>
        <v>#N/A</v>
      </c>
      <c r="N646" s="69"/>
      <c r="O646" s="69"/>
    </row>
    <row r="647" spans="1:15" ht="15" customHeight="1" x14ac:dyDescent="0.2">
      <c r="A647" s="64" t="str">
        <f t="shared" si="17"/>
        <v/>
      </c>
      <c r="B647" s="2"/>
      <c r="C647" s="2"/>
      <c r="D647" s="64"/>
      <c r="E647" s="21" t="e">
        <f>VLOOKUP(D647,'Data mapping (hidden)'!$H$2:$I$6,2,FALSE)</f>
        <v>#N/A</v>
      </c>
      <c r="F647" s="67"/>
      <c r="G647" s="38">
        <f t="shared" si="13"/>
        <v>255</v>
      </c>
      <c r="H647" s="67"/>
      <c r="I647" s="38">
        <f t="shared" si="14"/>
        <v>255</v>
      </c>
      <c r="J647" s="67"/>
      <c r="K647" s="21" t="e">
        <f>VLOOKUP(J647,'Data mapping (hidden)'!$K$2:$L$101,2,TRUE)</f>
        <v>#N/A</v>
      </c>
      <c r="L647" s="67"/>
      <c r="M647" s="25" t="e">
        <f>(VLOOKUP(L647,'Data mapping (hidden)'!$B$2:$F$100,5,FALSE)&amp;(VLOOKUP(L647,'Data mapping (hidden)'!$B$2:$F$100,4,FALSE)))</f>
        <v>#N/A</v>
      </c>
      <c r="N647" s="69"/>
      <c r="O647" s="69"/>
    </row>
    <row r="648" spans="1:15" ht="15" customHeight="1" x14ac:dyDescent="0.2">
      <c r="A648" s="64" t="str">
        <f t="shared" si="17"/>
        <v/>
      </c>
      <c r="B648" s="2"/>
      <c r="C648" s="2"/>
      <c r="D648" s="64"/>
      <c r="E648" s="21" t="e">
        <f>VLOOKUP(D648,'Data mapping (hidden)'!$H$2:$I$6,2,FALSE)</f>
        <v>#N/A</v>
      </c>
      <c r="F648" s="67"/>
      <c r="G648" s="38">
        <f t="shared" si="13"/>
        <v>255</v>
      </c>
      <c r="H648" s="67"/>
      <c r="I648" s="38">
        <f t="shared" si="14"/>
        <v>255</v>
      </c>
      <c r="J648" s="67"/>
      <c r="K648" s="21" t="e">
        <f>VLOOKUP(J648,'Data mapping (hidden)'!$K$2:$L$101,2,TRUE)</f>
        <v>#N/A</v>
      </c>
      <c r="L648" s="67"/>
      <c r="M648" s="25" t="e">
        <f>(VLOOKUP(L648,'Data mapping (hidden)'!$B$2:$F$100,5,FALSE)&amp;(VLOOKUP(L648,'Data mapping (hidden)'!$B$2:$F$100,4,FALSE)))</f>
        <v>#N/A</v>
      </c>
      <c r="N648" s="69"/>
      <c r="O648" s="69"/>
    </row>
    <row r="649" spans="1:15" ht="15" customHeight="1" x14ac:dyDescent="0.2">
      <c r="A649" s="64" t="str">
        <f t="shared" si="17"/>
        <v/>
      </c>
      <c r="B649" s="2"/>
      <c r="C649" s="2"/>
      <c r="D649" s="64"/>
      <c r="E649" s="21" t="e">
        <f>VLOOKUP(D649,'Data mapping (hidden)'!$H$2:$I$6,2,FALSE)</f>
        <v>#N/A</v>
      </c>
      <c r="F649" s="67"/>
      <c r="G649" s="38">
        <f t="shared" si="13"/>
        <v>255</v>
      </c>
      <c r="H649" s="67"/>
      <c r="I649" s="38">
        <f t="shared" si="14"/>
        <v>255</v>
      </c>
      <c r="J649" s="67"/>
      <c r="K649" s="21" t="e">
        <f>VLOOKUP(J649,'Data mapping (hidden)'!$K$2:$L$101,2,TRUE)</f>
        <v>#N/A</v>
      </c>
      <c r="L649" s="67"/>
      <c r="M649" s="25" t="e">
        <f>(VLOOKUP(L649,'Data mapping (hidden)'!$B$2:$F$100,5,FALSE)&amp;(VLOOKUP(L649,'Data mapping (hidden)'!$B$2:$F$100,4,FALSE)))</f>
        <v>#N/A</v>
      </c>
      <c r="N649" s="69"/>
      <c r="O649" s="69"/>
    </row>
    <row r="650" spans="1:15" ht="15" customHeight="1" x14ac:dyDescent="0.2">
      <c r="A650" s="64" t="str">
        <f t="shared" si="17"/>
        <v/>
      </c>
      <c r="B650" s="2"/>
      <c r="C650" s="2"/>
      <c r="D650" s="64"/>
      <c r="E650" s="21" t="e">
        <f>VLOOKUP(D650,'Data mapping (hidden)'!$H$2:$I$6,2,FALSE)</f>
        <v>#N/A</v>
      </c>
      <c r="F650" s="67"/>
      <c r="G650" s="38">
        <f t="shared" si="13"/>
        <v>255</v>
      </c>
      <c r="H650" s="67"/>
      <c r="I650" s="38">
        <f t="shared" si="14"/>
        <v>255</v>
      </c>
      <c r="J650" s="67"/>
      <c r="K650" s="21" t="e">
        <f>VLOOKUP(J650,'Data mapping (hidden)'!$K$2:$L$101,2,TRUE)</f>
        <v>#N/A</v>
      </c>
      <c r="L650" s="67"/>
      <c r="M650" s="25" t="e">
        <f>(VLOOKUP(L650,'Data mapping (hidden)'!$B$2:$F$100,5,FALSE)&amp;(VLOOKUP(L650,'Data mapping (hidden)'!$B$2:$F$100,4,FALSE)))</f>
        <v>#N/A</v>
      </c>
      <c r="N650" s="69"/>
      <c r="O650" s="69"/>
    </row>
    <row r="651" spans="1:15" ht="15" customHeight="1" x14ac:dyDescent="0.2">
      <c r="A651" s="64" t="str">
        <f t="shared" si="17"/>
        <v/>
      </c>
      <c r="B651" s="2"/>
      <c r="C651" s="2"/>
      <c r="D651" s="64"/>
      <c r="E651" s="21" t="e">
        <f>VLOOKUP(D651,'Data mapping (hidden)'!$H$2:$I$6,2,FALSE)</f>
        <v>#N/A</v>
      </c>
      <c r="F651" s="67"/>
      <c r="G651" s="38">
        <f t="shared" si="13"/>
        <v>255</v>
      </c>
      <c r="H651" s="67"/>
      <c r="I651" s="38">
        <f t="shared" si="14"/>
        <v>255</v>
      </c>
      <c r="J651" s="67"/>
      <c r="K651" s="21" t="e">
        <f>VLOOKUP(J651,'Data mapping (hidden)'!$K$2:$L$101,2,TRUE)</f>
        <v>#N/A</v>
      </c>
      <c r="L651" s="67"/>
      <c r="M651" s="25" t="e">
        <f>(VLOOKUP(L651,'Data mapping (hidden)'!$B$2:$F$100,5,FALSE)&amp;(VLOOKUP(L651,'Data mapping (hidden)'!$B$2:$F$100,4,FALSE)))</f>
        <v>#N/A</v>
      </c>
      <c r="N651" s="69"/>
      <c r="O651" s="69"/>
    </row>
    <row r="652" spans="1:15" ht="15" customHeight="1" x14ac:dyDescent="0.2">
      <c r="A652" s="64" t="str">
        <f t="shared" si="17"/>
        <v/>
      </c>
      <c r="B652" s="2"/>
      <c r="C652" s="2"/>
      <c r="D652" s="64"/>
      <c r="E652" s="21" t="e">
        <f>VLOOKUP(D652,'Data mapping (hidden)'!$H$2:$I$6,2,FALSE)</f>
        <v>#N/A</v>
      </c>
      <c r="F652" s="67"/>
      <c r="G652" s="38">
        <f t="shared" si="13"/>
        <v>255</v>
      </c>
      <c r="H652" s="67"/>
      <c r="I652" s="38">
        <f t="shared" si="14"/>
        <v>255</v>
      </c>
      <c r="J652" s="67"/>
      <c r="K652" s="21" t="e">
        <f>VLOOKUP(J652,'Data mapping (hidden)'!$K$2:$L$101,2,TRUE)</f>
        <v>#N/A</v>
      </c>
      <c r="L652" s="67"/>
      <c r="M652" s="25" t="e">
        <f>(VLOOKUP(L652,'Data mapping (hidden)'!$B$2:$F$100,5,FALSE)&amp;(VLOOKUP(L652,'Data mapping (hidden)'!$B$2:$F$100,4,FALSE)))</f>
        <v>#N/A</v>
      </c>
      <c r="N652" s="69"/>
      <c r="O652" s="69"/>
    </row>
    <row r="653" spans="1:15" ht="15" customHeight="1" x14ac:dyDescent="0.2">
      <c r="A653" s="64" t="str">
        <f t="shared" si="17"/>
        <v/>
      </c>
      <c r="B653" s="2"/>
      <c r="C653" s="2"/>
      <c r="D653" s="64"/>
      <c r="E653" s="21" t="e">
        <f>VLOOKUP(D653,'Data mapping (hidden)'!$H$2:$I$6,2,FALSE)</f>
        <v>#N/A</v>
      </c>
      <c r="F653" s="67"/>
      <c r="G653" s="38">
        <f t="shared" si="13"/>
        <v>255</v>
      </c>
      <c r="H653" s="67"/>
      <c r="I653" s="38">
        <f t="shared" si="14"/>
        <v>255</v>
      </c>
      <c r="J653" s="67"/>
      <c r="K653" s="21" t="e">
        <f>VLOOKUP(J653,'Data mapping (hidden)'!$K$2:$L$101,2,TRUE)</f>
        <v>#N/A</v>
      </c>
      <c r="L653" s="67"/>
      <c r="M653" s="25" t="e">
        <f>(VLOOKUP(L653,'Data mapping (hidden)'!$B$2:$F$100,5,FALSE)&amp;(VLOOKUP(L653,'Data mapping (hidden)'!$B$2:$F$100,4,FALSE)))</f>
        <v>#N/A</v>
      </c>
      <c r="N653" s="69"/>
      <c r="O653" s="69"/>
    </row>
    <row r="654" spans="1:15" ht="15" customHeight="1" x14ac:dyDescent="0.2">
      <c r="A654" s="64" t="str">
        <f t="shared" si="17"/>
        <v/>
      </c>
      <c r="B654" s="2"/>
      <c r="C654" s="2"/>
      <c r="D654" s="64"/>
      <c r="E654" s="21" t="e">
        <f>VLOOKUP(D654,'Data mapping (hidden)'!$H$2:$I$6,2,FALSE)</f>
        <v>#N/A</v>
      </c>
      <c r="F654" s="67"/>
      <c r="G654" s="38">
        <f t="shared" si="13"/>
        <v>255</v>
      </c>
      <c r="H654" s="67"/>
      <c r="I654" s="38">
        <f t="shared" si="14"/>
        <v>255</v>
      </c>
      <c r="J654" s="67"/>
      <c r="K654" s="21" t="e">
        <f>VLOOKUP(J654,'Data mapping (hidden)'!$K$2:$L$101,2,TRUE)</f>
        <v>#N/A</v>
      </c>
      <c r="L654" s="67"/>
      <c r="M654" s="25" t="e">
        <f>(VLOOKUP(L654,'Data mapping (hidden)'!$B$2:$F$100,5,FALSE)&amp;(VLOOKUP(L654,'Data mapping (hidden)'!$B$2:$F$100,4,FALSE)))</f>
        <v>#N/A</v>
      </c>
      <c r="N654" s="69"/>
      <c r="O654" s="69"/>
    </row>
    <row r="655" spans="1:15" ht="15" customHeight="1" x14ac:dyDescent="0.2">
      <c r="A655" s="64" t="str">
        <f t="shared" si="17"/>
        <v/>
      </c>
      <c r="B655" s="2"/>
      <c r="C655" s="2"/>
      <c r="D655" s="64"/>
      <c r="E655" s="21" t="e">
        <f>VLOOKUP(D655,'Data mapping (hidden)'!$H$2:$I$6,2,FALSE)</f>
        <v>#N/A</v>
      </c>
      <c r="F655" s="67"/>
      <c r="G655" s="38">
        <f t="shared" si="13"/>
        <v>255</v>
      </c>
      <c r="H655" s="67"/>
      <c r="I655" s="38">
        <f t="shared" si="14"/>
        <v>255</v>
      </c>
      <c r="J655" s="67"/>
      <c r="K655" s="21" t="e">
        <f>VLOOKUP(J655,'Data mapping (hidden)'!$K$2:$L$101,2,TRUE)</f>
        <v>#N/A</v>
      </c>
      <c r="L655" s="67"/>
      <c r="M655" s="25" t="e">
        <f>(VLOOKUP(L655,'Data mapping (hidden)'!$B$2:$F$100,5,FALSE)&amp;(VLOOKUP(L655,'Data mapping (hidden)'!$B$2:$F$100,4,FALSE)))</f>
        <v>#N/A</v>
      </c>
      <c r="N655" s="69"/>
      <c r="O655" s="69"/>
    </row>
    <row r="656" spans="1:15" ht="15" customHeight="1" x14ac:dyDescent="0.2">
      <c r="A656" s="64" t="str">
        <f t="shared" si="17"/>
        <v/>
      </c>
      <c r="B656" s="2"/>
      <c r="C656" s="2"/>
      <c r="D656" s="64"/>
      <c r="E656" s="21" t="e">
        <f>VLOOKUP(D656,'Data mapping (hidden)'!$H$2:$I$6,2,FALSE)</f>
        <v>#N/A</v>
      </c>
      <c r="F656" s="67"/>
      <c r="G656" s="38">
        <f t="shared" si="13"/>
        <v>255</v>
      </c>
      <c r="H656" s="67"/>
      <c r="I656" s="38">
        <f t="shared" si="14"/>
        <v>255</v>
      </c>
      <c r="J656" s="67"/>
      <c r="K656" s="21" t="e">
        <f>VLOOKUP(J656,'Data mapping (hidden)'!$K$2:$L$101,2,TRUE)</f>
        <v>#N/A</v>
      </c>
      <c r="L656" s="67"/>
      <c r="M656" s="25" t="e">
        <f>(VLOOKUP(L656,'Data mapping (hidden)'!$B$2:$F$100,5,FALSE)&amp;(VLOOKUP(L656,'Data mapping (hidden)'!$B$2:$F$100,4,FALSE)))</f>
        <v>#N/A</v>
      </c>
      <c r="N656" s="69"/>
      <c r="O656" s="69"/>
    </row>
    <row r="657" spans="1:15" ht="15" customHeight="1" x14ac:dyDescent="0.2">
      <c r="A657" s="64" t="str">
        <f t="shared" si="17"/>
        <v/>
      </c>
      <c r="B657" s="2"/>
      <c r="C657" s="2"/>
      <c r="D657" s="64"/>
      <c r="E657" s="21" t="e">
        <f>VLOOKUP(D657,'Data mapping (hidden)'!$H$2:$I$6,2,FALSE)</f>
        <v>#N/A</v>
      </c>
      <c r="F657" s="67"/>
      <c r="G657" s="38">
        <f t="shared" si="13"/>
        <v>255</v>
      </c>
      <c r="H657" s="67"/>
      <c r="I657" s="38">
        <f t="shared" si="14"/>
        <v>255</v>
      </c>
      <c r="J657" s="67"/>
      <c r="K657" s="21" t="e">
        <f>VLOOKUP(J657,'Data mapping (hidden)'!$K$2:$L$101,2,TRUE)</f>
        <v>#N/A</v>
      </c>
      <c r="L657" s="67"/>
      <c r="M657" s="25" t="e">
        <f>(VLOOKUP(L657,'Data mapping (hidden)'!$B$2:$F$100,5,FALSE)&amp;(VLOOKUP(L657,'Data mapping (hidden)'!$B$2:$F$100,4,FALSE)))</f>
        <v>#N/A</v>
      </c>
      <c r="N657" s="69"/>
      <c r="O657" s="69"/>
    </row>
    <row r="658" spans="1:15" ht="15" customHeight="1" x14ac:dyDescent="0.2">
      <c r="A658" s="64" t="str">
        <f t="shared" si="17"/>
        <v/>
      </c>
      <c r="B658" s="2"/>
      <c r="C658" s="2"/>
      <c r="D658" s="64"/>
      <c r="E658" s="21" t="e">
        <f>VLOOKUP(D658,'Data mapping (hidden)'!$H$2:$I$6,2,FALSE)</f>
        <v>#N/A</v>
      </c>
      <c r="F658" s="67"/>
      <c r="G658" s="38">
        <f t="shared" si="13"/>
        <v>255</v>
      </c>
      <c r="H658" s="67"/>
      <c r="I658" s="38">
        <f t="shared" si="14"/>
        <v>255</v>
      </c>
      <c r="J658" s="67"/>
      <c r="K658" s="21" t="e">
        <f>VLOOKUP(J658,'Data mapping (hidden)'!$K$2:$L$101,2,TRUE)</f>
        <v>#N/A</v>
      </c>
      <c r="L658" s="67"/>
      <c r="M658" s="25" t="e">
        <f>(VLOOKUP(L658,'Data mapping (hidden)'!$B$2:$F$100,5,FALSE)&amp;(VLOOKUP(L658,'Data mapping (hidden)'!$B$2:$F$100,4,FALSE)))</f>
        <v>#N/A</v>
      </c>
      <c r="N658" s="69"/>
      <c r="O658" s="69"/>
    </row>
    <row r="659" spans="1:15" ht="15" customHeight="1" x14ac:dyDescent="0.2">
      <c r="A659" s="64" t="str">
        <f t="shared" si="17"/>
        <v/>
      </c>
      <c r="B659" s="2"/>
      <c r="C659" s="2"/>
      <c r="D659" s="64"/>
      <c r="E659" s="21" t="e">
        <f>VLOOKUP(D659,'Data mapping (hidden)'!$H$2:$I$6,2,FALSE)</f>
        <v>#N/A</v>
      </c>
      <c r="F659" s="67"/>
      <c r="G659" s="38">
        <f t="shared" si="13"/>
        <v>255</v>
      </c>
      <c r="H659" s="67"/>
      <c r="I659" s="38">
        <f t="shared" si="14"/>
        <v>255</v>
      </c>
      <c r="J659" s="67"/>
      <c r="K659" s="21" t="e">
        <f>VLOOKUP(J659,'Data mapping (hidden)'!$K$2:$L$101,2,TRUE)</f>
        <v>#N/A</v>
      </c>
      <c r="L659" s="67"/>
      <c r="M659" s="25" t="e">
        <f>(VLOOKUP(L659,'Data mapping (hidden)'!$B$2:$F$100,5,FALSE)&amp;(VLOOKUP(L659,'Data mapping (hidden)'!$B$2:$F$100,4,FALSE)))</f>
        <v>#N/A</v>
      </c>
      <c r="N659" s="69"/>
      <c r="O659" s="69"/>
    </row>
    <row r="660" spans="1:15" ht="15" customHeight="1" x14ac:dyDescent="0.2">
      <c r="A660" s="64" t="str">
        <f t="shared" si="17"/>
        <v/>
      </c>
      <c r="B660" s="2"/>
      <c r="C660" s="2"/>
      <c r="D660" s="64"/>
      <c r="E660" s="21" t="e">
        <f>VLOOKUP(D660,'Data mapping (hidden)'!$H$2:$I$6,2,FALSE)</f>
        <v>#N/A</v>
      </c>
      <c r="F660" s="67"/>
      <c r="G660" s="38">
        <f t="shared" si="13"/>
        <v>255</v>
      </c>
      <c r="H660" s="67"/>
      <c r="I660" s="38">
        <f t="shared" si="14"/>
        <v>255</v>
      </c>
      <c r="J660" s="67"/>
      <c r="K660" s="21" t="e">
        <f>VLOOKUP(J660,'Data mapping (hidden)'!$K$2:$L$101,2,TRUE)</f>
        <v>#N/A</v>
      </c>
      <c r="L660" s="67"/>
      <c r="M660" s="25" t="e">
        <f>(VLOOKUP(L660,'Data mapping (hidden)'!$B$2:$F$100,5,FALSE)&amp;(VLOOKUP(L660,'Data mapping (hidden)'!$B$2:$F$100,4,FALSE)))</f>
        <v>#N/A</v>
      </c>
      <c r="N660" s="69"/>
      <c r="O660" s="69"/>
    </row>
    <row r="661" spans="1:15" ht="15" customHeight="1" x14ac:dyDescent="0.2">
      <c r="A661" s="64" t="str">
        <f t="shared" si="17"/>
        <v/>
      </c>
      <c r="B661" s="2"/>
      <c r="C661" s="2"/>
      <c r="D661" s="64"/>
      <c r="E661" s="21" t="e">
        <f>VLOOKUP(D661,'Data mapping (hidden)'!$H$2:$I$6,2,FALSE)</f>
        <v>#N/A</v>
      </c>
      <c r="F661" s="67"/>
      <c r="G661" s="38">
        <f t="shared" si="13"/>
        <v>255</v>
      </c>
      <c r="H661" s="67"/>
      <c r="I661" s="38">
        <f t="shared" si="14"/>
        <v>255</v>
      </c>
      <c r="J661" s="67"/>
      <c r="K661" s="21" t="e">
        <f>VLOOKUP(J661,'Data mapping (hidden)'!$K$2:$L$101,2,TRUE)</f>
        <v>#N/A</v>
      </c>
      <c r="L661" s="67"/>
      <c r="M661" s="25" t="e">
        <f>(VLOOKUP(L661,'Data mapping (hidden)'!$B$2:$F$100,5,FALSE)&amp;(VLOOKUP(L661,'Data mapping (hidden)'!$B$2:$F$100,4,FALSE)))</f>
        <v>#N/A</v>
      </c>
      <c r="N661" s="69"/>
      <c r="O661" s="69"/>
    </row>
    <row r="662" spans="1:15" ht="15" customHeight="1" x14ac:dyDescent="0.2">
      <c r="A662" s="64" t="str">
        <f t="shared" si="17"/>
        <v/>
      </c>
      <c r="B662" s="2"/>
      <c r="C662" s="2"/>
      <c r="D662" s="64"/>
      <c r="E662" s="21" t="e">
        <f>VLOOKUP(D662,'Data mapping (hidden)'!$H$2:$I$6,2,FALSE)</f>
        <v>#N/A</v>
      </c>
      <c r="F662" s="67"/>
      <c r="G662" s="38">
        <f t="shared" si="13"/>
        <v>255</v>
      </c>
      <c r="H662" s="67"/>
      <c r="I662" s="38">
        <f t="shared" si="14"/>
        <v>255</v>
      </c>
      <c r="J662" s="67"/>
      <c r="K662" s="21" t="e">
        <f>VLOOKUP(J662,'Data mapping (hidden)'!$K$2:$L$101,2,TRUE)</f>
        <v>#N/A</v>
      </c>
      <c r="L662" s="67"/>
      <c r="M662" s="25" t="e">
        <f>(VLOOKUP(L662,'Data mapping (hidden)'!$B$2:$F$100,5,FALSE)&amp;(VLOOKUP(L662,'Data mapping (hidden)'!$B$2:$F$100,4,FALSE)))</f>
        <v>#N/A</v>
      </c>
      <c r="N662" s="69"/>
      <c r="O662" s="69"/>
    </row>
    <row r="663" spans="1:15" ht="15" customHeight="1" x14ac:dyDescent="0.2">
      <c r="A663" s="64" t="str">
        <f t="shared" si="17"/>
        <v/>
      </c>
      <c r="B663" s="2"/>
      <c r="C663" s="2"/>
      <c r="D663" s="64"/>
      <c r="E663" s="21" t="e">
        <f>VLOOKUP(D663,'Data mapping (hidden)'!$H$2:$I$6,2,FALSE)</f>
        <v>#N/A</v>
      </c>
      <c r="F663" s="67"/>
      <c r="G663" s="38">
        <f t="shared" si="13"/>
        <v>255</v>
      </c>
      <c r="H663" s="67"/>
      <c r="I663" s="38">
        <f t="shared" si="14"/>
        <v>255</v>
      </c>
      <c r="J663" s="67"/>
      <c r="K663" s="21" t="e">
        <f>VLOOKUP(J663,'Data mapping (hidden)'!$K$2:$L$101,2,TRUE)</f>
        <v>#N/A</v>
      </c>
      <c r="L663" s="67"/>
      <c r="M663" s="25" t="e">
        <f>(VLOOKUP(L663,'Data mapping (hidden)'!$B$2:$F$100,5,FALSE)&amp;(VLOOKUP(L663,'Data mapping (hidden)'!$B$2:$F$100,4,FALSE)))</f>
        <v>#N/A</v>
      </c>
      <c r="N663" s="69"/>
      <c r="O663" s="69"/>
    </row>
    <row r="664" spans="1:15" ht="15" customHeight="1" x14ac:dyDescent="0.2">
      <c r="A664" s="64" t="str">
        <f t="shared" si="17"/>
        <v/>
      </c>
      <c r="B664" s="2"/>
      <c r="C664" s="2"/>
      <c r="D664" s="64"/>
      <c r="E664" s="21" t="e">
        <f>VLOOKUP(D664,'Data mapping (hidden)'!$H$2:$I$6,2,FALSE)</f>
        <v>#N/A</v>
      </c>
      <c r="F664" s="67"/>
      <c r="G664" s="38">
        <f t="shared" si="13"/>
        <v>255</v>
      </c>
      <c r="H664" s="67"/>
      <c r="I664" s="38">
        <f t="shared" si="14"/>
        <v>255</v>
      </c>
      <c r="J664" s="67"/>
      <c r="K664" s="21" t="e">
        <f>VLOOKUP(J664,'Data mapping (hidden)'!$K$2:$L$101,2,TRUE)</f>
        <v>#N/A</v>
      </c>
      <c r="L664" s="67"/>
      <c r="M664" s="25" t="e">
        <f>(VLOOKUP(L664,'Data mapping (hidden)'!$B$2:$F$100,5,FALSE)&amp;(VLOOKUP(L664,'Data mapping (hidden)'!$B$2:$F$100,4,FALSE)))</f>
        <v>#N/A</v>
      </c>
      <c r="N664" s="69"/>
      <c r="O664" s="69"/>
    </row>
    <row r="665" spans="1:15" ht="15" customHeight="1" x14ac:dyDescent="0.2">
      <c r="A665" s="64" t="str">
        <f t="shared" si="17"/>
        <v/>
      </c>
      <c r="B665" s="2"/>
      <c r="C665" s="2"/>
      <c r="D665" s="64"/>
      <c r="E665" s="21" t="e">
        <f>VLOOKUP(D665,'Data mapping (hidden)'!$H$2:$I$6,2,FALSE)</f>
        <v>#N/A</v>
      </c>
      <c r="F665" s="67"/>
      <c r="G665" s="38">
        <f t="shared" si="13"/>
        <v>255</v>
      </c>
      <c r="H665" s="67"/>
      <c r="I665" s="38">
        <f t="shared" si="14"/>
        <v>255</v>
      </c>
      <c r="J665" s="67"/>
      <c r="K665" s="21" t="e">
        <f>VLOOKUP(J665,'Data mapping (hidden)'!$K$2:$L$101,2,TRUE)</f>
        <v>#N/A</v>
      </c>
      <c r="L665" s="67"/>
      <c r="M665" s="25" t="e">
        <f>(VLOOKUP(L665,'Data mapping (hidden)'!$B$2:$F$100,5,FALSE)&amp;(VLOOKUP(L665,'Data mapping (hidden)'!$B$2:$F$100,4,FALSE)))</f>
        <v>#N/A</v>
      </c>
      <c r="N665" s="69"/>
      <c r="O665" s="69"/>
    </row>
    <row r="666" spans="1:15" ht="15" customHeight="1" x14ac:dyDescent="0.2">
      <c r="A666" s="64" t="str">
        <f t="shared" si="17"/>
        <v/>
      </c>
      <c r="B666" s="2"/>
      <c r="C666" s="2"/>
      <c r="D666" s="64"/>
      <c r="E666" s="21" t="e">
        <f>VLOOKUP(D666,'Data mapping (hidden)'!$H$2:$I$6,2,FALSE)</f>
        <v>#N/A</v>
      </c>
      <c r="F666" s="67"/>
      <c r="G666" s="38">
        <f t="shared" si="13"/>
        <v>255</v>
      </c>
      <c r="H666" s="67"/>
      <c r="I666" s="38">
        <f t="shared" si="14"/>
        <v>255</v>
      </c>
      <c r="J666" s="67"/>
      <c r="K666" s="21" t="e">
        <f>VLOOKUP(J666,'Data mapping (hidden)'!$K$2:$L$101,2,TRUE)</f>
        <v>#N/A</v>
      </c>
      <c r="L666" s="67"/>
      <c r="M666" s="25" t="e">
        <f>(VLOOKUP(L666,'Data mapping (hidden)'!$B$2:$F$100,5,FALSE)&amp;(VLOOKUP(L666,'Data mapping (hidden)'!$B$2:$F$100,4,FALSE)))</f>
        <v>#N/A</v>
      </c>
      <c r="N666" s="69"/>
      <c r="O666" s="69"/>
    </row>
    <row r="667" spans="1:15" ht="15" customHeight="1" x14ac:dyDescent="0.2">
      <c r="A667" s="64" t="str">
        <f t="shared" si="17"/>
        <v/>
      </c>
      <c r="B667" s="2"/>
      <c r="C667" s="2"/>
      <c r="D667" s="64"/>
      <c r="E667" s="21" t="e">
        <f>VLOOKUP(D667,'Data mapping (hidden)'!$H$2:$I$6,2,FALSE)</f>
        <v>#N/A</v>
      </c>
      <c r="F667" s="67"/>
      <c r="G667" s="38">
        <f t="shared" si="13"/>
        <v>255</v>
      </c>
      <c r="H667" s="67"/>
      <c r="I667" s="38">
        <f t="shared" si="14"/>
        <v>255</v>
      </c>
      <c r="J667" s="67"/>
      <c r="K667" s="21" t="e">
        <f>VLOOKUP(J667,'Data mapping (hidden)'!$K$2:$L$101,2,TRUE)</f>
        <v>#N/A</v>
      </c>
      <c r="L667" s="67"/>
      <c r="M667" s="25" t="e">
        <f>(VLOOKUP(L667,'Data mapping (hidden)'!$B$2:$F$100,5,FALSE)&amp;(VLOOKUP(L667,'Data mapping (hidden)'!$B$2:$F$100,4,FALSE)))</f>
        <v>#N/A</v>
      </c>
      <c r="N667" s="69"/>
      <c r="O667" s="69"/>
    </row>
    <row r="668" spans="1:15" ht="15" customHeight="1" x14ac:dyDescent="0.2">
      <c r="A668" s="64" t="str">
        <f t="shared" si="17"/>
        <v/>
      </c>
      <c r="B668" s="2"/>
      <c r="C668" s="2"/>
      <c r="D668" s="64"/>
      <c r="E668" s="21" t="e">
        <f>VLOOKUP(D668,'Data mapping (hidden)'!$H$2:$I$6,2,FALSE)</f>
        <v>#N/A</v>
      </c>
      <c r="F668" s="67"/>
      <c r="G668" s="38">
        <f t="shared" si="13"/>
        <v>255</v>
      </c>
      <c r="H668" s="67"/>
      <c r="I668" s="38">
        <f t="shared" si="14"/>
        <v>255</v>
      </c>
      <c r="J668" s="67"/>
      <c r="K668" s="21" t="e">
        <f>VLOOKUP(J668,'Data mapping (hidden)'!$K$2:$L$101,2,TRUE)</f>
        <v>#N/A</v>
      </c>
      <c r="L668" s="67"/>
      <c r="M668" s="25" t="e">
        <f>(VLOOKUP(L668,'Data mapping (hidden)'!$B$2:$F$100,5,FALSE)&amp;(VLOOKUP(L668,'Data mapping (hidden)'!$B$2:$F$100,4,FALSE)))</f>
        <v>#N/A</v>
      </c>
      <c r="N668" s="69"/>
      <c r="O668" s="69"/>
    </row>
    <row r="669" spans="1:15" ht="15" customHeight="1" x14ac:dyDescent="0.2">
      <c r="A669" s="64" t="str">
        <f t="shared" si="17"/>
        <v/>
      </c>
      <c r="B669" s="2"/>
      <c r="C669" s="2"/>
      <c r="D669" s="64"/>
      <c r="E669" s="21" t="e">
        <f>VLOOKUP(D669,'Data mapping (hidden)'!$H$2:$I$6,2,FALSE)</f>
        <v>#N/A</v>
      </c>
      <c r="F669" s="67"/>
      <c r="G669" s="38">
        <f t="shared" si="13"/>
        <v>255</v>
      </c>
      <c r="H669" s="67"/>
      <c r="I669" s="38">
        <f t="shared" si="14"/>
        <v>255</v>
      </c>
      <c r="J669" s="67"/>
      <c r="K669" s="21" t="e">
        <f>VLOOKUP(J669,'Data mapping (hidden)'!$K$2:$L$101,2,TRUE)</f>
        <v>#N/A</v>
      </c>
      <c r="L669" s="67"/>
      <c r="M669" s="25" t="e">
        <f>(VLOOKUP(L669,'Data mapping (hidden)'!$B$2:$F$100,5,FALSE)&amp;(VLOOKUP(L669,'Data mapping (hidden)'!$B$2:$F$100,4,FALSE)))</f>
        <v>#N/A</v>
      </c>
      <c r="N669" s="69"/>
      <c r="O669" s="69"/>
    </row>
    <row r="670" spans="1:15" ht="15" customHeight="1" x14ac:dyDescent="0.2">
      <c r="A670" s="64" t="str">
        <f t="shared" si="17"/>
        <v/>
      </c>
      <c r="B670" s="2"/>
      <c r="C670" s="2"/>
      <c r="D670" s="64"/>
      <c r="E670" s="21" t="e">
        <f>VLOOKUP(D670,'Data mapping (hidden)'!$H$2:$I$6,2,FALSE)</f>
        <v>#N/A</v>
      </c>
      <c r="F670" s="67"/>
      <c r="G670" s="38">
        <f t="shared" si="13"/>
        <v>255</v>
      </c>
      <c r="H670" s="67"/>
      <c r="I670" s="38">
        <f t="shared" si="14"/>
        <v>255</v>
      </c>
      <c r="J670" s="67"/>
      <c r="K670" s="21" t="e">
        <f>VLOOKUP(J670,'Data mapping (hidden)'!$K$2:$L$101,2,TRUE)</f>
        <v>#N/A</v>
      </c>
      <c r="L670" s="67"/>
      <c r="M670" s="25" t="e">
        <f>(VLOOKUP(L670,'Data mapping (hidden)'!$B$2:$F$100,5,FALSE)&amp;(VLOOKUP(L670,'Data mapping (hidden)'!$B$2:$F$100,4,FALSE)))</f>
        <v>#N/A</v>
      </c>
      <c r="N670" s="69"/>
      <c r="O670" s="69"/>
    </row>
    <row r="671" spans="1:15" ht="15" customHeight="1" x14ac:dyDescent="0.2">
      <c r="A671" s="64" t="str">
        <f t="shared" si="17"/>
        <v/>
      </c>
      <c r="B671" s="2"/>
      <c r="C671" s="2"/>
      <c r="D671" s="64"/>
      <c r="E671" s="21" t="e">
        <f>VLOOKUP(D671,'Data mapping (hidden)'!$H$2:$I$6,2,FALSE)</f>
        <v>#N/A</v>
      </c>
      <c r="F671" s="67"/>
      <c r="G671" s="38">
        <f t="shared" si="13"/>
        <v>255</v>
      </c>
      <c r="H671" s="67"/>
      <c r="I671" s="38">
        <f t="shared" si="14"/>
        <v>255</v>
      </c>
      <c r="J671" s="67"/>
      <c r="K671" s="21" t="e">
        <f>VLOOKUP(J671,'Data mapping (hidden)'!$K$2:$L$101,2,TRUE)</f>
        <v>#N/A</v>
      </c>
      <c r="L671" s="67"/>
      <c r="M671" s="25" t="e">
        <f>(VLOOKUP(L671,'Data mapping (hidden)'!$B$2:$F$100,5,FALSE)&amp;(VLOOKUP(L671,'Data mapping (hidden)'!$B$2:$F$100,4,FALSE)))</f>
        <v>#N/A</v>
      </c>
      <c r="N671" s="69"/>
      <c r="O671" s="69"/>
    </row>
    <row r="672" spans="1:15" ht="15" customHeight="1" x14ac:dyDescent="0.2">
      <c r="A672" s="64" t="str">
        <f t="shared" si="17"/>
        <v/>
      </c>
      <c r="B672" s="2"/>
      <c r="C672" s="2"/>
      <c r="D672" s="64"/>
      <c r="E672" s="21" t="e">
        <f>VLOOKUP(D672,'Data mapping (hidden)'!$H$2:$I$6,2,FALSE)</f>
        <v>#N/A</v>
      </c>
      <c r="F672" s="67"/>
      <c r="G672" s="38">
        <f t="shared" si="13"/>
        <v>255</v>
      </c>
      <c r="H672" s="67"/>
      <c r="I672" s="38">
        <f t="shared" si="14"/>
        <v>255</v>
      </c>
      <c r="J672" s="67"/>
      <c r="K672" s="21" t="e">
        <f>VLOOKUP(J672,'Data mapping (hidden)'!$K$2:$L$101,2,TRUE)</f>
        <v>#N/A</v>
      </c>
      <c r="L672" s="67"/>
      <c r="M672" s="25" t="e">
        <f>(VLOOKUP(L672,'Data mapping (hidden)'!$B$2:$F$100,5,FALSE)&amp;(VLOOKUP(L672,'Data mapping (hidden)'!$B$2:$F$100,4,FALSE)))</f>
        <v>#N/A</v>
      </c>
      <c r="N672" s="69"/>
      <c r="O672" s="69"/>
    </row>
    <row r="673" spans="1:15" ht="15" customHeight="1" x14ac:dyDescent="0.2">
      <c r="A673" s="64" t="str">
        <f t="shared" si="17"/>
        <v/>
      </c>
      <c r="B673" s="2"/>
      <c r="C673" s="2"/>
      <c r="D673" s="64"/>
      <c r="E673" s="21" t="e">
        <f>VLOOKUP(D673,'Data mapping (hidden)'!$H$2:$I$6,2,FALSE)</f>
        <v>#N/A</v>
      </c>
      <c r="F673" s="67"/>
      <c r="G673" s="38">
        <f t="shared" si="13"/>
        <v>255</v>
      </c>
      <c r="H673" s="67"/>
      <c r="I673" s="38">
        <f t="shared" si="14"/>
        <v>255</v>
      </c>
      <c r="J673" s="67"/>
      <c r="K673" s="21" t="e">
        <f>VLOOKUP(J673,'Data mapping (hidden)'!$K$2:$L$101,2,TRUE)</f>
        <v>#N/A</v>
      </c>
      <c r="L673" s="67"/>
      <c r="M673" s="25" t="e">
        <f>(VLOOKUP(L673,'Data mapping (hidden)'!$B$2:$F$100,5,FALSE)&amp;(VLOOKUP(L673,'Data mapping (hidden)'!$B$2:$F$100,4,FALSE)))</f>
        <v>#N/A</v>
      </c>
      <c r="N673" s="69"/>
      <c r="O673" s="69"/>
    </row>
    <row r="674" spans="1:15" ht="15" customHeight="1" x14ac:dyDescent="0.2">
      <c r="A674" s="64" t="str">
        <f t="shared" si="17"/>
        <v/>
      </c>
      <c r="B674" s="2"/>
      <c r="C674" s="2"/>
      <c r="D674" s="64"/>
      <c r="E674" s="21" t="e">
        <f>VLOOKUP(D674,'Data mapping (hidden)'!$H$2:$I$6,2,FALSE)</f>
        <v>#N/A</v>
      </c>
      <c r="F674" s="67"/>
      <c r="G674" s="38">
        <f t="shared" si="13"/>
        <v>255</v>
      </c>
      <c r="H674" s="67"/>
      <c r="I674" s="38">
        <f t="shared" si="14"/>
        <v>255</v>
      </c>
      <c r="J674" s="67"/>
      <c r="K674" s="21" t="e">
        <f>VLOOKUP(J674,'Data mapping (hidden)'!$K$2:$L$101,2,TRUE)</f>
        <v>#N/A</v>
      </c>
      <c r="L674" s="67"/>
      <c r="M674" s="25" t="e">
        <f>(VLOOKUP(L674,'Data mapping (hidden)'!$B$2:$F$100,5,FALSE)&amp;(VLOOKUP(L674,'Data mapping (hidden)'!$B$2:$F$100,4,FALSE)))</f>
        <v>#N/A</v>
      </c>
      <c r="N674" s="69"/>
      <c r="O674" s="69"/>
    </row>
    <row r="675" spans="1:15" ht="15" customHeight="1" x14ac:dyDescent="0.2">
      <c r="A675" s="64" t="str">
        <f t="shared" si="17"/>
        <v/>
      </c>
      <c r="B675" s="2"/>
      <c r="C675" s="2"/>
      <c r="D675" s="64"/>
      <c r="E675" s="21" t="e">
        <f>VLOOKUP(D675,'Data mapping (hidden)'!$H$2:$I$6,2,FALSE)</f>
        <v>#N/A</v>
      </c>
      <c r="F675" s="67"/>
      <c r="G675" s="38">
        <f t="shared" si="13"/>
        <v>255</v>
      </c>
      <c r="H675" s="67"/>
      <c r="I675" s="38">
        <f t="shared" si="14"/>
        <v>255</v>
      </c>
      <c r="J675" s="67"/>
      <c r="K675" s="21" t="e">
        <f>VLOOKUP(J675,'Data mapping (hidden)'!$K$2:$L$101,2,TRUE)</f>
        <v>#N/A</v>
      </c>
      <c r="L675" s="67"/>
      <c r="M675" s="25" t="e">
        <f>(VLOOKUP(L675,'Data mapping (hidden)'!$B$2:$F$100,5,FALSE)&amp;(VLOOKUP(L675,'Data mapping (hidden)'!$B$2:$F$100,4,FALSE)))</f>
        <v>#N/A</v>
      </c>
      <c r="N675" s="69"/>
      <c r="O675" s="69"/>
    </row>
    <row r="676" spans="1:15" ht="15" customHeight="1" x14ac:dyDescent="0.2">
      <c r="A676" s="64" t="str">
        <f t="shared" si="17"/>
        <v/>
      </c>
      <c r="B676" s="2"/>
      <c r="C676" s="2"/>
      <c r="D676" s="64"/>
      <c r="E676" s="21" t="e">
        <f>VLOOKUP(D676,'Data mapping (hidden)'!$H$2:$I$6,2,FALSE)</f>
        <v>#N/A</v>
      </c>
      <c r="F676" s="67"/>
      <c r="G676" s="38">
        <f t="shared" si="13"/>
        <v>255</v>
      </c>
      <c r="H676" s="67"/>
      <c r="I676" s="38">
        <f t="shared" si="14"/>
        <v>255</v>
      </c>
      <c r="J676" s="67"/>
      <c r="K676" s="21" t="e">
        <f>VLOOKUP(J676,'Data mapping (hidden)'!$K$2:$L$101,2,TRUE)</f>
        <v>#N/A</v>
      </c>
      <c r="L676" s="67"/>
      <c r="M676" s="25" t="e">
        <f>(VLOOKUP(L676,'Data mapping (hidden)'!$B$2:$F$100,5,FALSE)&amp;(VLOOKUP(L676,'Data mapping (hidden)'!$B$2:$F$100,4,FALSE)))</f>
        <v>#N/A</v>
      </c>
      <c r="N676" s="69"/>
      <c r="O676" s="69"/>
    </row>
    <row r="677" spans="1:15" ht="15" customHeight="1" x14ac:dyDescent="0.2">
      <c r="A677" s="64" t="str">
        <f t="shared" si="17"/>
        <v/>
      </c>
      <c r="B677" s="2"/>
      <c r="C677" s="2"/>
      <c r="D677" s="64"/>
      <c r="E677" s="21" t="e">
        <f>VLOOKUP(D677,'Data mapping (hidden)'!$H$2:$I$6,2,FALSE)</f>
        <v>#N/A</v>
      </c>
      <c r="F677" s="67"/>
      <c r="G677" s="38">
        <f t="shared" si="13"/>
        <v>255</v>
      </c>
      <c r="H677" s="67"/>
      <c r="I677" s="38">
        <f t="shared" si="14"/>
        <v>255</v>
      </c>
      <c r="J677" s="67"/>
      <c r="K677" s="21" t="e">
        <f>VLOOKUP(J677,'Data mapping (hidden)'!$K$2:$L$101,2,TRUE)</f>
        <v>#N/A</v>
      </c>
      <c r="L677" s="67"/>
      <c r="M677" s="25" t="e">
        <f>(VLOOKUP(L677,'Data mapping (hidden)'!$B$2:$F$100,5,FALSE)&amp;(VLOOKUP(L677,'Data mapping (hidden)'!$B$2:$F$100,4,FALSE)))</f>
        <v>#N/A</v>
      </c>
      <c r="N677" s="69"/>
      <c r="O677" s="69"/>
    </row>
    <row r="678" spans="1:15" ht="15" customHeight="1" x14ac:dyDescent="0.2">
      <c r="A678" s="64" t="str">
        <f t="shared" si="17"/>
        <v/>
      </c>
      <c r="B678" s="2"/>
      <c r="C678" s="2"/>
      <c r="D678" s="64"/>
      <c r="E678" s="21" t="e">
        <f>VLOOKUP(D678,'Data mapping (hidden)'!$H$2:$I$6,2,FALSE)</f>
        <v>#N/A</v>
      </c>
      <c r="F678" s="67"/>
      <c r="G678" s="38">
        <f t="shared" si="13"/>
        <v>255</v>
      </c>
      <c r="H678" s="67"/>
      <c r="I678" s="38">
        <f t="shared" si="14"/>
        <v>255</v>
      </c>
      <c r="J678" s="67"/>
      <c r="K678" s="21" t="e">
        <f>VLOOKUP(J678,'Data mapping (hidden)'!$K$2:$L$101,2,TRUE)</f>
        <v>#N/A</v>
      </c>
      <c r="L678" s="67"/>
      <c r="M678" s="25" t="e">
        <f>(VLOOKUP(L678,'Data mapping (hidden)'!$B$2:$F$100,5,FALSE)&amp;(VLOOKUP(L678,'Data mapping (hidden)'!$B$2:$F$100,4,FALSE)))</f>
        <v>#N/A</v>
      </c>
      <c r="N678" s="69"/>
      <c r="O678" s="69"/>
    </row>
    <row r="679" spans="1:15" ht="15" customHeight="1" x14ac:dyDescent="0.2">
      <c r="A679" s="64" t="str">
        <f t="shared" si="17"/>
        <v/>
      </c>
      <c r="B679" s="2"/>
      <c r="C679" s="2"/>
      <c r="D679" s="64"/>
      <c r="E679" s="21" t="e">
        <f>VLOOKUP(D679,'Data mapping (hidden)'!$H$2:$I$6,2,FALSE)</f>
        <v>#N/A</v>
      </c>
      <c r="F679" s="67"/>
      <c r="G679" s="38">
        <f t="shared" si="13"/>
        <v>255</v>
      </c>
      <c r="H679" s="67"/>
      <c r="I679" s="38">
        <f t="shared" si="14"/>
        <v>255</v>
      </c>
      <c r="J679" s="67"/>
      <c r="K679" s="21" t="e">
        <f>VLOOKUP(J679,'Data mapping (hidden)'!$K$2:$L$101,2,TRUE)</f>
        <v>#N/A</v>
      </c>
      <c r="L679" s="67"/>
      <c r="M679" s="25" t="e">
        <f>(VLOOKUP(L679,'Data mapping (hidden)'!$B$2:$F$100,5,FALSE)&amp;(VLOOKUP(L679,'Data mapping (hidden)'!$B$2:$F$100,4,FALSE)))</f>
        <v>#N/A</v>
      </c>
      <c r="N679" s="69"/>
      <c r="O679" s="69"/>
    </row>
    <row r="680" spans="1:15" ht="15" customHeight="1" x14ac:dyDescent="0.2">
      <c r="A680" s="64" t="str">
        <f t="shared" si="17"/>
        <v/>
      </c>
      <c r="B680" s="2"/>
      <c r="C680" s="2"/>
      <c r="D680" s="64"/>
      <c r="E680" s="21" t="e">
        <f>VLOOKUP(D680,'Data mapping (hidden)'!$H$2:$I$6,2,FALSE)</f>
        <v>#N/A</v>
      </c>
      <c r="F680" s="67"/>
      <c r="G680" s="38">
        <f t="shared" si="13"/>
        <v>255</v>
      </c>
      <c r="H680" s="67"/>
      <c r="I680" s="38">
        <f t="shared" si="14"/>
        <v>255</v>
      </c>
      <c r="J680" s="67"/>
      <c r="K680" s="21" t="e">
        <f>VLOOKUP(J680,'Data mapping (hidden)'!$K$2:$L$101,2,TRUE)</f>
        <v>#N/A</v>
      </c>
      <c r="L680" s="67"/>
      <c r="M680" s="25" t="e">
        <f>(VLOOKUP(L680,'Data mapping (hidden)'!$B$2:$F$100,5,FALSE)&amp;(VLOOKUP(L680,'Data mapping (hidden)'!$B$2:$F$100,4,FALSE)))</f>
        <v>#N/A</v>
      </c>
      <c r="N680" s="69"/>
      <c r="O680" s="69"/>
    </row>
    <row r="681" spans="1:15" ht="15" customHeight="1" x14ac:dyDescent="0.2">
      <c r="A681" s="64" t="str">
        <f t="shared" si="17"/>
        <v/>
      </c>
      <c r="B681" s="2"/>
      <c r="C681" s="2"/>
      <c r="D681" s="64"/>
      <c r="E681" s="21" t="e">
        <f>VLOOKUP(D681,'Data mapping (hidden)'!$H$2:$I$6,2,FALSE)</f>
        <v>#N/A</v>
      </c>
      <c r="F681" s="67"/>
      <c r="G681" s="38">
        <f t="shared" si="13"/>
        <v>255</v>
      </c>
      <c r="H681" s="67"/>
      <c r="I681" s="38">
        <f t="shared" si="14"/>
        <v>255</v>
      </c>
      <c r="J681" s="67"/>
      <c r="K681" s="21" t="e">
        <f>VLOOKUP(J681,'Data mapping (hidden)'!$K$2:$L$101,2,TRUE)</f>
        <v>#N/A</v>
      </c>
      <c r="L681" s="67"/>
      <c r="M681" s="25" t="e">
        <f>(VLOOKUP(L681,'Data mapping (hidden)'!$B$2:$F$100,5,FALSE)&amp;(VLOOKUP(L681,'Data mapping (hidden)'!$B$2:$F$100,4,FALSE)))</f>
        <v>#N/A</v>
      </c>
      <c r="N681" s="69"/>
      <c r="O681" s="69"/>
    </row>
    <row r="682" spans="1:15" ht="15" customHeight="1" x14ac:dyDescent="0.2">
      <c r="A682" s="64" t="str">
        <f t="shared" si="17"/>
        <v/>
      </c>
      <c r="B682" s="2"/>
      <c r="C682" s="2"/>
      <c r="D682" s="64"/>
      <c r="E682" s="21" t="e">
        <f>VLOOKUP(D682,'Data mapping (hidden)'!$H$2:$I$6,2,FALSE)</f>
        <v>#N/A</v>
      </c>
      <c r="F682" s="67"/>
      <c r="G682" s="38">
        <f t="shared" si="13"/>
        <v>255</v>
      </c>
      <c r="H682" s="67"/>
      <c r="I682" s="38">
        <f t="shared" si="14"/>
        <v>255</v>
      </c>
      <c r="J682" s="67"/>
      <c r="K682" s="21" t="e">
        <f>VLOOKUP(J682,'Data mapping (hidden)'!$K$2:$L$101,2,TRUE)</f>
        <v>#N/A</v>
      </c>
      <c r="L682" s="67"/>
      <c r="M682" s="25" t="e">
        <f>(VLOOKUP(L682,'Data mapping (hidden)'!$B$2:$F$100,5,FALSE)&amp;(VLOOKUP(L682,'Data mapping (hidden)'!$B$2:$F$100,4,FALSE)))</f>
        <v>#N/A</v>
      </c>
      <c r="N682" s="69"/>
      <c r="O682" s="69"/>
    </row>
    <row r="683" spans="1:15" ht="15" customHeight="1" x14ac:dyDescent="0.2">
      <c r="A683" s="64" t="str">
        <f t="shared" si="17"/>
        <v/>
      </c>
      <c r="B683" s="2"/>
      <c r="C683" s="2"/>
      <c r="D683" s="64"/>
      <c r="E683" s="21" t="e">
        <f>VLOOKUP(D683,'Data mapping (hidden)'!$H$2:$I$6,2,FALSE)</f>
        <v>#N/A</v>
      </c>
      <c r="F683" s="67"/>
      <c r="G683" s="38">
        <f t="shared" si="13"/>
        <v>255</v>
      </c>
      <c r="H683" s="67"/>
      <c r="I683" s="38">
        <f t="shared" si="14"/>
        <v>255</v>
      </c>
      <c r="J683" s="67"/>
      <c r="K683" s="21" t="e">
        <f>VLOOKUP(J683,'Data mapping (hidden)'!$K$2:$L$101,2,TRUE)</f>
        <v>#N/A</v>
      </c>
      <c r="L683" s="67"/>
      <c r="M683" s="25" t="e">
        <f>(VLOOKUP(L683,'Data mapping (hidden)'!$B$2:$F$100,5,FALSE)&amp;(VLOOKUP(L683,'Data mapping (hidden)'!$B$2:$F$100,4,FALSE)))</f>
        <v>#N/A</v>
      </c>
      <c r="N683" s="69"/>
      <c r="O683" s="69"/>
    </row>
    <row r="684" spans="1:15" ht="15" customHeight="1" x14ac:dyDescent="0.2">
      <c r="A684" s="64" t="str">
        <f t="shared" si="17"/>
        <v/>
      </c>
      <c r="B684" s="2"/>
      <c r="C684" s="2"/>
      <c r="D684" s="64"/>
      <c r="E684" s="21" t="e">
        <f>VLOOKUP(D684,'Data mapping (hidden)'!$H$2:$I$6,2,FALSE)</f>
        <v>#N/A</v>
      </c>
      <c r="F684" s="67"/>
      <c r="G684" s="38">
        <f t="shared" si="13"/>
        <v>255</v>
      </c>
      <c r="H684" s="67"/>
      <c r="I684" s="38">
        <f t="shared" si="14"/>
        <v>255</v>
      </c>
      <c r="J684" s="67"/>
      <c r="K684" s="21" t="e">
        <f>VLOOKUP(J684,'Data mapping (hidden)'!$K$2:$L$101,2,TRUE)</f>
        <v>#N/A</v>
      </c>
      <c r="L684" s="67"/>
      <c r="M684" s="25" t="e">
        <f>(VLOOKUP(L684,'Data mapping (hidden)'!$B$2:$F$100,5,FALSE)&amp;(VLOOKUP(L684,'Data mapping (hidden)'!$B$2:$F$100,4,FALSE)))</f>
        <v>#N/A</v>
      </c>
      <c r="N684" s="69"/>
      <c r="O684" s="69"/>
    </row>
    <row r="685" spans="1:15" ht="15" customHeight="1" x14ac:dyDescent="0.2">
      <c r="A685" s="64" t="str">
        <f t="shared" si="17"/>
        <v/>
      </c>
      <c r="B685" s="2"/>
      <c r="C685" s="2"/>
      <c r="D685" s="64"/>
      <c r="E685" s="21" t="e">
        <f>VLOOKUP(D685,'Data mapping (hidden)'!$H$2:$I$6,2,FALSE)</f>
        <v>#N/A</v>
      </c>
      <c r="F685" s="67"/>
      <c r="G685" s="38">
        <f t="shared" si="13"/>
        <v>255</v>
      </c>
      <c r="H685" s="67"/>
      <c r="I685" s="38">
        <f t="shared" si="14"/>
        <v>255</v>
      </c>
      <c r="J685" s="67"/>
      <c r="K685" s="21" t="e">
        <f>VLOOKUP(J685,'Data mapping (hidden)'!$K$2:$L$101,2,TRUE)</f>
        <v>#N/A</v>
      </c>
      <c r="L685" s="67"/>
      <c r="M685" s="25" t="e">
        <f>(VLOOKUP(L685,'Data mapping (hidden)'!$B$2:$F$100,5,FALSE)&amp;(VLOOKUP(L685,'Data mapping (hidden)'!$B$2:$F$100,4,FALSE)))</f>
        <v>#N/A</v>
      </c>
      <c r="N685" s="69"/>
      <c r="O685" s="69"/>
    </row>
    <row r="686" spans="1:15" ht="15" customHeight="1" x14ac:dyDescent="0.2">
      <c r="A686" s="64" t="str">
        <f t="shared" si="17"/>
        <v/>
      </c>
      <c r="B686" s="2"/>
      <c r="C686" s="2"/>
      <c r="D686" s="64"/>
      <c r="E686" s="21" t="e">
        <f>VLOOKUP(D686,'Data mapping (hidden)'!$H$2:$I$6,2,FALSE)</f>
        <v>#N/A</v>
      </c>
      <c r="F686" s="67"/>
      <c r="G686" s="38">
        <f t="shared" si="13"/>
        <v>255</v>
      </c>
      <c r="H686" s="67"/>
      <c r="I686" s="38">
        <f t="shared" si="14"/>
        <v>255</v>
      </c>
      <c r="J686" s="67"/>
      <c r="K686" s="21" t="e">
        <f>VLOOKUP(J686,'Data mapping (hidden)'!$K$2:$L$101,2,TRUE)</f>
        <v>#N/A</v>
      </c>
      <c r="L686" s="67"/>
      <c r="M686" s="25" t="e">
        <f>(VLOOKUP(L686,'Data mapping (hidden)'!$B$2:$F$100,5,FALSE)&amp;(VLOOKUP(L686,'Data mapping (hidden)'!$B$2:$F$100,4,FALSE)))</f>
        <v>#N/A</v>
      </c>
      <c r="N686" s="69"/>
      <c r="O686" s="69"/>
    </row>
    <row r="687" spans="1:15" ht="15" customHeight="1" x14ac:dyDescent="0.2">
      <c r="A687" s="64" t="str">
        <f t="shared" si="17"/>
        <v/>
      </c>
      <c r="B687" s="2"/>
      <c r="C687" s="2"/>
      <c r="D687" s="64"/>
      <c r="E687" s="21" t="e">
        <f>VLOOKUP(D687,'Data mapping (hidden)'!$H$2:$I$6,2,FALSE)</f>
        <v>#N/A</v>
      </c>
      <c r="F687" s="67"/>
      <c r="G687" s="38">
        <f t="shared" si="13"/>
        <v>255</v>
      </c>
      <c r="H687" s="67"/>
      <c r="I687" s="38">
        <f t="shared" si="14"/>
        <v>255</v>
      </c>
      <c r="J687" s="67"/>
      <c r="K687" s="21" t="e">
        <f>VLOOKUP(J687,'Data mapping (hidden)'!$K$2:$L$101,2,TRUE)</f>
        <v>#N/A</v>
      </c>
      <c r="L687" s="67"/>
      <c r="M687" s="25" t="e">
        <f>(VLOOKUP(L687,'Data mapping (hidden)'!$B$2:$F$100,5,FALSE)&amp;(VLOOKUP(L687,'Data mapping (hidden)'!$B$2:$F$100,4,FALSE)))</f>
        <v>#N/A</v>
      </c>
      <c r="N687" s="69"/>
      <c r="O687" s="69"/>
    </row>
    <row r="688" spans="1:15" ht="15" customHeight="1" x14ac:dyDescent="0.2">
      <c r="A688" s="64" t="str">
        <f t="shared" si="17"/>
        <v/>
      </c>
      <c r="B688" s="2"/>
      <c r="C688" s="2"/>
      <c r="D688" s="64"/>
      <c r="E688" s="21" t="e">
        <f>VLOOKUP(D688,'Data mapping (hidden)'!$H$2:$I$6,2,FALSE)</f>
        <v>#N/A</v>
      </c>
      <c r="F688" s="67"/>
      <c r="G688" s="38">
        <f t="shared" si="13"/>
        <v>255</v>
      </c>
      <c r="H688" s="67"/>
      <c r="I688" s="38">
        <f t="shared" si="14"/>
        <v>255</v>
      </c>
      <c r="J688" s="67"/>
      <c r="K688" s="21" t="e">
        <f>VLOOKUP(J688,'Data mapping (hidden)'!$K$2:$L$101,2,TRUE)</f>
        <v>#N/A</v>
      </c>
      <c r="L688" s="67"/>
      <c r="M688" s="25" t="e">
        <f>(VLOOKUP(L688,'Data mapping (hidden)'!$B$2:$F$100,5,FALSE)&amp;(VLOOKUP(L688,'Data mapping (hidden)'!$B$2:$F$100,4,FALSE)))</f>
        <v>#N/A</v>
      </c>
      <c r="N688" s="69"/>
      <c r="O688" s="69"/>
    </row>
    <row r="689" spans="1:15" ht="15" customHeight="1" x14ac:dyDescent="0.2">
      <c r="A689" s="64" t="str">
        <f t="shared" si="17"/>
        <v/>
      </c>
      <c r="B689" s="2"/>
      <c r="C689" s="2"/>
      <c r="D689" s="64"/>
      <c r="E689" s="21" t="e">
        <f>VLOOKUP(D689,'Data mapping (hidden)'!$H$2:$I$6,2,FALSE)</f>
        <v>#N/A</v>
      </c>
      <c r="F689" s="67"/>
      <c r="G689" s="38">
        <f t="shared" si="13"/>
        <v>255</v>
      </c>
      <c r="H689" s="67"/>
      <c r="I689" s="38">
        <f t="shared" si="14"/>
        <v>255</v>
      </c>
      <c r="J689" s="67"/>
      <c r="K689" s="21" t="e">
        <f>VLOOKUP(J689,'Data mapping (hidden)'!$K$2:$L$101,2,TRUE)</f>
        <v>#N/A</v>
      </c>
      <c r="L689" s="67"/>
      <c r="M689" s="25" t="e">
        <f>(VLOOKUP(L689,'Data mapping (hidden)'!$B$2:$F$100,5,FALSE)&amp;(VLOOKUP(L689,'Data mapping (hidden)'!$B$2:$F$100,4,FALSE)))</f>
        <v>#N/A</v>
      </c>
      <c r="N689" s="69"/>
      <c r="O689" s="69"/>
    </row>
    <row r="690" spans="1:15" ht="15" customHeight="1" x14ac:dyDescent="0.2">
      <c r="A690" s="64" t="str">
        <f t="shared" si="17"/>
        <v/>
      </c>
      <c r="B690" s="2"/>
      <c r="C690" s="2"/>
      <c r="D690" s="64"/>
      <c r="E690" s="21" t="e">
        <f>VLOOKUP(D690,'Data mapping (hidden)'!$H$2:$I$6,2,FALSE)</f>
        <v>#N/A</v>
      </c>
      <c r="F690" s="67"/>
      <c r="G690" s="38">
        <f t="shared" si="13"/>
        <v>255</v>
      </c>
      <c r="H690" s="67"/>
      <c r="I690" s="38">
        <f t="shared" si="14"/>
        <v>255</v>
      </c>
      <c r="J690" s="67"/>
      <c r="K690" s="21" t="e">
        <f>VLOOKUP(J690,'Data mapping (hidden)'!$K$2:$L$101,2,TRUE)</f>
        <v>#N/A</v>
      </c>
      <c r="L690" s="67"/>
      <c r="M690" s="25" t="e">
        <f>(VLOOKUP(L690,'Data mapping (hidden)'!$B$2:$F$100,5,FALSE)&amp;(VLOOKUP(L690,'Data mapping (hidden)'!$B$2:$F$100,4,FALSE)))</f>
        <v>#N/A</v>
      </c>
      <c r="N690" s="69"/>
      <c r="O690" s="69"/>
    </row>
    <row r="691" spans="1:15" ht="15" customHeight="1" x14ac:dyDescent="0.2">
      <c r="A691" s="64" t="str">
        <f t="shared" si="17"/>
        <v/>
      </c>
      <c r="B691" s="2"/>
      <c r="C691" s="2"/>
      <c r="D691" s="64"/>
      <c r="E691" s="21" t="e">
        <f>VLOOKUP(D691,'Data mapping (hidden)'!$H$2:$I$6,2,FALSE)</f>
        <v>#N/A</v>
      </c>
      <c r="F691" s="67"/>
      <c r="G691" s="38">
        <f t="shared" si="13"/>
        <v>255</v>
      </c>
      <c r="H691" s="67"/>
      <c r="I691" s="38">
        <f t="shared" si="14"/>
        <v>255</v>
      </c>
      <c r="J691" s="67"/>
      <c r="K691" s="21" t="e">
        <f>VLOOKUP(J691,'Data mapping (hidden)'!$K$2:$L$101,2,TRUE)</f>
        <v>#N/A</v>
      </c>
      <c r="L691" s="67"/>
      <c r="M691" s="25" t="e">
        <f>(VLOOKUP(L691,'Data mapping (hidden)'!$B$2:$F$100,5,FALSE)&amp;(VLOOKUP(L691,'Data mapping (hidden)'!$B$2:$F$100,4,FALSE)))</f>
        <v>#N/A</v>
      </c>
      <c r="N691" s="69"/>
      <c r="O691" s="69"/>
    </row>
    <row r="692" spans="1:15" ht="15" customHeight="1" x14ac:dyDescent="0.2">
      <c r="A692" s="64" t="str">
        <f t="shared" si="17"/>
        <v/>
      </c>
      <c r="B692" s="2"/>
      <c r="C692" s="2"/>
      <c r="D692" s="64"/>
      <c r="E692" s="21" t="e">
        <f>VLOOKUP(D692,'Data mapping (hidden)'!$H$2:$I$6,2,FALSE)</f>
        <v>#N/A</v>
      </c>
      <c r="F692" s="67"/>
      <c r="G692" s="38">
        <f t="shared" si="13"/>
        <v>255</v>
      </c>
      <c r="H692" s="67"/>
      <c r="I692" s="38">
        <f t="shared" si="14"/>
        <v>255</v>
      </c>
      <c r="J692" s="67"/>
      <c r="K692" s="21" t="e">
        <f>VLOOKUP(J692,'Data mapping (hidden)'!$K$2:$L$101,2,TRUE)</f>
        <v>#N/A</v>
      </c>
      <c r="L692" s="67"/>
      <c r="M692" s="25" t="e">
        <f>(VLOOKUP(L692,'Data mapping (hidden)'!$B$2:$F$100,5,FALSE)&amp;(VLOOKUP(L692,'Data mapping (hidden)'!$B$2:$F$100,4,FALSE)))</f>
        <v>#N/A</v>
      </c>
      <c r="N692" s="69"/>
      <c r="O692" s="69"/>
    </row>
    <row r="693" spans="1:15" ht="15" customHeight="1" x14ac:dyDescent="0.2">
      <c r="A693" s="64" t="str">
        <f t="shared" si="17"/>
        <v/>
      </c>
      <c r="B693" s="2"/>
      <c r="C693" s="2"/>
      <c r="D693" s="64"/>
      <c r="E693" s="21" t="e">
        <f>VLOOKUP(D693,'Data mapping (hidden)'!$H$2:$I$6,2,FALSE)</f>
        <v>#N/A</v>
      </c>
      <c r="F693" s="67"/>
      <c r="G693" s="38">
        <f t="shared" si="13"/>
        <v>255</v>
      </c>
      <c r="H693" s="67"/>
      <c r="I693" s="38">
        <f t="shared" si="14"/>
        <v>255</v>
      </c>
      <c r="J693" s="67"/>
      <c r="K693" s="21" t="e">
        <f>VLOOKUP(J693,'Data mapping (hidden)'!$K$2:$L$101,2,TRUE)</f>
        <v>#N/A</v>
      </c>
      <c r="L693" s="67"/>
      <c r="M693" s="25" t="e">
        <f>(VLOOKUP(L693,'Data mapping (hidden)'!$B$2:$F$100,5,FALSE)&amp;(VLOOKUP(L693,'Data mapping (hidden)'!$B$2:$F$100,4,FALSE)))</f>
        <v>#N/A</v>
      </c>
      <c r="N693" s="69"/>
      <c r="O693" s="69"/>
    </row>
    <row r="694" spans="1:15" ht="15" customHeight="1" x14ac:dyDescent="0.2">
      <c r="A694" s="64" t="str">
        <f t="shared" si="17"/>
        <v/>
      </c>
      <c r="B694" s="2"/>
      <c r="C694" s="2"/>
      <c r="D694" s="64"/>
      <c r="E694" s="21" t="e">
        <f>VLOOKUP(D694,'Data mapping (hidden)'!$H$2:$I$6,2,FALSE)</f>
        <v>#N/A</v>
      </c>
      <c r="F694" s="67"/>
      <c r="G694" s="38">
        <f t="shared" si="13"/>
        <v>255</v>
      </c>
      <c r="H694" s="67"/>
      <c r="I694" s="38">
        <f t="shared" si="14"/>
        <v>255</v>
      </c>
      <c r="J694" s="67"/>
      <c r="K694" s="21" t="e">
        <f>VLOOKUP(J694,'Data mapping (hidden)'!$K$2:$L$101,2,TRUE)</f>
        <v>#N/A</v>
      </c>
      <c r="L694" s="67"/>
      <c r="M694" s="25" t="e">
        <f>(VLOOKUP(L694,'Data mapping (hidden)'!$B$2:$F$100,5,FALSE)&amp;(VLOOKUP(L694,'Data mapping (hidden)'!$B$2:$F$100,4,FALSE)))</f>
        <v>#N/A</v>
      </c>
      <c r="N694" s="69"/>
      <c r="O694" s="69"/>
    </row>
    <row r="695" spans="1:15" ht="15" customHeight="1" x14ac:dyDescent="0.2">
      <c r="A695" s="64" t="str">
        <f t="shared" si="17"/>
        <v/>
      </c>
      <c r="B695" s="2"/>
      <c r="C695" s="2"/>
      <c r="D695" s="64"/>
      <c r="E695" s="21" t="e">
        <f>VLOOKUP(D695,'Data mapping (hidden)'!$H$2:$I$6,2,FALSE)</f>
        <v>#N/A</v>
      </c>
      <c r="F695" s="67"/>
      <c r="G695" s="38">
        <f t="shared" si="13"/>
        <v>255</v>
      </c>
      <c r="H695" s="67"/>
      <c r="I695" s="38">
        <f t="shared" si="14"/>
        <v>255</v>
      </c>
      <c r="J695" s="67"/>
      <c r="K695" s="21" t="e">
        <f>VLOOKUP(J695,'Data mapping (hidden)'!$K$2:$L$101,2,TRUE)</f>
        <v>#N/A</v>
      </c>
      <c r="L695" s="67"/>
      <c r="M695" s="25" t="e">
        <f>(VLOOKUP(L695,'Data mapping (hidden)'!$B$2:$F$100,5,FALSE)&amp;(VLOOKUP(L695,'Data mapping (hidden)'!$B$2:$F$100,4,FALSE)))</f>
        <v>#N/A</v>
      </c>
      <c r="N695" s="69"/>
      <c r="O695" s="69"/>
    </row>
    <row r="696" spans="1:15" ht="15" customHeight="1" x14ac:dyDescent="0.2">
      <c r="A696" s="64" t="str">
        <f t="shared" si="17"/>
        <v/>
      </c>
      <c r="B696" s="2"/>
      <c r="C696" s="2"/>
      <c r="D696" s="64"/>
      <c r="E696" s="21" t="e">
        <f>VLOOKUP(D696,'Data mapping (hidden)'!$H$2:$I$6,2,FALSE)</f>
        <v>#N/A</v>
      </c>
      <c r="F696" s="67"/>
      <c r="G696" s="38">
        <f t="shared" si="13"/>
        <v>255</v>
      </c>
      <c r="H696" s="67"/>
      <c r="I696" s="38">
        <f t="shared" si="14"/>
        <v>255</v>
      </c>
      <c r="J696" s="67"/>
      <c r="K696" s="21" t="e">
        <f>VLOOKUP(J696,'Data mapping (hidden)'!$K$2:$L$101,2,TRUE)</f>
        <v>#N/A</v>
      </c>
      <c r="L696" s="67"/>
      <c r="M696" s="25" t="e">
        <f>(VLOOKUP(L696,'Data mapping (hidden)'!$B$2:$F$100,5,FALSE)&amp;(VLOOKUP(L696,'Data mapping (hidden)'!$B$2:$F$100,4,FALSE)))</f>
        <v>#N/A</v>
      </c>
      <c r="N696" s="69"/>
      <c r="O696" s="69"/>
    </row>
    <row r="697" spans="1:15" ht="15" customHeight="1" x14ac:dyDescent="0.2">
      <c r="A697" s="64" t="str">
        <f t="shared" si="17"/>
        <v/>
      </c>
      <c r="B697" s="2"/>
      <c r="C697" s="2"/>
      <c r="D697" s="64"/>
      <c r="E697" s="21" t="e">
        <f>VLOOKUP(D697,'Data mapping (hidden)'!$H$2:$I$6,2,FALSE)</f>
        <v>#N/A</v>
      </c>
      <c r="F697" s="67"/>
      <c r="G697" s="38">
        <f t="shared" si="13"/>
        <v>255</v>
      </c>
      <c r="H697" s="67"/>
      <c r="I697" s="38">
        <f t="shared" si="14"/>
        <v>255</v>
      </c>
      <c r="J697" s="67"/>
      <c r="K697" s="21" t="e">
        <f>VLOOKUP(J697,'Data mapping (hidden)'!$K$2:$L$101,2,TRUE)</f>
        <v>#N/A</v>
      </c>
      <c r="L697" s="67"/>
      <c r="M697" s="25" t="e">
        <f>(VLOOKUP(L697,'Data mapping (hidden)'!$B$2:$F$100,5,FALSE)&amp;(VLOOKUP(L697,'Data mapping (hidden)'!$B$2:$F$100,4,FALSE)))</f>
        <v>#N/A</v>
      </c>
      <c r="N697" s="69"/>
      <c r="O697" s="69"/>
    </row>
    <row r="698" spans="1:15" ht="15" customHeight="1" x14ac:dyDescent="0.2">
      <c r="A698" s="64" t="str">
        <f t="shared" si="17"/>
        <v/>
      </c>
      <c r="B698" s="2"/>
      <c r="C698" s="2"/>
      <c r="D698" s="64"/>
      <c r="E698" s="21" t="e">
        <f>VLOOKUP(D698,'Data mapping (hidden)'!$H$2:$I$6,2,FALSE)</f>
        <v>#N/A</v>
      </c>
      <c r="F698" s="67"/>
      <c r="G698" s="38">
        <f t="shared" si="13"/>
        <v>255</v>
      </c>
      <c r="H698" s="67"/>
      <c r="I698" s="38">
        <f t="shared" si="14"/>
        <v>255</v>
      </c>
      <c r="J698" s="67"/>
      <c r="K698" s="21" t="e">
        <f>VLOOKUP(J698,'Data mapping (hidden)'!$K$2:$L$101,2,TRUE)</f>
        <v>#N/A</v>
      </c>
      <c r="L698" s="67"/>
      <c r="M698" s="25" t="e">
        <f>(VLOOKUP(L698,'Data mapping (hidden)'!$B$2:$F$100,5,FALSE)&amp;(VLOOKUP(L698,'Data mapping (hidden)'!$B$2:$F$100,4,FALSE)))</f>
        <v>#N/A</v>
      </c>
      <c r="N698" s="69"/>
      <c r="O698" s="69"/>
    </row>
    <row r="699" spans="1:15" ht="15" customHeight="1" x14ac:dyDescent="0.2">
      <c r="A699" s="64" t="str">
        <f t="shared" si="17"/>
        <v/>
      </c>
      <c r="B699" s="2"/>
      <c r="C699" s="2"/>
      <c r="D699" s="64"/>
      <c r="E699" s="21" t="e">
        <f>VLOOKUP(D699,'Data mapping (hidden)'!$H$2:$I$6,2,FALSE)</f>
        <v>#N/A</v>
      </c>
      <c r="F699" s="67"/>
      <c r="G699" s="38">
        <f t="shared" si="13"/>
        <v>255</v>
      </c>
      <c r="H699" s="67"/>
      <c r="I699" s="38">
        <f t="shared" si="14"/>
        <v>255</v>
      </c>
      <c r="J699" s="67"/>
      <c r="K699" s="21" t="e">
        <f>VLOOKUP(J699,'Data mapping (hidden)'!$K$2:$L$101,2,TRUE)</f>
        <v>#N/A</v>
      </c>
      <c r="L699" s="67"/>
      <c r="M699" s="25" t="e">
        <f>(VLOOKUP(L699,'Data mapping (hidden)'!$B$2:$F$100,5,FALSE)&amp;(VLOOKUP(L699,'Data mapping (hidden)'!$B$2:$F$100,4,FALSE)))</f>
        <v>#N/A</v>
      </c>
      <c r="N699" s="69"/>
      <c r="O699" s="69"/>
    </row>
    <row r="700" spans="1:15" ht="15" customHeight="1" x14ac:dyDescent="0.2">
      <c r="A700" s="64" t="str">
        <f t="shared" si="17"/>
        <v/>
      </c>
      <c r="B700" s="2"/>
      <c r="C700" s="2"/>
      <c r="D700" s="64"/>
      <c r="E700" s="21" t="e">
        <f>VLOOKUP(D700,'Data mapping (hidden)'!$H$2:$I$6,2,FALSE)</f>
        <v>#N/A</v>
      </c>
      <c r="F700" s="67"/>
      <c r="G700" s="38">
        <f t="shared" si="13"/>
        <v>255</v>
      </c>
      <c r="H700" s="67"/>
      <c r="I700" s="38">
        <f t="shared" si="14"/>
        <v>255</v>
      </c>
      <c r="J700" s="67"/>
      <c r="K700" s="21" t="e">
        <f>VLOOKUP(J700,'Data mapping (hidden)'!$K$2:$L$101,2,TRUE)</f>
        <v>#N/A</v>
      </c>
      <c r="L700" s="67"/>
      <c r="M700" s="25" t="e">
        <f>(VLOOKUP(L700,'Data mapping (hidden)'!$B$2:$F$100,5,FALSE)&amp;(VLOOKUP(L700,'Data mapping (hidden)'!$B$2:$F$100,4,FALSE)))</f>
        <v>#N/A</v>
      </c>
      <c r="N700" s="69"/>
      <c r="O700" s="69"/>
    </row>
    <row r="701" spans="1:15" ht="15" customHeight="1" x14ac:dyDescent="0.2">
      <c r="A701" s="64" t="str">
        <f t="shared" si="17"/>
        <v/>
      </c>
      <c r="B701" s="2"/>
      <c r="C701" s="2"/>
      <c r="D701" s="64"/>
      <c r="E701" s="21" t="e">
        <f>VLOOKUP(D701,'Data mapping (hidden)'!$H$2:$I$6,2,FALSE)</f>
        <v>#N/A</v>
      </c>
      <c r="F701" s="67"/>
      <c r="G701" s="38">
        <f t="shared" si="13"/>
        <v>255</v>
      </c>
      <c r="H701" s="67"/>
      <c r="I701" s="38">
        <f t="shared" si="14"/>
        <v>255</v>
      </c>
      <c r="J701" s="67"/>
      <c r="K701" s="21" t="e">
        <f>VLOOKUP(J701,'Data mapping (hidden)'!$K$2:$L$101,2,TRUE)</f>
        <v>#N/A</v>
      </c>
      <c r="L701" s="67"/>
      <c r="M701" s="25" t="e">
        <f>(VLOOKUP(L701,'Data mapping (hidden)'!$B$2:$F$100,5,FALSE)&amp;(VLOOKUP(L701,'Data mapping (hidden)'!$B$2:$F$100,4,FALSE)))</f>
        <v>#N/A</v>
      </c>
      <c r="N701" s="69"/>
      <c r="O701" s="69"/>
    </row>
    <row r="702" spans="1:15" ht="15" customHeight="1" x14ac:dyDescent="0.2">
      <c r="A702" s="64" t="str">
        <f t="shared" si="17"/>
        <v/>
      </c>
      <c r="B702" s="2"/>
      <c r="C702" s="2"/>
      <c r="D702" s="64"/>
      <c r="E702" s="21" t="e">
        <f>VLOOKUP(D702,'Data mapping (hidden)'!$H$2:$I$6,2,FALSE)</f>
        <v>#N/A</v>
      </c>
      <c r="F702" s="67"/>
      <c r="G702" s="38">
        <f t="shared" si="13"/>
        <v>255</v>
      </c>
      <c r="H702" s="67"/>
      <c r="I702" s="38">
        <f t="shared" si="14"/>
        <v>255</v>
      </c>
      <c r="J702" s="67"/>
      <c r="K702" s="21" t="e">
        <f>VLOOKUP(J702,'Data mapping (hidden)'!$K$2:$L$101,2,TRUE)</f>
        <v>#N/A</v>
      </c>
      <c r="L702" s="67"/>
      <c r="M702" s="25" t="e">
        <f>(VLOOKUP(L702,'Data mapping (hidden)'!$B$2:$F$100,5,FALSE)&amp;(VLOOKUP(L702,'Data mapping (hidden)'!$B$2:$F$100,4,FALSE)))</f>
        <v>#N/A</v>
      </c>
      <c r="N702" s="69"/>
      <c r="O702" s="69"/>
    </row>
    <row r="703" spans="1:15" ht="15" customHeight="1" x14ac:dyDescent="0.2">
      <c r="A703" s="64" t="str">
        <f t="shared" si="17"/>
        <v/>
      </c>
      <c r="B703" s="2"/>
      <c r="C703" s="2"/>
      <c r="D703" s="64"/>
      <c r="E703" s="21" t="e">
        <f>VLOOKUP(D703,'Data mapping (hidden)'!$H$2:$I$6,2,FALSE)</f>
        <v>#N/A</v>
      </c>
      <c r="F703" s="67"/>
      <c r="G703" s="38">
        <f t="shared" si="13"/>
        <v>255</v>
      </c>
      <c r="H703" s="67"/>
      <c r="I703" s="38">
        <f t="shared" si="14"/>
        <v>255</v>
      </c>
      <c r="J703" s="67"/>
      <c r="K703" s="21" t="e">
        <f>VLOOKUP(J703,'Data mapping (hidden)'!$K$2:$L$101,2,TRUE)</f>
        <v>#N/A</v>
      </c>
      <c r="L703" s="67"/>
      <c r="M703" s="25" t="e">
        <f>(VLOOKUP(L703,'Data mapping (hidden)'!$B$2:$F$100,5,FALSE)&amp;(VLOOKUP(L703,'Data mapping (hidden)'!$B$2:$F$100,4,FALSE)))</f>
        <v>#N/A</v>
      </c>
      <c r="N703" s="69"/>
      <c r="O703" s="69"/>
    </row>
    <row r="704" spans="1:15" ht="15" customHeight="1" x14ac:dyDescent="0.2">
      <c r="A704" s="64" t="str">
        <f t="shared" si="17"/>
        <v/>
      </c>
      <c r="B704" s="2"/>
      <c r="C704" s="2"/>
      <c r="D704" s="64"/>
      <c r="E704" s="21" t="e">
        <f>VLOOKUP(D704,'Data mapping (hidden)'!$H$2:$I$6,2,FALSE)</f>
        <v>#N/A</v>
      </c>
      <c r="F704" s="67"/>
      <c r="G704" s="38">
        <f t="shared" si="13"/>
        <v>255</v>
      </c>
      <c r="H704" s="67"/>
      <c r="I704" s="38">
        <f t="shared" si="14"/>
        <v>255</v>
      </c>
      <c r="J704" s="67"/>
      <c r="K704" s="21" t="e">
        <f>VLOOKUP(J704,'Data mapping (hidden)'!$K$2:$L$101,2,TRUE)</f>
        <v>#N/A</v>
      </c>
      <c r="L704" s="67"/>
      <c r="M704" s="25" t="e">
        <f>(VLOOKUP(L704,'Data mapping (hidden)'!$B$2:$F$100,5,FALSE)&amp;(VLOOKUP(L704,'Data mapping (hidden)'!$B$2:$F$100,4,FALSE)))</f>
        <v>#N/A</v>
      </c>
      <c r="N704" s="69"/>
      <c r="O704" s="69"/>
    </row>
    <row r="705" spans="1:15" ht="15" customHeight="1" x14ac:dyDescent="0.2">
      <c r="A705" s="64" t="str">
        <f t="shared" si="17"/>
        <v/>
      </c>
      <c r="B705" s="2"/>
      <c r="C705" s="2"/>
      <c r="D705" s="64"/>
      <c r="E705" s="21" t="e">
        <f>VLOOKUP(D705,'Data mapping (hidden)'!$H$2:$I$6,2,FALSE)</f>
        <v>#N/A</v>
      </c>
      <c r="F705" s="67"/>
      <c r="G705" s="38">
        <f t="shared" si="13"/>
        <v>255</v>
      </c>
      <c r="H705" s="67"/>
      <c r="I705" s="38">
        <f t="shared" si="14"/>
        <v>255</v>
      </c>
      <c r="J705" s="67"/>
      <c r="K705" s="21" t="e">
        <f>VLOOKUP(J705,'Data mapping (hidden)'!$K$2:$L$101,2,TRUE)</f>
        <v>#N/A</v>
      </c>
      <c r="L705" s="67"/>
      <c r="M705" s="25" t="e">
        <f>(VLOOKUP(L705,'Data mapping (hidden)'!$B$2:$F$100,5,FALSE)&amp;(VLOOKUP(L705,'Data mapping (hidden)'!$B$2:$F$100,4,FALSE)))</f>
        <v>#N/A</v>
      </c>
      <c r="N705" s="69"/>
      <c r="O705" s="69"/>
    </row>
    <row r="706" spans="1:15" ht="15" customHeight="1" x14ac:dyDescent="0.2">
      <c r="A706" s="64" t="str">
        <f t="shared" si="17"/>
        <v/>
      </c>
      <c r="B706" s="2"/>
      <c r="C706" s="2"/>
      <c r="D706" s="64"/>
      <c r="E706" s="21" t="e">
        <f>VLOOKUP(D706,'Data mapping (hidden)'!$H$2:$I$6,2,FALSE)</f>
        <v>#N/A</v>
      </c>
      <c r="F706" s="67"/>
      <c r="G706" s="38">
        <f t="shared" si="13"/>
        <v>255</v>
      </c>
      <c r="H706" s="67"/>
      <c r="I706" s="38">
        <f t="shared" si="14"/>
        <v>255</v>
      </c>
      <c r="J706" s="67"/>
      <c r="K706" s="21" t="e">
        <f>VLOOKUP(J706,'Data mapping (hidden)'!$K$2:$L$101,2,TRUE)</f>
        <v>#N/A</v>
      </c>
      <c r="L706" s="67"/>
      <c r="M706" s="25" t="e">
        <f>(VLOOKUP(L706,'Data mapping (hidden)'!$B$2:$F$100,5,FALSE)&amp;(VLOOKUP(L706,'Data mapping (hidden)'!$B$2:$F$100,4,FALSE)))</f>
        <v>#N/A</v>
      </c>
      <c r="N706" s="69"/>
      <c r="O706" s="69"/>
    </row>
    <row r="707" spans="1:15" ht="15" customHeight="1" x14ac:dyDescent="0.2">
      <c r="A707" s="64" t="str">
        <f t="shared" si="17"/>
        <v/>
      </c>
      <c r="B707" s="2"/>
      <c r="C707" s="2"/>
      <c r="D707" s="64"/>
      <c r="E707" s="21" t="e">
        <f>VLOOKUP(D707,'Data mapping (hidden)'!$H$2:$I$6,2,FALSE)</f>
        <v>#N/A</v>
      </c>
      <c r="F707" s="67"/>
      <c r="G707" s="38">
        <f t="shared" si="13"/>
        <v>255</v>
      </c>
      <c r="H707" s="67"/>
      <c r="I707" s="38">
        <f t="shared" si="14"/>
        <v>255</v>
      </c>
      <c r="J707" s="67"/>
      <c r="K707" s="21" t="e">
        <f>VLOOKUP(J707,'Data mapping (hidden)'!$K$2:$L$101,2,TRUE)</f>
        <v>#N/A</v>
      </c>
      <c r="L707" s="67"/>
      <c r="M707" s="25" t="e">
        <f>(VLOOKUP(L707,'Data mapping (hidden)'!$B$2:$F$100,5,FALSE)&amp;(VLOOKUP(L707,'Data mapping (hidden)'!$B$2:$F$100,4,FALSE)))</f>
        <v>#N/A</v>
      </c>
      <c r="N707" s="69"/>
      <c r="O707" s="69"/>
    </row>
    <row r="708" spans="1:15" ht="15" customHeight="1" x14ac:dyDescent="0.2">
      <c r="A708" s="64" t="str">
        <f t="shared" si="17"/>
        <v/>
      </c>
      <c r="B708" s="2"/>
      <c r="C708" s="2"/>
      <c r="D708" s="64"/>
      <c r="E708" s="21" t="e">
        <f>VLOOKUP(D708,'Data mapping (hidden)'!$H$2:$I$6,2,FALSE)</f>
        <v>#N/A</v>
      </c>
      <c r="F708" s="67"/>
      <c r="G708" s="38">
        <f t="shared" si="13"/>
        <v>255</v>
      </c>
      <c r="H708" s="67"/>
      <c r="I708" s="38">
        <f t="shared" si="14"/>
        <v>255</v>
      </c>
      <c r="J708" s="67"/>
      <c r="K708" s="21" t="e">
        <f>VLOOKUP(J708,'Data mapping (hidden)'!$K$2:$L$101,2,TRUE)</f>
        <v>#N/A</v>
      </c>
      <c r="L708" s="67"/>
      <c r="M708" s="25" t="e">
        <f>(VLOOKUP(L708,'Data mapping (hidden)'!$B$2:$F$100,5,FALSE)&amp;(VLOOKUP(L708,'Data mapping (hidden)'!$B$2:$F$100,4,FALSE)))</f>
        <v>#N/A</v>
      </c>
      <c r="N708" s="69"/>
      <c r="O708" s="69"/>
    </row>
    <row r="709" spans="1:15" ht="15" customHeight="1" x14ac:dyDescent="0.2">
      <c r="A709" s="64" t="str">
        <f t="shared" si="17"/>
        <v/>
      </c>
      <c r="B709" s="2"/>
      <c r="C709" s="2"/>
      <c r="D709" s="64"/>
      <c r="E709" s="21" t="e">
        <f>VLOOKUP(D709,'Data mapping (hidden)'!$H$2:$I$6,2,FALSE)</f>
        <v>#N/A</v>
      </c>
      <c r="F709" s="67"/>
      <c r="G709" s="38">
        <f t="shared" si="13"/>
        <v>255</v>
      </c>
      <c r="H709" s="67"/>
      <c r="I709" s="38">
        <f t="shared" si="14"/>
        <v>255</v>
      </c>
      <c r="J709" s="67"/>
      <c r="K709" s="21" t="e">
        <f>VLOOKUP(J709,'Data mapping (hidden)'!$K$2:$L$101,2,TRUE)</f>
        <v>#N/A</v>
      </c>
      <c r="L709" s="67"/>
      <c r="M709" s="25" t="e">
        <f>(VLOOKUP(L709,'Data mapping (hidden)'!$B$2:$F$100,5,FALSE)&amp;(VLOOKUP(L709,'Data mapping (hidden)'!$B$2:$F$100,4,FALSE)))</f>
        <v>#N/A</v>
      </c>
      <c r="N709" s="69"/>
      <c r="O709" s="69"/>
    </row>
    <row r="710" spans="1:15" ht="15" customHeight="1" x14ac:dyDescent="0.2">
      <c r="A710" s="64" t="str">
        <f t="shared" ref="A710:A773" si="18">IF($A$4&lt;&gt;"",$A$4,"")</f>
        <v/>
      </c>
      <c r="B710" s="2"/>
      <c r="C710" s="2"/>
      <c r="D710" s="64"/>
      <c r="E710" s="21" t="e">
        <f>VLOOKUP(D710,'Data mapping (hidden)'!$H$2:$I$6,2,FALSE)</f>
        <v>#N/A</v>
      </c>
      <c r="F710" s="67"/>
      <c r="G710" s="38">
        <f t="shared" si="13"/>
        <v>255</v>
      </c>
      <c r="H710" s="67"/>
      <c r="I710" s="38">
        <f t="shared" si="14"/>
        <v>255</v>
      </c>
      <c r="J710" s="67"/>
      <c r="K710" s="21" t="e">
        <f>VLOOKUP(J710,'Data mapping (hidden)'!$K$2:$L$101,2,TRUE)</f>
        <v>#N/A</v>
      </c>
      <c r="L710" s="67"/>
      <c r="M710" s="25" t="e">
        <f>(VLOOKUP(L710,'Data mapping (hidden)'!$B$2:$F$100,5,FALSE)&amp;(VLOOKUP(L710,'Data mapping (hidden)'!$B$2:$F$100,4,FALSE)))</f>
        <v>#N/A</v>
      </c>
      <c r="N710" s="69"/>
      <c r="O710" s="69"/>
    </row>
    <row r="711" spans="1:15" ht="15" customHeight="1" x14ac:dyDescent="0.2">
      <c r="A711" s="64" t="str">
        <f t="shared" si="18"/>
        <v/>
      </c>
      <c r="B711" s="2"/>
      <c r="C711" s="2"/>
      <c r="D711" s="64"/>
      <c r="E711" s="21" t="e">
        <f>VLOOKUP(D711,'Data mapping (hidden)'!$H$2:$I$6,2,FALSE)</f>
        <v>#N/A</v>
      </c>
      <c r="F711" s="67"/>
      <c r="G711" s="38">
        <f t="shared" si="13"/>
        <v>255</v>
      </c>
      <c r="H711" s="67"/>
      <c r="I711" s="38">
        <f t="shared" si="14"/>
        <v>255</v>
      </c>
      <c r="J711" s="67"/>
      <c r="K711" s="21" t="e">
        <f>VLOOKUP(J711,'Data mapping (hidden)'!$K$2:$L$101,2,TRUE)</f>
        <v>#N/A</v>
      </c>
      <c r="L711" s="67"/>
      <c r="M711" s="25" t="e">
        <f>(VLOOKUP(L711,'Data mapping (hidden)'!$B$2:$F$100,5,FALSE)&amp;(VLOOKUP(L711,'Data mapping (hidden)'!$B$2:$F$100,4,FALSE)))</f>
        <v>#N/A</v>
      </c>
      <c r="N711" s="69"/>
      <c r="O711" s="69"/>
    </row>
    <row r="712" spans="1:15" ht="15" customHeight="1" x14ac:dyDescent="0.2">
      <c r="A712" s="64" t="str">
        <f t="shared" si="18"/>
        <v/>
      </c>
      <c r="B712" s="2"/>
      <c r="C712" s="2"/>
      <c r="D712" s="64"/>
      <c r="E712" s="21" t="e">
        <f>VLOOKUP(D712,'Data mapping (hidden)'!$H$2:$I$6,2,FALSE)</f>
        <v>#N/A</v>
      </c>
      <c r="F712" s="67"/>
      <c r="G712" s="38">
        <f t="shared" si="13"/>
        <v>255</v>
      </c>
      <c r="H712" s="67"/>
      <c r="I712" s="38">
        <f t="shared" si="14"/>
        <v>255</v>
      </c>
      <c r="J712" s="67"/>
      <c r="K712" s="21" t="e">
        <f>VLOOKUP(J712,'Data mapping (hidden)'!$K$2:$L$101,2,TRUE)</f>
        <v>#N/A</v>
      </c>
      <c r="L712" s="67"/>
      <c r="M712" s="25" t="e">
        <f>(VLOOKUP(L712,'Data mapping (hidden)'!$B$2:$F$100,5,FALSE)&amp;(VLOOKUP(L712,'Data mapping (hidden)'!$B$2:$F$100,4,FALSE)))</f>
        <v>#N/A</v>
      </c>
      <c r="N712" s="69"/>
      <c r="O712" s="69"/>
    </row>
    <row r="713" spans="1:15" ht="15" customHeight="1" x14ac:dyDescent="0.2">
      <c r="A713" s="64" t="str">
        <f t="shared" si="18"/>
        <v/>
      </c>
      <c r="B713" s="2"/>
      <c r="C713" s="2"/>
      <c r="D713" s="64"/>
      <c r="E713" s="21" t="e">
        <f>VLOOKUP(D713,'Data mapping (hidden)'!$H$2:$I$6,2,FALSE)</f>
        <v>#N/A</v>
      </c>
      <c r="F713" s="67"/>
      <c r="G713" s="38">
        <f t="shared" si="13"/>
        <v>255</v>
      </c>
      <c r="H713" s="67"/>
      <c r="I713" s="38">
        <f t="shared" si="14"/>
        <v>255</v>
      </c>
      <c r="J713" s="67"/>
      <c r="K713" s="21" t="e">
        <f>VLOOKUP(J713,'Data mapping (hidden)'!$K$2:$L$101,2,TRUE)</f>
        <v>#N/A</v>
      </c>
      <c r="L713" s="67"/>
      <c r="M713" s="25" t="e">
        <f>(VLOOKUP(L713,'Data mapping (hidden)'!$B$2:$F$100,5,FALSE)&amp;(VLOOKUP(L713,'Data mapping (hidden)'!$B$2:$F$100,4,FALSE)))</f>
        <v>#N/A</v>
      </c>
      <c r="N713" s="69"/>
      <c r="O713" s="69"/>
    </row>
    <row r="714" spans="1:15" ht="15" customHeight="1" x14ac:dyDescent="0.2">
      <c r="A714" s="64" t="str">
        <f t="shared" si="18"/>
        <v/>
      </c>
      <c r="B714" s="2"/>
      <c r="C714" s="2"/>
      <c r="D714" s="64"/>
      <c r="E714" s="21" t="e">
        <f>VLOOKUP(D714,'Data mapping (hidden)'!$H$2:$I$6,2,FALSE)</f>
        <v>#N/A</v>
      </c>
      <c r="F714" s="67"/>
      <c r="G714" s="38">
        <f t="shared" si="13"/>
        <v>255</v>
      </c>
      <c r="H714" s="67"/>
      <c r="I714" s="38">
        <f t="shared" si="14"/>
        <v>255</v>
      </c>
      <c r="J714" s="67"/>
      <c r="K714" s="21" t="e">
        <f>VLOOKUP(J714,'Data mapping (hidden)'!$K$2:$L$101,2,TRUE)</f>
        <v>#N/A</v>
      </c>
      <c r="L714" s="67"/>
      <c r="M714" s="25" t="e">
        <f>(VLOOKUP(L714,'Data mapping (hidden)'!$B$2:$F$100,5,FALSE)&amp;(VLOOKUP(L714,'Data mapping (hidden)'!$B$2:$F$100,4,FALSE)))</f>
        <v>#N/A</v>
      </c>
      <c r="N714" s="69"/>
      <c r="O714" s="69"/>
    </row>
    <row r="715" spans="1:15" ht="15" customHeight="1" x14ac:dyDescent="0.2">
      <c r="A715" s="64" t="str">
        <f t="shared" si="18"/>
        <v/>
      </c>
      <c r="B715" s="2"/>
      <c r="C715" s="2"/>
      <c r="D715" s="64"/>
      <c r="E715" s="21" t="e">
        <f>VLOOKUP(D715,'Data mapping (hidden)'!$H$2:$I$6,2,FALSE)</f>
        <v>#N/A</v>
      </c>
      <c r="F715" s="67"/>
      <c r="G715" s="38">
        <f t="shared" si="13"/>
        <v>255</v>
      </c>
      <c r="H715" s="67"/>
      <c r="I715" s="38">
        <f t="shared" si="14"/>
        <v>255</v>
      </c>
      <c r="J715" s="67"/>
      <c r="K715" s="21" t="e">
        <f>VLOOKUP(J715,'Data mapping (hidden)'!$K$2:$L$101,2,TRUE)</f>
        <v>#N/A</v>
      </c>
      <c r="L715" s="67"/>
      <c r="M715" s="25" t="e">
        <f>(VLOOKUP(L715,'Data mapping (hidden)'!$B$2:$F$100,5,FALSE)&amp;(VLOOKUP(L715,'Data mapping (hidden)'!$B$2:$F$100,4,FALSE)))</f>
        <v>#N/A</v>
      </c>
      <c r="N715" s="69"/>
      <c r="O715" s="69"/>
    </row>
    <row r="716" spans="1:15" ht="15" customHeight="1" x14ac:dyDescent="0.2">
      <c r="A716" s="64" t="str">
        <f t="shared" si="18"/>
        <v/>
      </c>
      <c r="B716" s="2"/>
      <c r="C716" s="2"/>
      <c r="D716" s="64"/>
      <c r="E716" s="21" t="e">
        <f>VLOOKUP(D716,'Data mapping (hidden)'!$H$2:$I$6,2,FALSE)</f>
        <v>#N/A</v>
      </c>
      <c r="F716" s="67"/>
      <c r="G716" s="38">
        <f t="shared" si="13"/>
        <v>255</v>
      </c>
      <c r="H716" s="67"/>
      <c r="I716" s="38">
        <f t="shared" si="14"/>
        <v>255</v>
      </c>
      <c r="J716" s="67"/>
      <c r="K716" s="21" t="e">
        <f>VLOOKUP(J716,'Data mapping (hidden)'!$K$2:$L$101,2,TRUE)</f>
        <v>#N/A</v>
      </c>
      <c r="L716" s="67"/>
      <c r="M716" s="25" t="e">
        <f>(VLOOKUP(L716,'Data mapping (hidden)'!$B$2:$F$100,5,FALSE)&amp;(VLOOKUP(L716,'Data mapping (hidden)'!$B$2:$F$100,4,FALSE)))</f>
        <v>#N/A</v>
      </c>
      <c r="N716" s="69"/>
      <c r="O716" s="69"/>
    </row>
    <row r="717" spans="1:15" ht="15" customHeight="1" x14ac:dyDescent="0.2">
      <c r="A717" s="64" t="str">
        <f t="shared" si="18"/>
        <v/>
      </c>
      <c r="B717" s="2"/>
      <c r="C717" s="2"/>
      <c r="D717" s="64"/>
      <c r="E717" s="21" t="e">
        <f>VLOOKUP(D717,'Data mapping (hidden)'!$H$2:$I$6,2,FALSE)</f>
        <v>#N/A</v>
      </c>
      <c r="F717" s="67"/>
      <c r="G717" s="38">
        <f t="shared" si="13"/>
        <v>255</v>
      </c>
      <c r="H717" s="67"/>
      <c r="I717" s="38">
        <f t="shared" si="14"/>
        <v>255</v>
      </c>
      <c r="J717" s="67"/>
      <c r="K717" s="21" t="e">
        <f>VLOOKUP(J717,'Data mapping (hidden)'!$K$2:$L$101,2,TRUE)</f>
        <v>#N/A</v>
      </c>
      <c r="L717" s="67"/>
      <c r="M717" s="25" t="e">
        <f>(VLOOKUP(L717,'Data mapping (hidden)'!$B$2:$F$100,5,FALSE)&amp;(VLOOKUP(L717,'Data mapping (hidden)'!$B$2:$F$100,4,FALSE)))</f>
        <v>#N/A</v>
      </c>
      <c r="N717" s="69"/>
      <c r="O717" s="69"/>
    </row>
    <row r="718" spans="1:15" ht="15" customHeight="1" x14ac:dyDescent="0.2">
      <c r="A718" s="64" t="str">
        <f t="shared" si="18"/>
        <v/>
      </c>
      <c r="B718" s="2"/>
      <c r="C718" s="2"/>
      <c r="D718" s="64"/>
      <c r="E718" s="21" t="e">
        <f>VLOOKUP(D718,'Data mapping (hidden)'!$H$2:$I$6,2,FALSE)</f>
        <v>#N/A</v>
      </c>
      <c r="F718" s="67"/>
      <c r="G718" s="38">
        <f t="shared" si="13"/>
        <v>255</v>
      </c>
      <c r="H718" s="67"/>
      <c r="I718" s="38">
        <f t="shared" si="14"/>
        <v>255</v>
      </c>
      <c r="J718" s="67"/>
      <c r="K718" s="21" t="e">
        <f>VLOOKUP(J718,'Data mapping (hidden)'!$K$2:$L$101,2,TRUE)</f>
        <v>#N/A</v>
      </c>
      <c r="L718" s="67"/>
      <c r="M718" s="25" t="e">
        <f>(VLOOKUP(L718,'Data mapping (hidden)'!$B$2:$F$100,5,FALSE)&amp;(VLOOKUP(L718,'Data mapping (hidden)'!$B$2:$F$100,4,FALSE)))</f>
        <v>#N/A</v>
      </c>
      <c r="N718" s="69"/>
      <c r="O718" s="69"/>
    </row>
    <row r="719" spans="1:15" ht="15" customHeight="1" x14ac:dyDescent="0.2">
      <c r="A719" s="64" t="str">
        <f t="shared" si="18"/>
        <v/>
      </c>
      <c r="B719" s="2"/>
      <c r="C719" s="2"/>
      <c r="D719" s="64"/>
      <c r="E719" s="21" t="e">
        <f>VLOOKUP(D719,'Data mapping (hidden)'!$H$2:$I$6,2,FALSE)</f>
        <v>#N/A</v>
      </c>
      <c r="F719" s="67"/>
      <c r="G719" s="38">
        <f t="shared" si="13"/>
        <v>255</v>
      </c>
      <c r="H719" s="67"/>
      <c r="I719" s="38">
        <f t="shared" si="14"/>
        <v>255</v>
      </c>
      <c r="J719" s="67"/>
      <c r="K719" s="21" t="e">
        <f>VLOOKUP(J719,'Data mapping (hidden)'!$K$2:$L$101,2,TRUE)</f>
        <v>#N/A</v>
      </c>
      <c r="L719" s="67"/>
      <c r="M719" s="25" t="e">
        <f>(VLOOKUP(L719,'Data mapping (hidden)'!$B$2:$F$100,5,FALSE)&amp;(VLOOKUP(L719,'Data mapping (hidden)'!$B$2:$F$100,4,FALSE)))</f>
        <v>#N/A</v>
      </c>
      <c r="N719" s="69"/>
      <c r="O719" s="69"/>
    </row>
    <row r="720" spans="1:15" ht="15" customHeight="1" x14ac:dyDescent="0.2">
      <c r="A720" s="64" t="str">
        <f t="shared" si="18"/>
        <v/>
      </c>
      <c r="B720" s="2"/>
      <c r="C720" s="2"/>
      <c r="D720" s="64"/>
      <c r="E720" s="21" t="e">
        <f>VLOOKUP(D720,'Data mapping (hidden)'!$H$2:$I$6,2,FALSE)</f>
        <v>#N/A</v>
      </c>
      <c r="F720" s="67"/>
      <c r="G720" s="38">
        <f t="shared" si="13"/>
        <v>255</v>
      </c>
      <c r="H720" s="67"/>
      <c r="I720" s="38">
        <f t="shared" si="14"/>
        <v>255</v>
      </c>
      <c r="J720" s="67"/>
      <c r="K720" s="21" t="e">
        <f>VLOOKUP(J720,'Data mapping (hidden)'!$K$2:$L$101,2,TRUE)</f>
        <v>#N/A</v>
      </c>
      <c r="L720" s="67"/>
      <c r="M720" s="25" t="e">
        <f>(VLOOKUP(L720,'Data mapping (hidden)'!$B$2:$F$100,5,FALSE)&amp;(VLOOKUP(L720,'Data mapping (hidden)'!$B$2:$F$100,4,FALSE)))</f>
        <v>#N/A</v>
      </c>
      <c r="N720" s="69"/>
      <c r="O720" s="69"/>
    </row>
    <row r="721" spans="1:15" ht="15" customHeight="1" x14ac:dyDescent="0.2">
      <c r="A721" s="64" t="str">
        <f t="shared" si="18"/>
        <v/>
      </c>
      <c r="B721" s="2"/>
      <c r="C721" s="2"/>
      <c r="D721" s="64"/>
      <c r="E721" s="21" t="e">
        <f>VLOOKUP(D721,'Data mapping (hidden)'!$H$2:$I$6,2,FALSE)</f>
        <v>#N/A</v>
      </c>
      <c r="F721" s="67"/>
      <c r="G721" s="38">
        <f t="shared" si="13"/>
        <v>255</v>
      </c>
      <c r="H721" s="67"/>
      <c r="I721" s="38">
        <f t="shared" si="14"/>
        <v>255</v>
      </c>
      <c r="J721" s="67"/>
      <c r="K721" s="21" t="e">
        <f>VLOOKUP(J721,'Data mapping (hidden)'!$K$2:$L$101,2,TRUE)</f>
        <v>#N/A</v>
      </c>
      <c r="L721" s="67"/>
      <c r="M721" s="25" t="e">
        <f>(VLOOKUP(L721,'Data mapping (hidden)'!$B$2:$F$100,5,FALSE)&amp;(VLOOKUP(L721,'Data mapping (hidden)'!$B$2:$F$100,4,FALSE)))</f>
        <v>#N/A</v>
      </c>
      <c r="N721" s="69"/>
      <c r="O721" s="69"/>
    </row>
    <row r="722" spans="1:15" ht="15" customHeight="1" x14ac:dyDescent="0.2">
      <c r="A722" s="64" t="str">
        <f t="shared" si="18"/>
        <v/>
      </c>
      <c r="B722" s="2"/>
      <c r="C722" s="2"/>
      <c r="D722" s="64"/>
      <c r="E722" s="21" t="e">
        <f>VLOOKUP(D722,'Data mapping (hidden)'!$H$2:$I$6,2,FALSE)</f>
        <v>#N/A</v>
      </c>
      <c r="F722" s="67"/>
      <c r="G722" s="38">
        <f t="shared" si="13"/>
        <v>255</v>
      </c>
      <c r="H722" s="67"/>
      <c r="I722" s="38">
        <f t="shared" si="14"/>
        <v>255</v>
      </c>
      <c r="J722" s="67"/>
      <c r="K722" s="21" t="e">
        <f>VLOOKUP(J722,'Data mapping (hidden)'!$K$2:$L$101,2,TRUE)</f>
        <v>#N/A</v>
      </c>
      <c r="L722" s="67"/>
      <c r="M722" s="25" t="e">
        <f>(VLOOKUP(L722,'Data mapping (hidden)'!$B$2:$F$100,5,FALSE)&amp;(VLOOKUP(L722,'Data mapping (hidden)'!$B$2:$F$100,4,FALSE)))</f>
        <v>#N/A</v>
      </c>
      <c r="N722" s="69"/>
      <c r="O722" s="69"/>
    </row>
    <row r="723" spans="1:15" ht="15" customHeight="1" x14ac:dyDescent="0.2">
      <c r="A723" s="64" t="str">
        <f t="shared" si="18"/>
        <v/>
      </c>
      <c r="B723" s="2"/>
      <c r="C723" s="2"/>
      <c r="D723" s="64"/>
      <c r="E723" s="21" t="e">
        <f>VLOOKUP(D723,'Data mapping (hidden)'!$H$2:$I$6,2,FALSE)</f>
        <v>#N/A</v>
      </c>
      <c r="F723" s="67"/>
      <c r="G723" s="38">
        <f t="shared" si="13"/>
        <v>255</v>
      </c>
      <c r="H723" s="67"/>
      <c r="I723" s="38">
        <f t="shared" si="14"/>
        <v>255</v>
      </c>
      <c r="J723" s="67"/>
      <c r="K723" s="21" t="e">
        <f>VLOOKUP(J723,'Data mapping (hidden)'!$K$2:$L$101,2,TRUE)</f>
        <v>#N/A</v>
      </c>
      <c r="L723" s="67"/>
      <c r="M723" s="25" t="e">
        <f>(VLOOKUP(L723,'Data mapping (hidden)'!$B$2:$F$100,5,FALSE)&amp;(VLOOKUP(L723,'Data mapping (hidden)'!$B$2:$F$100,4,FALSE)))</f>
        <v>#N/A</v>
      </c>
      <c r="N723" s="69"/>
      <c r="O723" s="69"/>
    </row>
    <row r="724" spans="1:15" ht="15" customHeight="1" x14ac:dyDescent="0.2">
      <c r="A724" s="64" t="str">
        <f t="shared" si="18"/>
        <v/>
      </c>
      <c r="B724" s="2"/>
      <c r="C724" s="2"/>
      <c r="D724" s="64"/>
      <c r="E724" s="21" t="e">
        <f>VLOOKUP(D724,'Data mapping (hidden)'!$H$2:$I$6,2,FALSE)</f>
        <v>#N/A</v>
      </c>
      <c r="F724" s="67"/>
      <c r="G724" s="38">
        <f t="shared" si="13"/>
        <v>255</v>
      </c>
      <c r="H724" s="67"/>
      <c r="I724" s="38">
        <f t="shared" si="14"/>
        <v>255</v>
      </c>
      <c r="J724" s="67"/>
      <c r="K724" s="21" t="e">
        <f>VLOOKUP(J724,'Data mapping (hidden)'!$K$2:$L$101,2,TRUE)</f>
        <v>#N/A</v>
      </c>
      <c r="L724" s="67"/>
      <c r="M724" s="25" t="e">
        <f>(VLOOKUP(L724,'Data mapping (hidden)'!$B$2:$F$100,5,FALSE)&amp;(VLOOKUP(L724,'Data mapping (hidden)'!$B$2:$F$100,4,FALSE)))</f>
        <v>#N/A</v>
      </c>
      <c r="N724" s="69"/>
      <c r="O724" s="69"/>
    </row>
    <row r="725" spans="1:15" ht="15" customHeight="1" x14ac:dyDescent="0.2">
      <c r="A725" s="64" t="str">
        <f t="shared" si="18"/>
        <v/>
      </c>
      <c r="B725" s="2"/>
      <c r="C725" s="2"/>
      <c r="D725" s="64"/>
      <c r="E725" s="21" t="e">
        <f>VLOOKUP(D725,'Data mapping (hidden)'!$H$2:$I$6,2,FALSE)</f>
        <v>#N/A</v>
      </c>
      <c r="F725" s="67"/>
      <c r="G725" s="38">
        <f t="shared" si="13"/>
        <v>255</v>
      </c>
      <c r="H725" s="67"/>
      <c r="I725" s="38">
        <f t="shared" si="14"/>
        <v>255</v>
      </c>
      <c r="J725" s="67"/>
      <c r="K725" s="21" t="e">
        <f>VLOOKUP(J725,'Data mapping (hidden)'!$K$2:$L$101,2,TRUE)</f>
        <v>#N/A</v>
      </c>
      <c r="L725" s="67"/>
      <c r="M725" s="25" t="e">
        <f>(VLOOKUP(L725,'Data mapping (hidden)'!$B$2:$F$100,5,FALSE)&amp;(VLOOKUP(L725,'Data mapping (hidden)'!$B$2:$F$100,4,FALSE)))</f>
        <v>#N/A</v>
      </c>
      <c r="N725" s="69"/>
      <c r="O725" s="69"/>
    </row>
    <row r="726" spans="1:15" ht="15" customHeight="1" x14ac:dyDescent="0.2">
      <c r="A726" s="64" t="str">
        <f t="shared" si="18"/>
        <v/>
      </c>
      <c r="B726" s="2"/>
      <c r="C726" s="2"/>
      <c r="D726" s="64"/>
      <c r="E726" s="21" t="e">
        <f>VLOOKUP(D726,'Data mapping (hidden)'!$H$2:$I$6,2,FALSE)</f>
        <v>#N/A</v>
      </c>
      <c r="F726" s="67"/>
      <c r="G726" s="38">
        <f t="shared" si="13"/>
        <v>255</v>
      </c>
      <c r="H726" s="67"/>
      <c r="I726" s="38">
        <f t="shared" si="14"/>
        <v>255</v>
      </c>
      <c r="J726" s="67"/>
      <c r="K726" s="21" t="e">
        <f>VLOOKUP(J726,'Data mapping (hidden)'!$K$2:$L$101,2,TRUE)</f>
        <v>#N/A</v>
      </c>
      <c r="L726" s="67"/>
      <c r="M726" s="25" t="e">
        <f>(VLOOKUP(L726,'Data mapping (hidden)'!$B$2:$F$100,5,FALSE)&amp;(VLOOKUP(L726,'Data mapping (hidden)'!$B$2:$F$100,4,FALSE)))</f>
        <v>#N/A</v>
      </c>
      <c r="N726" s="69"/>
      <c r="O726" s="69"/>
    </row>
    <row r="727" spans="1:15" ht="15" customHeight="1" x14ac:dyDescent="0.2">
      <c r="A727" s="64" t="str">
        <f t="shared" si="18"/>
        <v/>
      </c>
      <c r="B727" s="2"/>
      <c r="C727" s="2"/>
      <c r="D727" s="64"/>
      <c r="E727" s="21" t="e">
        <f>VLOOKUP(D727,'Data mapping (hidden)'!$H$2:$I$6,2,FALSE)</f>
        <v>#N/A</v>
      </c>
      <c r="F727" s="67"/>
      <c r="G727" s="38">
        <f t="shared" si="13"/>
        <v>255</v>
      </c>
      <c r="H727" s="67"/>
      <c r="I727" s="38">
        <f t="shared" si="14"/>
        <v>255</v>
      </c>
      <c r="J727" s="67"/>
      <c r="K727" s="21" t="e">
        <f>VLOOKUP(J727,'Data mapping (hidden)'!$K$2:$L$101,2,TRUE)</f>
        <v>#N/A</v>
      </c>
      <c r="L727" s="67"/>
      <c r="M727" s="25" t="e">
        <f>(VLOOKUP(L727,'Data mapping (hidden)'!$B$2:$F$100,5,FALSE)&amp;(VLOOKUP(L727,'Data mapping (hidden)'!$B$2:$F$100,4,FALSE)))</f>
        <v>#N/A</v>
      </c>
      <c r="N727" s="69"/>
      <c r="O727" s="69"/>
    </row>
    <row r="728" spans="1:15" ht="15" customHeight="1" x14ac:dyDescent="0.2">
      <c r="A728" s="64" t="str">
        <f t="shared" si="18"/>
        <v/>
      </c>
      <c r="B728" s="2"/>
      <c r="C728" s="2"/>
      <c r="D728" s="64"/>
      <c r="E728" s="21" t="e">
        <f>VLOOKUP(D728,'Data mapping (hidden)'!$H$2:$I$6,2,FALSE)</f>
        <v>#N/A</v>
      </c>
      <c r="F728" s="67"/>
      <c r="G728" s="38">
        <f t="shared" si="13"/>
        <v>255</v>
      </c>
      <c r="H728" s="67"/>
      <c r="I728" s="38">
        <f t="shared" si="14"/>
        <v>255</v>
      </c>
      <c r="J728" s="67"/>
      <c r="K728" s="21" t="e">
        <f>VLOOKUP(J728,'Data mapping (hidden)'!$K$2:$L$101,2,TRUE)</f>
        <v>#N/A</v>
      </c>
      <c r="L728" s="67"/>
      <c r="M728" s="25" t="e">
        <f>(VLOOKUP(L728,'Data mapping (hidden)'!$B$2:$F$100,5,FALSE)&amp;(VLOOKUP(L728,'Data mapping (hidden)'!$B$2:$F$100,4,FALSE)))</f>
        <v>#N/A</v>
      </c>
      <c r="N728" s="69"/>
      <c r="O728" s="69"/>
    </row>
    <row r="729" spans="1:15" ht="15" customHeight="1" x14ac:dyDescent="0.2">
      <c r="A729" s="64" t="str">
        <f t="shared" si="18"/>
        <v/>
      </c>
      <c r="B729" s="2"/>
      <c r="C729" s="2"/>
      <c r="D729" s="64"/>
      <c r="E729" s="21" t="e">
        <f>VLOOKUP(D729,'Data mapping (hidden)'!$H$2:$I$6,2,FALSE)</f>
        <v>#N/A</v>
      </c>
      <c r="F729" s="67"/>
      <c r="G729" s="38">
        <f t="shared" si="13"/>
        <v>255</v>
      </c>
      <c r="H729" s="67"/>
      <c r="I729" s="38">
        <f t="shared" si="14"/>
        <v>255</v>
      </c>
      <c r="J729" s="67"/>
      <c r="K729" s="21" t="e">
        <f>VLOOKUP(J729,'Data mapping (hidden)'!$K$2:$L$101,2,TRUE)</f>
        <v>#N/A</v>
      </c>
      <c r="L729" s="67"/>
      <c r="M729" s="25" t="e">
        <f>(VLOOKUP(L729,'Data mapping (hidden)'!$B$2:$F$100,5,FALSE)&amp;(VLOOKUP(L729,'Data mapping (hidden)'!$B$2:$F$100,4,FALSE)))</f>
        <v>#N/A</v>
      </c>
      <c r="N729" s="69"/>
      <c r="O729" s="69"/>
    </row>
    <row r="730" spans="1:15" ht="15" customHeight="1" x14ac:dyDescent="0.2">
      <c r="A730" s="64" t="str">
        <f t="shared" si="18"/>
        <v/>
      </c>
      <c r="B730" s="2"/>
      <c r="C730" s="2"/>
      <c r="D730" s="64"/>
      <c r="E730" s="21" t="e">
        <f>VLOOKUP(D730,'Data mapping (hidden)'!$H$2:$I$6,2,FALSE)</f>
        <v>#N/A</v>
      </c>
      <c r="F730" s="67"/>
      <c r="G730" s="38">
        <f t="shared" si="13"/>
        <v>255</v>
      </c>
      <c r="H730" s="67"/>
      <c r="I730" s="38">
        <f t="shared" si="14"/>
        <v>255</v>
      </c>
      <c r="J730" s="67"/>
      <c r="K730" s="21" t="e">
        <f>VLOOKUP(J730,'Data mapping (hidden)'!$K$2:$L$101,2,TRUE)</f>
        <v>#N/A</v>
      </c>
      <c r="L730" s="67"/>
      <c r="M730" s="25" t="e">
        <f>(VLOOKUP(L730,'Data mapping (hidden)'!$B$2:$F$100,5,FALSE)&amp;(VLOOKUP(L730,'Data mapping (hidden)'!$B$2:$F$100,4,FALSE)))</f>
        <v>#N/A</v>
      </c>
      <c r="N730" s="69"/>
      <c r="O730" s="69"/>
    </row>
    <row r="731" spans="1:15" ht="15" customHeight="1" x14ac:dyDescent="0.2">
      <c r="A731" s="64" t="str">
        <f t="shared" si="18"/>
        <v/>
      </c>
      <c r="B731" s="2"/>
      <c r="C731" s="2"/>
      <c r="D731" s="64"/>
      <c r="E731" s="21" t="e">
        <f>VLOOKUP(D731,'Data mapping (hidden)'!$H$2:$I$6,2,FALSE)</f>
        <v>#N/A</v>
      </c>
      <c r="F731" s="67"/>
      <c r="G731" s="38">
        <f t="shared" si="13"/>
        <v>255</v>
      </c>
      <c r="H731" s="67"/>
      <c r="I731" s="38">
        <f t="shared" si="14"/>
        <v>255</v>
      </c>
      <c r="J731" s="67"/>
      <c r="K731" s="21" t="e">
        <f>VLOOKUP(J731,'Data mapping (hidden)'!$K$2:$L$101,2,TRUE)</f>
        <v>#N/A</v>
      </c>
      <c r="L731" s="67"/>
      <c r="M731" s="25" t="e">
        <f>(VLOOKUP(L731,'Data mapping (hidden)'!$B$2:$F$100,5,FALSE)&amp;(VLOOKUP(L731,'Data mapping (hidden)'!$B$2:$F$100,4,FALSE)))</f>
        <v>#N/A</v>
      </c>
      <c r="N731" s="69"/>
      <c r="O731" s="69"/>
    </row>
    <row r="732" spans="1:15" ht="15" customHeight="1" x14ac:dyDescent="0.2">
      <c r="A732" s="64" t="str">
        <f t="shared" si="18"/>
        <v/>
      </c>
      <c r="B732" s="2"/>
      <c r="C732" s="2"/>
      <c r="D732" s="64"/>
      <c r="E732" s="21" t="e">
        <f>VLOOKUP(D732,'Data mapping (hidden)'!$H$2:$I$6,2,FALSE)</f>
        <v>#N/A</v>
      </c>
      <c r="F732" s="67"/>
      <c r="G732" s="38">
        <f t="shared" si="13"/>
        <v>255</v>
      </c>
      <c r="H732" s="67"/>
      <c r="I732" s="38">
        <f t="shared" si="14"/>
        <v>255</v>
      </c>
      <c r="J732" s="67"/>
      <c r="K732" s="21" t="e">
        <f>VLOOKUP(J732,'Data mapping (hidden)'!$K$2:$L$101,2,TRUE)</f>
        <v>#N/A</v>
      </c>
      <c r="L732" s="67"/>
      <c r="M732" s="25" t="e">
        <f>(VLOOKUP(L732,'Data mapping (hidden)'!$B$2:$F$100,5,FALSE)&amp;(VLOOKUP(L732,'Data mapping (hidden)'!$B$2:$F$100,4,FALSE)))</f>
        <v>#N/A</v>
      </c>
      <c r="N732" s="69"/>
      <c r="O732" s="69"/>
    </row>
    <row r="733" spans="1:15" ht="15" customHeight="1" x14ac:dyDescent="0.2">
      <c r="A733" s="64" t="str">
        <f t="shared" si="18"/>
        <v/>
      </c>
      <c r="B733" s="2"/>
      <c r="C733" s="2"/>
      <c r="D733" s="64"/>
      <c r="E733" s="21" t="e">
        <f>VLOOKUP(D733,'Data mapping (hidden)'!$H$2:$I$6,2,FALSE)</f>
        <v>#N/A</v>
      </c>
      <c r="F733" s="67"/>
      <c r="G733" s="38">
        <f t="shared" si="13"/>
        <v>255</v>
      </c>
      <c r="H733" s="67"/>
      <c r="I733" s="38">
        <f t="shared" si="14"/>
        <v>255</v>
      </c>
      <c r="J733" s="67"/>
      <c r="K733" s="21" t="e">
        <f>VLOOKUP(J733,'Data mapping (hidden)'!$K$2:$L$101,2,TRUE)</f>
        <v>#N/A</v>
      </c>
      <c r="L733" s="67"/>
      <c r="M733" s="25" t="e">
        <f>(VLOOKUP(L733,'Data mapping (hidden)'!$B$2:$F$100,5,FALSE)&amp;(VLOOKUP(L733,'Data mapping (hidden)'!$B$2:$F$100,4,FALSE)))</f>
        <v>#N/A</v>
      </c>
      <c r="N733" s="69"/>
      <c r="O733" s="69"/>
    </row>
    <row r="734" spans="1:15" ht="15" customHeight="1" x14ac:dyDescent="0.2">
      <c r="A734" s="64" t="str">
        <f t="shared" si="18"/>
        <v/>
      </c>
      <c r="B734" s="2"/>
      <c r="C734" s="2"/>
      <c r="D734" s="64"/>
      <c r="E734" s="21" t="e">
        <f>VLOOKUP(D734,'Data mapping (hidden)'!$H$2:$I$6,2,FALSE)</f>
        <v>#N/A</v>
      </c>
      <c r="F734" s="67"/>
      <c r="G734" s="38">
        <f t="shared" si="13"/>
        <v>255</v>
      </c>
      <c r="H734" s="67"/>
      <c r="I734" s="38">
        <f t="shared" si="14"/>
        <v>255</v>
      </c>
      <c r="J734" s="67"/>
      <c r="K734" s="21" t="e">
        <f>VLOOKUP(J734,'Data mapping (hidden)'!$K$2:$L$101,2,TRUE)</f>
        <v>#N/A</v>
      </c>
      <c r="L734" s="67"/>
      <c r="M734" s="25" t="e">
        <f>(VLOOKUP(L734,'Data mapping (hidden)'!$B$2:$F$100,5,FALSE)&amp;(VLOOKUP(L734,'Data mapping (hidden)'!$B$2:$F$100,4,FALSE)))</f>
        <v>#N/A</v>
      </c>
      <c r="N734" s="69"/>
      <c r="O734" s="69"/>
    </row>
    <row r="735" spans="1:15" ht="15" customHeight="1" x14ac:dyDescent="0.2">
      <c r="A735" s="64" t="str">
        <f t="shared" si="18"/>
        <v/>
      </c>
      <c r="B735" s="2"/>
      <c r="C735" s="2"/>
      <c r="D735" s="64"/>
      <c r="E735" s="21" t="e">
        <f>VLOOKUP(D735,'Data mapping (hidden)'!$H$2:$I$6,2,FALSE)</f>
        <v>#N/A</v>
      </c>
      <c r="F735" s="67"/>
      <c r="G735" s="38">
        <f t="shared" si="13"/>
        <v>255</v>
      </c>
      <c r="H735" s="67"/>
      <c r="I735" s="38">
        <f t="shared" si="14"/>
        <v>255</v>
      </c>
      <c r="J735" s="67"/>
      <c r="K735" s="21" t="e">
        <f>VLOOKUP(J735,'Data mapping (hidden)'!$K$2:$L$101,2,TRUE)</f>
        <v>#N/A</v>
      </c>
      <c r="L735" s="67"/>
      <c r="M735" s="25" t="e">
        <f>(VLOOKUP(L735,'Data mapping (hidden)'!$B$2:$F$100,5,FALSE)&amp;(VLOOKUP(L735,'Data mapping (hidden)'!$B$2:$F$100,4,FALSE)))</f>
        <v>#N/A</v>
      </c>
      <c r="N735" s="69"/>
      <c r="O735" s="69"/>
    </row>
    <row r="736" spans="1:15" ht="15" customHeight="1" x14ac:dyDescent="0.2">
      <c r="A736" s="64" t="str">
        <f t="shared" si="18"/>
        <v/>
      </c>
      <c r="B736" s="2"/>
      <c r="C736" s="2"/>
      <c r="D736" s="64"/>
      <c r="E736" s="21" t="e">
        <f>VLOOKUP(D736,'Data mapping (hidden)'!$H$2:$I$6,2,FALSE)</f>
        <v>#N/A</v>
      </c>
      <c r="F736" s="67"/>
      <c r="G736" s="38">
        <f t="shared" si="13"/>
        <v>255</v>
      </c>
      <c r="H736" s="67"/>
      <c r="I736" s="38">
        <f t="shared" si="14"/>
        <v>255</v>
      </c>
      <c r="J736" s="67"/>
      <c r="K736" s="21" t="e">
        <f>VLOOKUP(J736,'Data mapping (hidden)'!$K$2:$L$101,2,TRUE)</f>
        <v>#N/A</v>
      </c>
      <c r="L736" s="67"/>
      <c r="M736" s="25" t="e">
        <f>(VLOOKUP(L736,'Data mapping (hidden)'!$B$2:$F$100,5,FALSE)&amp;(VLOOKUP(L736,'Data mapping (hidden)'!$B$2:$F$100,4,FALSE)))</f>
        <v>#N/A</v>
      </c>
      <c r="N736" s="69"/>
      <c r="O736" s="69"/>
    </row>
    <row r="737" spans="1:15" ht="15" customHeight="1" x14ac:dyDescent="0.2">
      <c r="A737" s="64" t="str">
        <f t="shared" si="18"/>
        <v/>
      </c>
      <c r="B737" s="2"/>
      <c r="C737" s="2"/>
      <c r="D737" s="64"/>
      <c r="E737" s="21" t="e">
        <f>VLOOKUP(D737,'Data mapping (hidden)'!$H$2:$I$6,2,FALSE)</f>
        <v>#N/A</v>
      </c>
      <c r="F737" s="67"/>
      <c r="G737" s="38">
        <f t="shared" si="13"/>
        <v>255</v>
      </c>
      <c r="H737" s="67"/>
      <c r="I737" s="38">
        <f t="shared" si="14"/>
        <v>255</v>
      </c>
      <c r="J737" s="67"/>
      <c r="K737" s="21" t="e">
        <f>VLOOKUP(J737,'Data mapping (hidden)'!$K$2:$L$101,2,TRUE)</f>
        <v>#N/A</v>
      </c>
      <c r="L737" s="67"/>
      <c r="M737" s="25" t="e">
        <f>(VLOOKUP(L737,'Data mapping (hidden)'!$B$2:$F$100,5,FALSE)&amp;(VLOOKUP(L737,'Data mapping (hidden)'!$B$2:$F$100,4,FALSE)))</f>
        <v>#N/A</v>
      </c>
      <c r="N737" s="69"/>
      <c r="O737" s="69"/>
    </row>
    <row r="738" spans="1:15" ht="15" customHeight="1" x14ac:dyDescent="0.2">
      <c r="A738" s="64" t="str">
        <f t="shared" si="18"/>
        <v/>
      </c>
      <c r="B738" s="2"/>
      <c r="C738" s="2"/>
      <c r="D738" s="64"/>
      <c r="E738" s="21" t="e">
        <f>VLOOKUP(D738,'Data mapping (hidden)'!$H$2:$I$6,2,FALSE)</f>
        <v>#N/A</v>
      </c>
      <c r="F738" s="67"/>
      <c r="G738" s="38">
        <f t="shared" si="13"/>
        <v>255</v>
      </c>
      <c r="H738" s="67"/>
      <c r="I738" s="38">
        <f t="shared" si="14"/>
        <v>255</v>
      </c>
      <c r="J738" s="67"/>
      <c r="K738" s="21" t="e">
        <f>VLOOKUP(J738,'Data mapping (hidden)'!$K$2:$L$101,2,TRUE)</f>
        <v>#N/A</v>
      </c>
      <c r="L738" s="67"/>
      <c r="M738" s="25" t="e">
        <f>(VLOOKUP(L738,'Data mapping (hidden)'!$B$2:$F$100,5,FALSE)&amp;(VLOOKUP(L738,'Data mapping (hidden)'!$B$2:$F$100,4,FALSE)))</f>
        <v>#N/A</v>
      </c>
      <c r="N738" s="69"/>
      <c r="O738" s="69"/>
    </row>
    <row r="739" spans="1:15" ht="15" customHeight="1" x14ac:dyDescent="0.2">
      <c r="A739" s="64" t="str">
        <f t="shared" si="18"/>
        <v/>
      </c>
      <c r="B739" s="2"/>
      <c r="C739" s="2"/>
      <c r="D739" s="64"/>
      <c r="E739" s="21" t="e">
        <f>VLOOKUP(D739,'Data mapping (hidden)'!$H$2:$I$6,2,FALSE)</f>
        <v>#N/A</v>
      </c>
      <c r="F739" s="67"/>
      <c r="G739" s="38">
        <f t="shared" si="13"/>
        <v>255</v>
      </c>
      <c r="H739" s="67"/>
      <c r="I739" s="38">
        <f t="shared" si="14"/>
        <v>255</v>
      </c>
      <c r="J739" s="67"/>
      <c r="K739" s="21" t="e">
        <f>VLOOKUP(J739,'Data mapping (hidden)'!$K$2:$L$101,2,TRUE)</f>
        <v>#N/A</v>
      </c>
      <c r="L739" s="67"/>
      <c r="M739" s="25" t="e">
        <f>(VLOOKUP(L739,'Data mapping (hidden)'!$B$2:$F$100,5,FALSE)&amp;(VLOOKUP(L739,'Data mapping (hidden)'!$B$2:$F$100,4,FALSE)))</f>
        <v>#N/A</v>
      </c>
      <c r="N739" s="69"/>
      <c r="O739" s="69"/>
    </row>
    <row r="740" spans="1:15" ht="15" customHeight="1" x14ac:dyDescent="0.2">
      <c r="A740" s="64" t="str">
        <f t="shared" si="18"/>
        <v/>
      </c>
      <c r="B740" s="2"/>
      <c r="C740" s="2"/>
      <c r="D740" s="64"/>
      <c r="E740" s="21" t="e">
        <f>VLOOKUP(D740,'Data mapping (hidden)'!$H$2:$I$6,2,FALSE)</f>
        <v>#N/A</v>
      </c>
      <c r="F740" s="67"/>
      <c r="G740" s="38">
        <f t="shared" si="13"/>
        <v>255</v>
      </c>
      <c r="H740" s="67"/>
      <c r="I740" s="38">
        <f t="shared" si="14"/>
        <v>255</v>
      </c>
      <c r="J740" s="67"/>
      <c r="K740" s="21" t="e">
        <f>VLOOKUP(J740,'Data mapping (hidden)'!$K$2:$L$101,2,TRUE)</f>
        <v>#N/A</v>
      </c>
      <c r="L740" s="67"/>
      <c r="M740" s="25" t="e">
        <f>(VLOOKUP(L740,'Data mapping (hidden)'!$B$2:$F$100,5,FALSE)&amp;(VLOOKUP(L740,'Data mapping (hidden)'!$B$2:$F$100,4,FALSE)))</f>
        <v>#N/A</v>
      </c>
      <c r="N740" s="69"/>
      <c r="O740" s="69"/>
    </row>
    <row r="741" spans="1:15" ht="15" customHeight="1" x14ac:dyDescent="0.2">
      <c r="A741" s="64" t="str">
        <f t="shared" si="18"/>
        <v/>
      </c>
      <c r="B741" s="2"/>
      <c r="C741" s="2"/>
      <c r="D741" s="64"/>
      <c r="E741" s="21" t="e">
        <f>VLOOKUP(D741,'Data mapping (hidden)'!$H$2:$I$6,2,FALSE)</f>
        <v>#N/A</v>
      </c>
      <c r="F741" s="67"/>
      <c r="G741" s="38">
        <f t="shared" si="13"/>
        <v>255</v>
      </c>
      <c r="H741" s="67"/>
      <c r="I741" s="38">
        <f t="shared" si="14"/>
        <v>255</v>
      </c>
      <c r="J741" s="67"/>
      <c r="K741" s="21" t="e">
        <f>VLOOKUP(J741,'Data mapping (hidden)'!$K$2:$L$101,2,TRUE)</f>
        <v>#N/A</v>
      </c>
      <c r="L741" s="67"/>
      <c r="M741" s="25" t="e">
        <f>(VLOOKUP(L741,'Data mapping (hidden)'!$B$2:$F$100,5,FALSE)&amp;(VLOOKUP(L741,'Data mapping (hidden)'!$B$2:$F$100,4,FALSE)))</f>
        <v>#N/A</v>
      </c>
      <c r="N741" s="69"/>
      <c r="O741" s="69"/>
    </row>
    <row r="742" spans="1:15" ht="15" customHeight="1" x14ac:dyDescent="0.2">
      <c r="A742" s="64" t="str">
        <f t="shared" si="18"/>
        <v/>
      </c>
      <c r="B742" s="2"/>
      <c r="C742" s="2"/>
      <c r="D742" s="64"/>
      <c r="E742" s="21" t="e">
        <f>VLOOKUP(D742,'Data mapping (hidden)'!$H$2:$I$6,2,FALSE)</f>
        <v>#N/A</v>
      </c>
      <c r="F742" s="67"/>
      <c r="G742" s="38">
        <f t="shared" si="13"/>
        <v>255</v>
      </c>
      <c r="H742" s="67"/>
      <c r="I742" s="38">
        <f t="shared" si="14"/>
        <v>255</v>
      </c>
      <c r="J742" s="67"/>
      <c r="K742" s="21" t="e">
        <f>VLOOKUP(J742,'Data mapping (hidden)'!$K$2:$L$101,2,TRUE)</f>
        <v>#N/A</v>
      </c>
      <c r="L742" s="67"/>
      <c r="M742" s="25" t="e">
        <f>(VLOOKUP(L742,'Data mapping (hidden)'!$B$2:$F$100,5,FALSE)&amp;(VLOOKUP(L742,'Data mapping (hidden)'!$B$2:$F$100,4,FALSE)))</f>
        <v>#N/A</v>
      </c>
      <c r="N742" s="69"/>
      <c r="O742" s="69"/>
    </row>
    <row r="743" spans="1:15" ht="15" customHeight="1" x14ac:dyDescent="0.2">
      <c r="A743" s="64" t="str">
        <f t="shared" si="18"/>
        <v/>
      </c>
      <c r="B743" s="2"/>
      <c r="C743" s="2"/>
      <c r="D743" s="64"/>
      <c r="E743" s="21" t="e">
        <f>VLOOKUP(D743,'Data mapping (hidden)'!$H$2:$I$6,2,FALSE)</f>
        <v>#N/A</v>
      </c>
      <c r="F743" s="67"/>
      <c r="G743" s="38">
        <f t="shared" si="13"/>
        <v>255</v>
      </c>
      <c r="H743" s="67"/>
      <c r="I743" s="38">
        <f t="shared" si="14"/>
        <v>255</v>
      </c>
      <c r="J743" s="67"/>
      <c r="K743" s="21" t="e">
        <f>VLOOKUP(J743,'Data mapping (hidden)'!$K$2:$L$101,2,TRUE)</f>
        <v>#N/A</v>
      </c>
      <c r="L743" s="67"/>
      <c r="M743" s="25" t="e">
        <f>(VLOOKUP(L743,'Data mapping (hidden)'!$B$2:$F$100,5,FALSE)&amp;(VLOOKUP(L743,'Data mapping (hidden)'!$B$2:$F$100,4,FALSE)))</f>
        <v>#N/A</v>
      </c>
      <c r="N743" s="69"/>
      <c r="O743" s="69"/>
    </row>
    <row r="744" spans="1:15" ht="15" customHeight="1" x14ac:dyDescent="0.2">
      <c r="A744" s="64" t="str">
        <f t="shared" si="18"/>
        <v/>
      </c>
      <c r="B744" s="2"/>
      <c r="C744" s="2"/>
      <c r="D744" s="64"/>
      <c r="E744" s="21" t="e">
        <f>VLOOKUP(D744,'Data mapping (hidden)'!$H$2:$I$6,2,FALSE)</f>
        <v>#N/A</v>
      </c>
      <c r="F744" s="67"/>
      <c r="G744" s="38">
        <f t="shared" si="13"/>
        <v>255</v>
      </c>
      <c r="H744" s="67"/>
      <c r="I744" s="38">
        <f t="shared" si="14"/>
        <v>255</v>
      </c>
      <c r="J744" s="67"/>
      <c r="K744" s="21" t="e">
        <f>VLOOKUP(J744,'Data mapping (hidden)'!$K$2:$L$101,2,TRUE)</f>
        <v>#N/A</v>
      </c>
      <c r="L744" s="67"/>
      <c r="M744" s="25" t="e">
        <f>(VLOOKUP(L744,'Data mapping (hidden)'!$B$2:$F$100,5,FALSE)&amp;(VLOOKUP(L744,'Data mapping (hidden)'!$B$2:$F$100,4,FALSE)))</f>
        <v>#N/A</v>
      </c>
      <c r="N744" s="69"/>
      <c r="O744" s="69"/>
    </row>
    <row r="745" spans="1:15" ht="15" customHeight="1" x14ac:dyDescent="0.2">
      <c r="A745" s="64" t="str">
        <f t="shared" si="18"/>
        <v/>
      </c>
      <c r="B745" s="2"/>
      <c r="C745" s="2"/>
      <c r="D745" s="64"/>
      <c r="E745" s="21" t="e">
        <f>VLOOKUP(D745,'Data mapping (hidden)'!$H$2:$I$6,2,FALSE)</f>
        <v>#N/A</v>
      </c>
      <c r="F745" s="67"/>
      <c r="G745" s="38">
        <f t="shared" si="13"/>
        <v>255</v>
      </c>
      <c r="H745" s="67"/>
      <c r="I745" s="38">
        <f t="shared" si="14"/>
        <v>255</v>
      </c>
      <c r="J745" s="67"/>
      <c r="K745" s="21" t="e">
        <f>VLOOKUP(J745,'Data mapping (hidden)'!$K$2:$L$101,2,TRUE)</f>
        <v>#N/A</v>
      </c>
      <c r="L745" s="67"/>
      <c r="M745" s="25" t="e">
        <f>(VLOOKUP(L745,'Data mapping (hidden)'!$B$2:$F$100,5,FALSE)&amp;(VLOOKUP(L745,'Data mapping (hidden)'!$B$2:$F$100,4,FALSE)))</f>
        <v>#N/A</v>
      </c>
      <c r="N745" s="69"/>
      <c r="O745" s="69"/>
    </row>
    <row r="746" spans="1:15" ht="15" customHeight="1" x14ac:dyDescent="0.2">
      <c r="A746" s="64" t="str">
        <f t="shared" si="18"/>
        <v/>
      </c>
      <c r="B746" s="2"/>
      <c r="C746" s="2"/>
      <c r="D746" s="64"/>
      <c r="E746" s="21" t="e">
        <f>VLOOKUP(D746,'Data mapping (hidden)'!$H$2:$I$6,2,FALSE)</f>
        <v>#N/A</v>
      </c>
      <c r="F746" s="67"/>
      <c r="G746" s="38">
        <f t="shared" si="13"/>
        <v>255</v>
      </c>
      <c r="H746" s="67"/>
      <c r="I746" s="38">
        <f t="shared" si="14"/>
        <v>255</v>
      </c>
      <c r="J746" s="67"/>
      <c r="K746" s="21" t="e">
        <f>VLOOKUP(J746,'Data mapping (hidden)'!$K$2:$L$101,2,TRUE)</f>
        <v>#N/A</v>
      </c>
      <c r="L746" s="67"/>
      <c r="M746" s="25" t="e">
        <f>(VLOOKUP(L746,'Data mapping (hidden)'!$B$2:$F$100,5,FALSE)&amp;(VLOOKUP(L746,'Data mapping (hidden)'!$B$2:$F$100,4,FALSE)))</f>
        <v>#N/A</v>
      </c>
      <c r="N746" s="69"/>
      <c r="O746" s="69"/>
    </row>
    <row r="747" spans="1:15" ht="15" customHeight="1" x14ac:dyDescent="0.2">
      <c r="A747" s="64" t="str">
        <f t="shared" si="18"/>
        <v/>
      </c>
      <c r="B747" s="2"/>
      <c r="C747" s="2"/>
      <c r="D747" s="64"/>
      <c r="E747" s="21" t="e">
        <f>VLOOKUP(D747,'Data mapping (hidden)'!$H$2:$I$6,2,FALSE)</f>
        <v>#N/A</v>
      </c>
      <c r="F747" s="67"/>
      <c r="G747" s="38">
        <f t="shared" si="13"/>
        <v>255</v>
      </c>
      <c r="H747" s="67"/>
      <c r="I747" s="38">
        <f t="shared" si="14"/>
        <v>255</v>
      </c>
      <c r="J747" s="67"/>
      <c r="K747" s="21" t="e">
        <f>VLOOKUP(J747,'Data mapping (hidden)'!$K$2:$L$101,2,TRUE)</f>
        <v>#N/A</v>
      </c>
      <c r="L747" s="67"/>
      <c r="M747" s="25" t="e">
        <f>(VLOOKUP(L747,'Data mapping (hidden)'!$B$2:$F$100,5,FALSE)&amp;(VLOOKUP(L747,'Data mapping (hidden)'!$B$2:$F$100,4,FALSE)))</f>
        <v>#N/A</v>
      </c>
      <c r="N747" s="69"/>
      <c r="O747" s="69"/>
    </row>
    <row r="748" spans="1:15" ht="15" customHeight="1" x14ac:dyDescent="0.2">
      <c r="A748" s="64" t="str">
        <f t="shared" si="18"/>
        <v/>
      </c>
      <c r="B748" s="2"/>
      <c r="C748" s="2"/>
      <c r="D748" s="64"/>
      <c r="E748" s="21" t="e">
        <f>VLOOKUP(D748,'Data mapping (hidden)'!$H$2:$I$6,2,FALSE)</f>
        <v>#N/A</v>
      </c>
      <c r="F748" s="67"/>
      <c r="G748" s="38">
        <f t="shared" si="13"/>
        <v>255</v>
      </c>
      <c r="H748" s="67"/>
      <c r="I748" s="38">
        <f t="shared" si="14"/>
        <v>255</v>
      </c>
      <c r="J748" s="67"/>
      <c r="K748" s="21" t="e">
        <f>VLOOKUP(J748,'Data mapping (hidden)'!$K$2:$L$101,2,TRUE)</f>
        <v>#N/A</v>
      </c>
      <c r="L748" s="67"/>
      <c r="M748" s="25" t="e">
        <f>(VLOOKUP(L748,'Data mapping (hidden)'!$B$2:$F$100,5,FALSE)&amp;(VLOOKUP(L748,'Data mapping (hidden)'!$B$2:$F$100,4,FALSE)))</f>
        <v>#N/A</v>
      </c>
      <c r="N748" s="69"/>
      <c r="O748" s="69"/>
    </row>
    <row r="749" spans="1:15" ht="15" customHeight="1" x14ac:dyDescent="0.2">
      <c r="A749" s="64" t="str">
        <f t="shared" si="18"/>
        <v/>
      </c>
      <c r="B749" s="2"/>
      <c r="C749" s="2"/>
      <c r="D749" s="64"/>
      <c r="E749" s="21" t="e">
        <f>VLOOKUP(D749,'Data mapping (hidden)'!$H$2:$I$6,2,FALSE)</f>
        <v>#N/A</v>
      </c>
      <c r="F749" s="67"/>
      <c r="G749" s="38">
        <f t="shared" si="13"/>
        <v>255</v>
      </c>
      <c r="H749" s="67"/>
      <c r="I749" s="38">
        <f t="shared" si="14"/>
        <v>255</v>
      </c>
      <c r="J749" s="67"/>
      <c r="K749" s="21" t="e">
        <f>VLOOKUP(J749,'Data mapping (hidden)'!$K$2:$L$101,2,TRUE)</f>
        <v>#N/A</v>
      </c>
      <c r="L749" s="67"/>
      <c r="M749" s="25" t="e">
        <f>(VLOOKUP(L749,'Data mapping (hidden)'!$B$2:$F$100,5,FALSE)&amp;(VLOOKUP(L749,'Data mapping (hidden)'!$B$2:$F$100,4,FALSE)))</f>
        <v>#N/A</v>
      </c>
      <c r="N749" s="69"/>
      <c r="O749" s="69"/>
    </row>
    <row r="750" spans="1:15" ht="15" customHeight="1" x14ac:dyDescent="0.2">
      <c r="A750" s="64" t="str">
        <f t="shared" si="18"/>
        <v/>
      </c>
      <c r="B750" s="2"/>
      <c r="C750" s="2"/>
      <c r="D750" s="64"/>
      <c r="E750" s="21" t="e">
        <f>VLOOKUP(D750,'Data mapping (hidden)'!$H$2:$I$6,2,FALSE)</f>
        <v>#N/A</v>
      </c>
      <c r="F750" s="67"/>
      <c r="G750" s="38">
        <f t="shared" si="13"/>
        <v>255</v>
      </c>
      <c r="H750" s="67"/>
      <c r="I750" s="38">
        <f t="shared" si="14"/>
        <v>255</v>
      </c>
      <c r="J750" s="67"/>
      <c r="K750" s="21" t="e">
        <f>VLOOKUP(J750,'Data mapping (hidden)'!$K$2:$L$101,2,TRUE)</f>
        <v>#N/A</v>
      </c>
      <c r="L750" s="67"/>
      <c r="M750" s="25" t="e">
        <f>(VLOOKUP(L750,'Data mapping (hidden)'!$B$2:$F$100,5,FALSE)&amp;(VLOOKUP(L750,'Data mapping (hidden)'!$B$2:$F$100,4,FALSE)))</f>
        <v>#N/A</v>
      </c>
      <c r="N750" s="69"/>
      <c r="O750" s="69"/>
    </row>
    <row r="751" spans="1:15" ht="15" customHeight="1" x14ac:dyDescent="0.2">
      <c r="A751" s="64" t="str">
        <f t="shared" si="18"/>
        <v/>
      </c>
      <c r="B751" s="2"/>
      <c r="C751" s="2"/>
      <c r="D751" s="64"/>
      <c r="E751" s="21" t="e">
        <f>VLOOKUP(D751,'Data mapping (hidden)'!$H$2:$I$6,2,FALSE)</f>
        <v>#N/A</v>
      </c>
      <c r="F751" s="67"/>
      <c r="G751" s="38">
        <f t="shared" si="13"/>
        <v>255</v>
      </c>
      <c r="H751" s="67"/>
      <c r="I751" s="38">
        <f t="shared" si="14"/>
        <v>255</v>
      </c>
      <c r="J751" s="67"/>
      <c r="K751" s="21" t="e">
        <f>VLOOKUP(J751,'Data mapping (hidden)'!$K$2:$L$101,2,TRUE)</f>
        <v>#N/A</v>
      </c>
      <c r="L751" s="67"/>
      <c r="M751" s="25" t="e">
        <f>(VLOOKUP(L751,'Data mapping (hidden)'!$B$2:$F$100,5,FALSE)&amp;(VLOOKUP(L751,'Data mapping (hidden)'!$B$2:$F$100,4,FALSE)))</f>
        <v>#N/A</v>
      </c>
      <c r="N751" s="69"/>
      <c r="O751" s="69"/>
    </row>
    <row r="752" spans="1:15" ht="15" customHeight="1" x14ac:dyDescent="0.2">
      <c r="A752" s="64" t="str">
        <f t="shared" si="18"/>
        <v/>
      </c>
      <c r="B752" s="2"/>
      <c r="C752" s="2"/>
      <c r="D752" s="64"/>
      <c r="E752" s="21" t="e">
        <f>VLOOKUP(D752,'Data mapping (hidden)'!$H$2:$I$6,2,FALSE)</f>
        <v>#N/A</v>
      </c>
      <c r="F752" s="67"/>
      <c r="G752" s="38">
        <f t="shared" si="13"/>
        <v>255</v>
      </c>
      <c r="H752" s="67"/>
      <c r="I752" s="38">
        <f t="shared" si="14"/>
        <v>255</v>
      </c>
      <c r="J752" s="67"/>
      <c r="K752" s="21" t="e">
        <f>VLOOKUP(J752,'Data mapping (hidden)'!$K$2:$L$101,2,TRUE)</f>
        <v>#N/A</v>
      </c>
      <c r="L752" s="67"/>
      <c r="M752" s="25" t="e">
        <f>(VLOOKUP(L752,'Data mapping (hidden)'!$B$2:$F$100,5,FALSE)&amp;(VLOOKUP(L752,'Data mapping (hidden)'!$B$2:$F$100,4,FALSE)))</f>
        <v>#N/A</v>
      </c>
      <c r="N752" s="69"/>
      <c r="O752" s="69"/>
    </row>
    <row r="753" spans="1:15" ht="15" customHeight="1" x14ac:dyDescent="0.2">
      <c r="A753" s="64" t="str">
        <f t="shared" si="18"/>
        <v/>
      </c>
      <c r="B753" s="2"/>
      <c r="C753" s="2"/>
      <c r="D753" s="64"/>
      <c r="E753" s="21" t="e">
        <f>VLOOKUP(D753,'Data mapping (hidden)'!$H$2:$I$6,2,FALSE)</f>
        <v>#N/A</v>
      </c>
      <c r="F753" s="67"/>
      <c r="G753" s="38">
        <f t="shared" si="13"/>
        <v>255</v>
      </c>
      <c r="H753" s="67"/>
      <c r="I753" s="38">
        <f t="shared" si="14"/>
        <v>255</v>
      </c>
      <c r="J753" s="67"/>
      <c r="K753" s="21" t="e">
        <f>VLOOKUP(J753,'Data mapping (hidden)'!$K$2:$L$101,2,TRUE)</f>
        <v>#N/A</v>
      </c>
      <c r="L753" s="67"/>
      <c r="M753" s="25" t="e">
        <f>(VLOOKUP(L753,'Data mapping (hidden)'!$B$2:$F$100,5,FALSE)&amp;(VLOOKUP(L753,'Data mapping (hidden)'!$B$2:$F$100,4,FALSE)))</f>
        <v>#N/A</v>
      </c>
      <c r="N753" s="69"/>
      <c r="O753" s="69"/>
    </row>
    <row r="754" spans="1:15" ht="15" customHeight="1" x14ac:dyDescent="0.2">
      <c r="A754" s="64" t="str">
        <f t="shared" si="18"/>
        <v/>
      </c>
      <c r="B754" s="2"/>
      <c r="C754" s="2"/>
      <c r="D754" s="64"/>
      <c r="E754" s="21" t="e">
        <f>VLOOKUP(D754,'Data mapping (hidden)'!$H$2:$I$6,2,FALSE)</f>
        <v>#N/A</v>
      </c>
      <c r="F754" s="67"/>
      <c r="G754" s="38">
        <f t="shared" si="13"/>
        <v>255</v>
      </c>
      <c r="H754" s="67"/>
      <c r="I754" s="38">
        <f t="shared" si="14"/>
        <v>255</v>
      </c>
      <c r="J754" s="67"/>
      <c r="K754" s="21" t="e">
        <f>VLOOKUP(J754,'Data mapping (hidden)'!$K$2:$L$101,2,TRUE)</f>
        <v>#N/A</v>
      </c>
      <c r="L754" s="67"/>
      <c r="M754" s="25" t="e">
        <f>(VLOOKUP(L754,'Data mapping (hidden)'!$B$2:$F$100,5,FALSE)&amp;(VLOOKUP(L754,'Data mapping (hidden)'!$B$2:$F$100,4,FALSE)))</f>
        <v>#N/A</v>
      </c>
      <c r="N754" s="69"/>
      <c r="O754" s="69"/>
    </row>
    <row r="755" spans="1:15" ht="15" customHeight="1" x14ac:dyDescent="0.2">
      <c r="A755" s="64" t="str">
        <f t="shared" si="18"/>
        <v/>
      </c>
      <c r="B755" s="2"/>
      <c r="C755" s="2"/>
      <c r="D755" s="64"/>
      <c r="E755" s="21" t="e">
        <f>VLOOKUP(D755,'Data mapping (hidden)'!$H$2:$I$6,2,FALSE)</f>
        <v>#N/A</v>
      </c>
      <c r="F755" s="67"/>
      <c r="G755" s="38">
        <f t="shared" si="13"/>
        <v>255</v>
      </c>
      <c r="H755" s="67"/>
      <c r="I755" s="38">
        <f t="shared" si="14"/>
        <v>255</v>
      </c>
      <c r="J755" s="67"/>
      <c r="K755" s="21" t="e">
        <f>VLOOKUP(J755,'Data mapping (hidden)'!$K$2:$L$101,2,TRUE)</f>
        <v>#N/A</v>
      </c>
      <c r="L755" s="67"/>
      <c r="M755" s="25" t="e">
        <f>(VLOOKUP(L755,'Data mapping (hidden)'!$B$2:$F$100,5,FALSE)&amp;(VLOOKUP(L755,'Data mapping (hidden)'!$B$2:$F$100,4,FALSE)))</f>
        <v>#N/A</v>
      </c>
      <c r="N755" s="69"/>
      <c r="O755" s="69"/>
    </row>
    <row r="756" spans="1:15" ht="15" customHeight="1" x14ac:dyDescent="0.2">
      <c r="A756" s="64" t="str">
        <f t="shared" si="18"/>
        <v/>
      </c>
      <c r="B756" s="2"/>
      <c r="C756" s="2"/>
      <c r="D756" s="64"/>
      <c r="E756" s="21" t="e">
        <f>VLOOKUP(D756,'Data mapping (hidden)'!$H$2:$I$6,2,FALSE)</f>
        <v>#N/A</v>
      </c>
      <c r="F756" s="67"/>
      <c r="G756" s="38">
        <f t="shared" si="13"/>
        <v>255</v>
      </c>
      <c r="H756" s="67"/>
      <c r="I756" s="38">
        <f t="shared" si="14"/>
        <v>255</v>
      </c>
      <c r="J756" s="67"/>
      <c r="K756" s="21" t="e">
        <f>VLOOKUP(J756,'Data mapping (hidden)'!$K$2:$L$101,2,TRUE)</f>
        <v>#N/A</v>
      </c>
      <c r="L756" s="67"/>
      <c r="M756" s="25" t="e">
        <f>(VLOOKUP(L756,'Data mapping (hidden)'!$B$2:$F$100,5,FALSE)&amp;(VLOOKUP(L756,'Data mapping (hidden)'!$B$2:$F$100,4,FALSE)))</f>
        <v>#N/A</v>
      </c>
      <c r="N756" s="69"/>
      <c r="O756" s="69"/>
    </row>
    <row r="757" spans="1:15" ht="15" customHeight="1" x14ac:dyDescent="0.2">
      <c r="A757" s="64" t="str">
        <f t="shared" si="18"/>
        <v/>
      </c>
      <c r="B757" s="2"/>
      <c r="C757" s="2"/>
      <c r="D757" s="64"/>
      <c r="E757" s="21" t="e">
        <f>VLOOKUP(D757,'Data mapping (hidden)'!$H$2:$I$6,2,FALSE)</f>
        <v>#N/A</v>
      </c>
      <c r="F757" s="67"/>
      <c r="G757" s="38">
        <f t="shared" si="13"/>
        <v>255</v>
      </c>
      <c r="H757" s="67"/>
      <c r="I757" s="38">
        <f t="shared" si="14"/>
        <v>255</v>
      </c>
      <c r="J757" s="67"/>
      <c r="K757" s="21" t="e">
        <f>VLOOKUP(J757,'Data mapping (hidden)'!$K$2:$L$101,2,TRUE)</f>
        <v>#N/A</v>
      </c>
      <c r="L757" s="67"/>
      <c r="M757" s="25" t="e">
        <f>(VLOOKUP(L757,'Data mapping (hidden)'!$B$2:$F$100,5,FALSE)&amp;(VLOOKUP(L757,'Data mapping (hidden)'!$B$2:$F$100,4,FALSE)))</f>
        <v>#N/A</v>
      </c>
      <c r="N757" s="69"/>
      <c r="O757" s="69"/>
    </row>
    <row r="758" spans="1:15" ht="15" customHeight="1" x14ac:dyDescent="0.2">
      <c r="A758" s="64" t="str">
        <f t="shared" si="18"/>
        <v/>
      </c>
      <c r="B758" s="2"/>
      <c r="C758" s="2"/>
      <c r="D758" s="64"/>
      <c r="E758" s="21" t="e">
        <f>VLOOKUP(D758,'Data mapping (hidden)'!$H$2:$I$6,2,FALSE)</f>
        <v>#N/A</v>
      </c>
      <c r="F758" s="67"/>
      <c r="G758" s="38">
        <f t="shared" si="13"/>
        <v>255</v>
      </c>
      <c r="H758" s="67"/>
      <c r="I758" s="38">
        <f t="shared" si="14"/>
        <v>255</v>
      </c>
      <c r="J758" s="67"/>
      <c r="K758" s="21" t="e">
        <f>VLOOKUP(J758,'Data mapping (hidden)'!$K$2:$L$101,2,TRUE)</f>
        <v>#N/A</v>
      </c>
      <c r="L758" s="67"/>
      <c r="M758" s="25" t="e">
        <f>(VLOOKUP(L758,'Data mapping (hidden)'!$B$2:$F$100,5,FALSE)&amp;(VLOOKUP(L758,'Data mapping (hidden)'!$B$2:$F$100,4,FALSE)))</f>
        <v>#N/A</v>
      </c>
      <c r="N758" s="69"/>
      <c r="O758" s="69"/>
    </row>
    <row r="759" spans="1:15" ht="15" customHeight="1" x14ac:dyDescent="0.2">
      <c r="A759" s="64" t="str">
        <f t="shared" si="18"/>
        <v/>
      </c>
      <c r="B759" s="2"/>
      <c r="C759" s="2"/>
      <c r="D759" s="64"/>
      <c r="E759" s="21" t="e">
        <f>VLOOKUP(D759,'Data mapping (hidden)'!$H$2:$I$6,2,FALSE)</f>
        <v>#N/A</v>
      </c>
      <c r="F759" s="67"/>
      <c r="G759" s="38">
        <f t="shared" si="13"/>
        <v>255</v>
      </c>
      <c r="H759" s="67"/>
      <c r="I759" s="38">
        <f t="shared" si="14"/>
        <v>255</v>
      </c>
      <c r="J759" s="67"/>
      <c r="K759" s="21" t="e">
        <f>VLOOKUP(J759,'Data mapping (hidden)'!$K$2:$L$101,2,TRUE)</f>
        <v>#N/A</v>
      </c>
      <c r="L759" s="67"/>
      <c r="M759" s="25" t="e">
        <f>(VLOOKUP(L759,'Data mapping (hidden)'!$B$2:$F$100,5,FALSE)&amp;(VLOOKUP(L759,'Data mapping (hidden)'!$B$2:$F$100,4,FALSE)))</f>
        <v>#N/A</v>
      </c>
      <c r="N759" s="69"/>
      <c r="O759" s="69"/>
    </row>
    <row r="760" spans="1:15" ht="15" customHeight="1" x14ac:dyDescent="0.2">
      <c r="A760" s="64" t="str">
        <f t="shared" si="18"/>
        <v/>
      </c>
      <c r="B760" s="2"/>
      <c r="C760" s="2"/>
      <c r="D760" s="64"/>
      <c r="E760" s="21" t="e">
        <f>VLOOKUP(D760,'Data mapping (hidden)'!$H$2:$I$6,2,FALSE)</f>
        <v>#N/A</v>
      </c>
      <c r="F760" s="67"/>
      <c r="G760" s="38">
        <f t="shared" si="13"/>
        <v>255</v>
      </c>
      <c r="H760" s="67"/>
      <c r="I760" s="38">
        <f t="shared" si="14"/>
        <v>255</v>
      </c>
      <c r="J760" s="67"/>
      <c r="K760" s="21" t="e">
        <f>VLOOKUP(J760,'Data mapping (hidden)'!$K$2:$L$101,2,TRUE)</f>
        <v>#N/A</v>
      </c>
      <c r="L760" s="67"/>
      <c r="M760" s="25" t="e">
        <f>(VLOOKUP(L760,'Data mapping (hidden)'!$B$2:$F$100,5,FALSE)&amp;(VLOOKUP(L760,'Data mapping (hidden)'!$B$2:$F$100,4,FALSE)))</f>
        <v>#N/A</v>
      </c>
      <c r="N760" s="69"/>
      <c r="O760" s="69"/>
    </row>
    <row r="761" spans="1:15" ht="15" customHeight="1" x14ac:dyDescent="0.2">
      <c r="A761" s="64" t="str">
        <f t="shared" si="18"/>
        <v/>
      </c>
      <c r="B761" s="2"/>
      <c r="C761" s="2"/>
      <c r="D761" s="64"/>
      <c r="E761" s="21" t="e">
        <f>VLOOKUP(D761,'Data mapping (hidden)'!$H$2:$I$6,2,FALSE)</f>
        <v>#N/A</v>
      </c>
      <c r="F761" s="67"/>
      <c r="G761" s="38">
        <f t="shared" si="13"/>
        <v>255</v>
      </c>
      <c r="H761" s="67"/>
      <c r="I761" s="38">
        <f t="shared" si="14"/>
        <v>255</v>
      </c>
      <c r="J761" s="67"/>
      <c r="K761" s="21" t="e">
        <f>VLOOKUP(J761,'Data mapping (hidden)'!$K$2:$L$101,2,TRUE)</f>
        <v>#N/A</v>
      </c>
      <c r="L761" s="67"/>
      <c r="M761" s="25" t="e">
        <f>(VLOOKUP(L761,'Data mapping (hidden)'!$B$2:$F$100,5,FALSE)&amp;(VLOOKUP(L761,'Data mapping (hidden)'!$B$2:$F$100,4,FALSE)))</f>
        <v>#N/A</v>
      </c>
      <c r="N761" s="69"/>
      <c r="O761" s="69"/>
    </row>
    <row r="762" spans="1:15" ht="15" customHeight="1" x14ac:dyDescent="0.2">
      <c r="A762" s="64" t="str">
        <f t="shared" si="18"/>
        <v/>
      </c>
      <c r="B762" s="2"/>
      <c r="C762" s="2"/>
      <c r="D762" s="64"/>
      <c r="E762" s="21" t="e">
        <f>VLOOKUP(D762,'Data mapping (hidden)'!$H$2:$I$6,2,FALSE)</f>
        <v>#N/A</v>
      </c>
      <c r="F762" s="67"/>
      <c r="G762" s="38">
        <f t="shared" si="13"/>
        <v>255</v>
      </c>
      <c r="H762" s="67"/>
      <c r="I762" s="38">
        <f t="shared" si="14"/>
        <v>255</v>
      </c>
      <c r="J762" s="67"/>
      <c r="K762" s="21" t="e">
        <f>VLOOKUP(J762,'Data mapping (hidden)'!$K$2:$L$101,2,TRUE)</f>
        <v>#N/A</v>
      </c>
      <c r="L762" s="67"/>
      <c r="M762" s="25" t="e">
        <f>(VLOOKUP(L762,'Data mapping (hidden)'!$B$2:$F$100,5,FALSE)&amp;(VLOOKUP(L762,'Data mapping (hidden)'!$B$2:$F$100,4,FALSE)))</f>
        <v>#N/A</v>
      </c>
      <c r="N762" s="69"/>
      <c r="O762" s="69"/>
    </row>
    <row r="763" spans="1:15" ht="15" customHeight="1" x14ac:dyDescent="0.2">
      <c r="A763" s="64" t="str">
        <f t="shared" si="18"/>
        <v/>
      </c>
      <c r="B763" s="2"/>
      <c r="C763" s="2"/>
      <c r="D763" s="64"/>
      <c r="E763" s="21" t="e">
        <f>VLOOKUP(D763,'Data mapping (hidden)'!$H$2:$I$6,2,FALSE)</f>
        <v>#N/A</v>
      </c>
      <c r="F763" s="67"/>
      <c r="G763" s="38">
        <f t="shared" si="13"/>
        <v>255</v>
      </c>
      <c r="H763" s="67"/>
      <c r="I763" s="38">
        <f t="shared" si="14"/>
        <v>255</v>
      </c>
      <c r="J763" s="67"/>
      <c r="K763" s="21" t="e">
        <f>VLOOKUP(J763,'Data mapping (hidden)'!$K$2:$L$101,2,TRUE)</f>
        <v>#N/A</v>
      </c>
      <c r="L763" s="67"/>
      <c r="M763" s="25" t="e">
        <f>(VLOOKUP(L763,'Data mapping (hidden)'!$B$2:$F$100,5,FALSE)&amp;(VLOOKUP(L763,'Data mapping (hidden)'!$B$2:$F$100,4,FALSE)))</f>
        <v>#N/A</v>
      </c>
      <c r="N763" s="69"/>
      <c r="O763" s="69"/>
    </row>
    <row r="764" spans="1:15" ht="15" customHeight="1" x14ac:dyDescent="0.2">
      <c r="A764" s="64" t="str">
        <f t="shared" si="18"/>
        <v/>
      </c>
      <c r="B764" s="2"/>
      <c r="C764" s="2"/>
      <c r="D764" s="64"/>
      <c r="E764" s="21" t="e">
        <f>VLOOKUP(D764,'Data mapping (hidden)'!$H$2:$I$6,2,FALSE)</f>
        <v>#N/A</v>
      </c>
      <c r="F764" s="67"/>
      <c r="G764" s="38">
        <f t="shared" si="13"/>
        <v>255</v>
      </c>
      <c r="H764" s="67"/>
      <c r="I764" s="38">
        <f t="shared" si="14"/>
        <v>255</v>
      </c>
      <c r="J764" s="67"/>
      <c r="K764" s="21" t="e">
        <f>VLOOKUP(J764,'Data mapping (hidden)'!$K$2:$L$101,2,TRUE)</f>
        <v>#N/A</v>
      </c>
      <c r="L764" s="67"/>
      <c r="M764" s="25" t="e">
        <f>(VLOOKUP(L764,'Data mapping (hidden)'!$B$2:$F$100,5,FALSE)&amp;(VLOOKUP(L764,'Data mapping (hidden)'!$B$2:$F$100,4,FALSE)))</f>
        <v>#N/A</v>
      </c>
      <c r="N764" s="69"/>
      <c r="O764" s="69"/>
    </row>
    <row r="765" spans="1:15" ht="15" customHeight="1" x14ac:dyDescent="0.2">
      <c r="A765" s="64" t="str">
        <f t="shared" si="18"/>
        <v/>
      </c>
      <c r="B765" s="2"/>
      <c r="C765" s="2"/>
      <c r="D765" s="64"/>
      <c r="E765" s="21" t="e">
        <f>VLOOKUP(D765,'Data mapping (hidden)'!$H$2:$I$6,2,FALSE)</f>
        <v>#N/A</v>
      </c>
      <c r="F765" s="67"/>
      <c r="G765" s="38">
        <f t="shared" si="13"/>
        <v>255</v>
      </c>
      <c r="H765" s="67"/>
      <c r="I765" s="38">
        <f t="shared" si="14"/>
        <v>255</v>
      </c>
      <c r="J765" s="67"/>
      <c r="K765" s="21" t="e">
        <f>VLOOKUP(J765,'Data mapping (hidden)'!$K$2:$L$101,2,TRUE)</f>
        <v>#N/A</v>
      </c>
      <c r="L765" s="67"/>
      <c r="M765" s="25" t="e">
        <f>(VLOOKUP(L765,'Data mapping (hidden)'!$B$2:$F$100,5,FALSE)&amp;(VLOOKUP(L765,'Data mapping (hidden)'!$B$2:$F$100,4,FALSE)))</f>
        <v>#N/A</v>
      </c>
      <c r="N765" s="69"/>
      <c r="O765" s="69"/>
    </row>
    <row r="766" spans="1:15" ht="15" customHeight="1" x14ac:dyDescent="0.2">
      <c r="A766" s="64" t="str">
        <f t="shared" si="18"/>
        <v/>
      </c>
      <c r="B766" s="2"/>
      <c r="C766" s="2"/>
      <c r="D766" s="64"/>
      <c r="E766" s="21" t="e">
        <f>VLOOKUP(D766,'Data mapping (hidden)'!$H$2:$I$6,2,FALSE)</f>
        <v>#N/A</v>
      </c>
      <c r="F766" s="67"/>
      <c r="G766" s="38">
        <f t="shared" si="13"/>
        <v>255</v>
      </c>
      <c r="H766" s="67"/>
      <c r="I766" s="38">
        <f t="shared" si="14"/>
        <v>255</v>
      </c>
      <c r="J766" s="67"/>
      <c r="K766" s="21" t="e">
        <f>VLOOKUP(J766,'Data mapping (hidden)'!$K$2:$L$101,2,TRUE)</f>
        <v>#N/A</v>
      </c>
      <c r="L766" s="67"/>
      <c r="M766" s="25" t="e">
        <f>(VLOOKUP(L766,'Data mapping (hidden)'!$B$2:$F$100,5,FALSE)&amp;(VLOOKUP(L766,'Data mapping (hidden)'!$B$2:$F$100,4,FALSE)))</f>
        <v>#N/A</v>
      </c>
      <c r="N766" s="69"/>
      <c r="O766" s="69"/>
    </row>
    <row r="767" spans="1:15" ht="15" customHeight="1" x14ac:dyDescent="0.2">
      <c r="A767" s="64" t="str">
        <f t="shared" si="18"/>
        <v/>
      </c>
      <c r="B767" s="2"/>
      <c r="C767" s="2"/>
      <c r="D767" s="64"/>
      <c r="E767" s="21" t="e">
        <f>VLOOKUP(D767,'Data mapping (hidden)'!$H$2:$I$6,2,FALSE)</f>
        <v>#N/A</v>
      </c>
      <c r="F767" s="67"/>
      <c r="G767" s="38">
        <f t="shared" si="13"/>
        <v>255</v>
      </c>
      <c r="H767" s="67"/>
      <c r="I767" s="38">
        <f t="shared" si="14"/>
        <v>255</v>
      </c>
      <c r="J767" s="67"/>
      <c r="K767" s="21" t="e">
        <f>VLOOKUP(J767,'Data mapping (hidden)'!$K$2:$L$101,2,TRUE)</f>
        <v>#N/A</v>
      </c>
      <c r="L767" s="67"/>
      <c r="M767" s="25" t="e">
        <f>(VLOOKUP(L767,'Data mapping (hidden)'!$B$2:$F$100,5,FALSE)&amp;(VLOOKUP(L767,'Data mapping (hidden)'!$B$2:$F$100,4,FALSE)))</f>
        <v>#N/A</v>
      </c>
      <c r="N767" s="69"/>
      <c r="O767" s="69"/>
    </row>
    <row r="768" spans="1:15" ht="15" customHeight="1" x14ac:dyDescent="0.2">
      <c r="A768" s="64" t="str">
        <f t="shared" si="18"/>
        <v/>
      </c>
      <c r="B768" s="2"/>
      <c r="C768" s="2"/>
      <c r="D768" s="64"/>
      <c r="E768" s="21" t="e">
        <f>VLOOKUP(D768,'Data mapping (hidden)'!$H$2:$I$6,2,FALSE)</f>
        <v>#N/A</v>
      </c>
      <c r="F768" s="67"/>
      <c r="G768" s="38">
        <f t="shared" si="13"/>
        <v>255</v>
      </c>
      <c r="H768" s="67"/>
      <c r="I768" s="38">
        <f t="shared" si="14"/>
        <v>255</v>
      </c>
      <c r="J768" s="67"/>
      <c r="K768" s="21" t="e">
        <f>VLOOKUP(J768,'Data mapping (hidden)'!$K$2:$L$101,2,TRUE)</f>
        <v>#N/A</v>
      </c>
      <c r="L768" s="67"/>
      <c r="M768" s="25" t="e">
        <f>(VLOOKUP(L768,'Data mapping (hidden)'!$B$2:$F$100,5,FALSE)&amp;(VLOOKUP(L768,'Data mapping (hidden)'!$B$2:$F$100,4,FALSE)))</f>
        <v>#N/A</v>
      </c>
      <c r="N768" s="69"/>
      <c r="O768" s="69"/>
    </row>
    <row r="769" spans="1:15" ht="15" customHeight="1" x14ac:dyDescent="0.2">
      <c r="A769" s="64" t="str">
        <f t="shared" si="18"/>
        <v/>
      </c>
      <c r="B769" s="2"/>
      <c r="C769" s="2"/>
      <c r="D769" s="64"/>
      <c r="E769" s="21" t="e">
        <f>VLOOKUP(D769,'Data mapping (hidden)'!$H$2:$I$6,2,FALSE)</f>
        <v>#N/A</v>
      </c>
      <c r="F769" s="67"/>
      <c r="G769" s="38">
        <f t="shared" ref="G769:G1003" si="19">255-LEN(F769)</f>
        <v>255</v>
      </c>
      <c r="H769" s="67"/>
      <c r="I769" s="38">
        <f t="shared" ref="I769:I1003" si="20">255-LEN(H769)</f>
        <v>255</v>
      </c>
      <c r="J769" s="67"/>
      <c r="K769" s="21" t="e">
        <f>VLOOKUP(J769,'Data mapping (hidden)'!$K$2:$L$101,2,TRUE)</f>
        <v>#N/A</v>
      </c>
      <c r="L769" s="67"/>
      <c r="M769" s="25" t="e">
        <f>(VLOOKUP(L769,'Data mapping (hidden)'!$B$2:$F$100,5,FALSE)&amp;(VLOOKUP(L769,'Data mapping (hidden)'!$B$2:$F$100,4,FALSE)))</f>
        <v>#N/A</v>
      </c>
      <c r="N769" s="69"/>
      <c r="O769" s="69"/>
    </row>
    <row r="770" spans="1:15" ht="15" customHeight="1" x14ac:dyDescent="0.2">
      <c r="A770" s="64" t="str">
        <f t="shared" si="18"/>
        <v/>
      </c>
      <c r="B770" s="2"/>
      <c r="C770" s="2"/>
      <c r="D770" s="64"/>
      <c r="E770" s="21" t="e">
        <f>VLOOKUP(D770,'Data mapping (hidden)'!$H$2:$I$6,2,FALSE)</f>
        <v>#N/A</v>
      </c>
      <c r="F770" s="67"/>
      <c r="G770" s="38">
        <f t="shared" si="19"/>
        <v>255</v>
      </c>
      <c r="H770" s="67"/>
      <c r="I770" s="38">
        <f t="shared" si="20"/>
        <v>255</v>
      </c>
      <c r="J770" s="67"/>
      <c r="K770" s="21" t="e">
        <f>VLOOKUP(J770,'Data mapping (hidden)'!$K$2:$L$101,2,TRUE)</f>
        <v>#N/A</v>
      </c>
      <c r="L770" s="67"/>
      <c r="M770" s="25" t="e">
        <f>(VLOOKUP(L770,'Data mapping (hidden)'!$B$2:$F$100,5,FALSE)&amp;(VLOOKUP(L770,'Data mapping (hidden)'!$B$2:$F$100,4,FALSE)))</f>
        <v>#N/A</v>
      </c>
      <c r="N770" s="69"/>
      <c r="O770" s="69"/>
    </row>
    <row r="771" spans="1:15" ht="15" customHeight="1" x14ac:dyDescent="0.2">
      <c r="A771" s="64" t="str">
        <f t="shared" si="18"/>
        <v/>
      </c>
      <c r="B771" s="2"/>
      <c r="C771" s="2"/>
      <c r="D771" s="64"/>
      <c r="E771" s="21" t="e">
        <f>VLOOKUP(D771,'Data mapping (hidden)'!$H$2:$I$6,2,FALSE)</f>
        <v>#N/A</v>
      </c>
      <c r="F771" s="67"/>
      <c r="G771" s="38">
        <f t="shared" si="19"/>
        <v>255</v>
      </c>
      <c r="H771" s="67"/>
      <c r="I771" s="38">
        <f t="shared" si="20"/>
        <v>255</v>
      </c>
      <c r="J771" s="67"/>
      <c r="K771" s="21" t="e">
        <f>VLOOKUP(J771,'Data mapping (hidden)'!$K$2:$L$101,2,TRUE)</f>
        <v>#N/A</v>
      </c>
      <c r="L771" s="67"/>
      <c r="M771" s="25" t="e">
        <f>(VLOOKUP(L771,'Data mapping (hidden)'!$B$2:$F$100,5,FALSE)&amp;(VLOOKUP(L771,'Data mapping (hidden)'!$B$2:$F$100,4,FALSE)))</f>
        <v>#N/A</v>
      </c>
      <c r="N771" s="69"/>
      <c r="O771" s="69"/>
    </row>
    <row r="772" spans="1:15" ht="15" customHeight="1" x14ac:dyDescent="0.2">
      <c r="A772" s="64" t="str">
        <f t="shared" si="18"/>
        <v/>
      </c>
      <c r="B772" s="2"/>
      <c r="C772" s="2"/>
      <c r="D772" s="64"/>
      <c r="E772" s="21" t="e">
        <f>VLOOKUP(D772,'Data mapping (hidden)'!$H$2:$I$6,2,FALSE)</f>
        <v>#N/A</v>
      </c>
      <c r="F772" s="67"/>
      <c r="G772" s="38">
        <f t="shared" si="19"/>
        <v>255</v>
      </c>
      <c r="H772" s="67"/>
      <c r="I772" s="38">
        <f t="shared" si="20"/>
        <v>255</v>
      </c>
      <c r="J772" s="67"/>
      <c r="K772" s="21" t="e">
        <f>VLOOKUP(J772,'Data mapping (hidden)'!$K$2:$L$101,2,TRUE)</f>
        <v>#N/A</v>
      </c>
      <c r="L772" s="67"/>
      <c r="M772" s="25" t="e">
        <f>(VLOOKUP(L772,'Data mapping (hidden)'!$B$2:$F$100,5,FALSE)&amp;(VLOOKUP(L772,'Data mapping (hidden)'!$B$2:$F$100,4,FALSE)))</f>
        <v>#N/A</v>
      </c>
      <c r="N772" s="69"/>
      <c r="O772" s="69"/>
    </row>
    <row r="773" spans="1:15" ht="15" customHeight="1" x14ac:dyDescent="0.2">
      <c r="A773" s="64" t="str">
        <f t="shared" si="18"/>
        <v/>
      </c>
      <c r="B773" s="2"/>
      <c r="C773" s="2"/>
      <c r="D773" s="64"/>
      <c r="E773" s="21" t="e">
        <f>VLOOKUP(D773,'Data mapping (hidden)'!$H$2:$I$6,2,FALSE)</f>
        <v>#N/A</v>
      </c>
      <c r="F773" s="67"/>
      <c r="G773" s="38">
        <f t="shared" si="19"/>
        <v>255</v>
      </c>
      <c r="H773" s="67"/>
      <c r="I773" s="38">
        <f t="shared" si="20"/>
        <v>255</v>
      </c>
      <c r="J773" s="67"/>
      <c r="K773" s="21" t="e">
        <f>VLOOKUP(J773,'Data mapping (hidden)'!$K$2:$L$101,2,TRUE)</f>
        <v>#N/A</v>
      </c>
      <c r="L773" s="67"/>
      <c r="M773" s="25" t="e">
        <f>(VLOOKUP(L773,'Data mapping (hidden)'!$B$2:$F$100,5,FALSE)&amp;(VLOOKUP(L773,'Data mapping (hidden)'!$B$2:$F$100,4,FALSE)))</f>
        <v>#N/A</v>
      </c>
      <c r="N773" s="69"/>
      <c r="O773" s="69"/>
    </row>
    <row r="774" spans="1:15" ht="15" customHeight="1" x14ac:dyDescent="0.2">
      <c r="A774" s="64" t="str">
        <f t="shared" ref="A774:A837" si="21">IF($A$4&lt;&gt;"",$A$4,"")</f>
        <v/>
      </c>
      <c r="B774" s="2"/>
      <c r="C774" s="2"/>
      <c r="D774" s="64"/>
      <c r="E774" s="21" t="e">
        <f>VLOOKUP(D774,'Data mapping (hidden)'!$H$2:$I$6,2,FALSE)</f>
        <v>#N/A</v>
      </c>
      <c r="F774" s="67"/>
      <c r="G774" s="38">
        <f t="shared" si="19"/>
        <v>255</v>
      </c>
      <c r="H774" s="67"/>
      <c r="I774" s="38">
        <f t="shared" si="20"/>
        <v>255</v>
      </c>
      <c r="J774" s="67"/>
      <c r="K774" s="21" t="e">
        <f>VLOOKUP(J774,'Data mapping (hidden)'!$K$2:$L$101,2,TRUE)</f>
        <v>#N/A</v>
      </c>
      <c r="L774" s="67"/>
      <c r="M774" s="25" t="e">
        <f>(VLOOKUP(L774,'Data mapping (hidden)'!$B$2:$F$100,5,FALSE)&amp;(VLOOKUP(L774,'Data mapping (hidden)'!$B$2:$F$100,4,FALSE)))</f>
        <v>#N/A</v>
      </c>
      <c r="N774" s="69"/>
      <c r="O774" s="69"/>
    </row>
    <row r="775" spans="1:15" ht="15" customHeight="1" x14ac:dyDescent="0.2">
      <c r="A775" s="64" t="str">
        <f t="shared" si="21"/>
        <v/>
      </c>
      <c r="B775" s="2"/>
      <c r="C775" s="2"/>
      <c r="D775" s="64"/>
      <c r="E775" s="21" t="e">
        <f>VLOOKUP(D775,'Data mapping (hidden)'!$H$2:$I$6,2,FALSE)</f>
        <v>#N/A</v>
      </c>
      <c r="F775" s="67"/>
      <c r="G775" s="38">
        <f t="shared" si="19"/>
        <v>255</v>
      </c>
      <c r="H775" s="67"/>
      <c r="I775" s="38">
        <f t="shared" si="20"/>
        <v>255</v>
      </c>
      <c r="J775" s="67"/>
      <c r="K775" s="21" t="e">
        <f>VLOOKUP(J775,'Data mapping (hidden)'!$K$2:$L$101,2,TRUE)</f>
        <v>#N/A</v>
      </c>
      <c r="L775" s="67"/>
      <c r="M775" s="25" t="e">
        <f>(VLOOKUP(L775,'Data mapping (hidden)'!$B$2:$F$100,5,FALSE)&amp;(VLOOKUP(L775,'Data mapping (hidden)'!$B$2:$F$100,4,FALSE)))</f>
        <v>#N/A</v>
      </c>
      <c r="N775" s="69"/>
      <c r="O775" s="69"/>
    </row>
    <row r="776" spans="1:15" ht="15" customHeight="1" x14ac:dyDescent="0.2">
      <c r="A776" s="64" t="str">
        <f t="shared" si="21"/>
        <v/>
      </c>
      <c r="B776" s="2"/>
      <c r="C776" s="2"/>
      <c r="D776" s="64"/>
      <c r="E776" s="21" t="e">
        <f>VLOOKUP(D776,'Data mapping (hidden)'!$H$2:$I$6,2,FALSE)</f>
        <v>#N/A</v>
      </c>
      <c r="F776" s="67"/>
      <c r="G776" s="38">
        <f t="shared" si="19"/>
        <v>255</v>
      </c>
      <c r="H776" s="67"/>
      <c r="I776" s="38">
        <f t="shared" si="20"/>
        <v>255</v>
      </c>
      <c r="J776" s="67"/>
      <c r="K776" s="21" t="e">
        <f>VLOOKUP(J776,'Data mapping (hidden)'!$K$2:$L$101,2,TRUE)</f>
        <v>#N/A</v>
      </c>
      <c r="L776" s="67"/>
      <c r="M776" s="25" t="e">
        <f>(VLOOKUP(L776,'Data mapping (hidden)'!$B$2:$F$100,5,FALSE)&amp;(VLOOKUP(L776,'Data mapping (hidden)'!$B$2:$F$100,4,FALSE)))</f>
        <v>#N/A</v>
      </c>
      <c r="N776" s="69"/>
      <c r="O776" s="69"/>
    </row>
    <row r="777" spans="1:15" ht="15" customHeight="1" x14ac:dyDescent="0.2">
      <c r="A777" s="64" t="str">
        <f t="shared" si="21"/>
        <v/>
      </c>
      <c r="B777" s="2"/>
      <c r="C777" s="2"/>
      <c r="D777" s="64"/>
      <c r="E777" s="21" t="e">
        <f>VLOOKUP(D777,'Data mapping (hidden)'!$H$2:$I$6,2,FALSE)</f>
        <v>#N/A</v>
      </c>
      <c r="F777" s="67"/>
      <c r="G777" s="38">
        <f t="shared" si="19"/>
        <v>255</v>
      </c>
      <c r="H777" s="67"/>
      <c r="I777" s="38">
        <f t="shared" si="20"/>
        <v>255</v>
      </c>
      <c r="J777" s="67"/>
      <c r="K777" s="21" t="e">
        <f>VLOOKUP(J777,'Data mapping (hidden)'!$K$2:$L$101,2,TRUE)</f>
        <v>#N/A</v>
      </c>
      <c r="L777" s="67"/>
      <c r="M777" s="25" t="e">
        <f>(VLOOKUP(L777,'Data mapping (hidden)'!$B$2:$F$100,5,FALSE)&amp;(VLOOKUP(L777,'Data mapping (hidden)'!$B$2:$F$100,4,FALSE)))</f>
        <v>#N/A</v>
      </c>
      <c r="N777" s="69"/>
      <c r="O777" s="69"/>
    </row>
    <row r="778" spans="1:15" ht="15" customHeight="1" x14ac:dyDescent="0.2">
      <c r="A778" s="64" t="str">
        <f t="shared" si="21"/>
        <v/>
      </c>
      <c r="B778" s="2"/>
      <c r="C778" s="2"/>
      <c r="D778" s="64"/>
      <c r="E778" s="21" t="e">
        <f>VLOOKUP(D778,'Data mapping (hidden)'!$H$2:$I$6,2,FALSE)</f>
        <v>#N/A</v>
      </c>
      <c r="F778" s="67"/>
      <c r="G778" s="38">
        <f t="shared" si="19"/>
        <v>255</v>
      </c>
      <c r="H778" s="67"/>
      <c r="I778" s="38">
        <f t="shared" si="20"/>
        <v>255</v>
      </c>
      <c r="J778" s="67"/>
      <c r="K778" s="21" t="e">
        <f>VLOOKUP(J778,'Data mapping (hidden)'!$K$2:$L$101,2,TRUE)</f>
        <v>#N/A</v>
      </c>
      <c r="L778" s="67"/>
      <c r="M778" s="25" t="e">
        <f>(VLOOKUP(L778,'Data mapping (hidden)'!$B$2:$F$100,5,FALSE)&amp;(VLOOKUP(L778,'Data mapping (hidden)'!$B$2:$F$100,4,FALSE)))</f>
        <v>#N/A</v>
      </c>
      <c r="N778" s="69"/>
      <c r="O778" s="69"/>
    </row>
    <row r="779" spans="1:15" ht="15" customHeight="1" x14ac:dyDescent="0.2">
      <c r="A779" s="64" t="str">
        <f t="shared" si="21"/>
        <v/>
      </c>
      <c r="B779" s="2"/>
      <c r="C779" s="2"/>
      <c r="D779" s="64"/>
      <c r="E779" s="21" t="e">
        <f>VLOOKUP(D779,'Data mapping (hidden)'!$H$2:$I$6,2,FALSE)</f>
        <v>#N/A</v>
      </c>
      <c r="F779" s="67"/>
      <c r="G779" s="38">
        <f t="shared" si="19"/>
        <v>255</v>
      </c>
      <c r="H779" s="67"/>
      <c r="I779" s="38">
        <f t="shared" si="20"/>
        <v>255</v>
      </c>
      <c r="J779" s="67"/>
      <c r="K779" s="21" t="e">
        <f>VLOOKUP(J779,'Data mapping (hidden)'!$K$2:$L$101,2,TRUE)</f>
        <v>#N/A</v>
      </c>
      <c r="L779" s="67"/>
      <c r="M779" s="25" t="e">
        <f>(VLOOKUP(L779,'Data mapping (hidden)'!$B$2:$F$100,5,FALSE)&amp;(VLOOKUP(L779,'Data mapping (hidden)'!$B$2:$F$100,4,FALSE)))</f>
        <v>#N/A</v>
      </c>
      <c r="N779" s="69"/>
      <c r="O779" s="69"/>
    </row>
    <row r="780" spans="1:15" ht="15" customHeight="1" x14ac:dyDescent="0.2">
      <c r="A780" s="64" t="str">
        <f t="shared" si="21"/>
        <v/>
      </c>
      <c r="B780" s="2"/>
      <c r="C780" s="2"/>
      <c r="D780" s="64"/>
      <c r="E780" s="21" t="e">
        <f>VLOOKUP(D780,'Data mapping (hidden)'!$H$2:$I$6,2,FALSE)</f>
        <v>#N/A</v>
      </c>
      <c r="F780" s="67"/>
      <c r="G780" s="38">
        <f t="shared" si="19"/>
        <v>255</v>
      </c>
      <c r="H780" s="67"/>
      <c r="I780" s="38">
        <f t="shared" si="20"/>
        <v>255</v>
      </c>
      <c r="J780" s="67"/>
      <c r="K780" s="21" t="e">
        <f>VLOOKUP(J780,'Data mapping (hidden)'!$K$2:$L$101,2,TRUE)</f>
        <v>#N/A</v>
      </c>
      <c r="L780" s="67"/>
      <c r="M780" s="25" t="e">
        <f>(VLOOKUP(L780,'Data mapping (hidden)'!$B$2:$F$100,5,FALSE)&amp;(VLOOKUP(L780,'Data mapping (hidden)'!$B$2:$F$100,4,FALSE)))</f>
        <v>#N/A</v>
      </c>
      <c r="N780" s="69"/>
      <c r="O780" s="69"/>
    </row>
    <row r="781" spans="1:15" ht="15" customHeight="1" x14ac:dyDescent="0.2">
      <c r="A781" s="64" t="str">
        <f t="shared" si="21"/>
        <v/>
      </c>
      <c r="B781" s="2"/>
      <c r="C781" s="2"/>
      <c r="D781" s="64"/>
      <c r="E781" s="21" t="e">
        <f>VLOOKUP(D781,'Data mapping (hidden)'!$H$2:$I$6,2,FALSE)</f>
        <v>#N/A</v>
      </c>
      <c r="F781" s="67"/>
      <c r="G781" s="38">
        <f t="shared" si="19"/>
        <v>255</v>
      </c>
      <c r="H781" s="67"/>
      <c r="I781" s="38">
        <f t="shared" si="20"/>
        <v>255</v>
      </c>
      <c r="J781" s="67"/>
      <c r="K781" s="21" t="e">
        <f>VLOOKUP(J781,'Data mapping (hidden)'!$K$2:$L$101,2,TRUE)</f>
        <v>#N/A</v>
      </c>
      <c r="L781" s="67"/>
      <c r="M781" s="25" t="e">
        <f>(VLOOKUP(L781,'Data mapping (hidden)'!$B$2:$F$100,5,FALSE)&amp;(VLOOKUP(L781,'Data mapping (hidden)'!$B$2:$F$100,4,FALSE)))</f>
        <v>#N/A</v>
      </c>
      <c r="N781" s="69"/>
      <c r="O781" s="69"/>
    </row>
    <row r="782" spans="1:15" ht="15" customHeight="1" x14ac:dyDescent="0.2">
      <c r="A782" s="64" t="str">
        <f t="shared" si="21"/>
        <v/>
      </c>
      <c r="B782" s="2"/>
      <c r="C782" s="2"/>
      <c r="D782" s="64"/>
      <c r="E782" s="21" t="e">
        <f>VLOOKUP(D782,'Data mapping (hidden)'!$H$2:$I$6,2,FALSE)</f>
        <v>#N/A</v>
      </c>
      <c r="F782" s="67"/>
      <c r="G782" s="38">
        <f t="shared" si="19"/>
        <v>255</v>
      </c>
      <c r="H782" s="67"/>
      <c r="I782" s="38">
        <f t="shared" si="20"/>
        <v>255</v>
      </c>
      <c r="J782" s="67"/>
      <c r="K782" s="21" t="e">
        <f>VLOOKUP(J782,'Data mapping (hidden)'!$K$2:$L$101,2,TRUE)</f>
        <v>#N/A</v>
      </c>
      <c r="L782" s="67"/>
      <c r="M782" s="25" t="e">
        <f>(VLOOKUP(L782,'Data mapping (hidden)'!$B$2:$F$100,5,FALSE)&amp;(VLOOKUP(L782,'Data mapping (hidden)'!$B$2:$F$100,4,FALSE)))</f>
        <v>#N/A</v>
      </c>
      <c r="N782" s="69"/>
      <c r="O782" s="69"/>
    </row>
    <row r="783" spans="1:15" ht="15" customHeight="1" x14ac:dyDescent="0.2">
      <c r="A783" s="64" t="str">
        <f t="shared" si="21"/>
        <v/>
      </c>
      <c r="B783" s="2"/>
      <c r="C783" s="2"/>
      <c r="D783" s="64"/>
      <c r="E783" s="21" t="e">
        <f>VLOOKUP(D783,'Data mapping (hidden)'!$H$2:$I$6,2,FALSE)</f>
        <v>#N/A</v>
      </c>
      <c r="F783" s="67"/>
      <c r="G783" s="38">
        <f t="shared" si="19"/>
        <v>255</v>
      </c>
      <c r="H783" s="67"/>
      <c r="I783" s="38">
        <f t="shared" si="20"/>
        <v>255</v>
      </c>
      <c r="J783" s="67"/>
      <c r="K783" s="21" t="e">
        <f>VLOOKUP(J783,'Data mapping (hidden)'!$K$2:$L$101,2,TRUE)</f>
        <v>#N/A</v>
      </c>
      <c r="L783" s="67"/>
      <c r="M783" s="25" t="e">
        <f>(VLOOKUP(L783,'Data mapping (hidden)'!$B$2:$F$100,5,FALSE)&amp;(VLOOKUP(L783,'Data mapping (hidden)'!$B$2:$F$100,4,FALSE)))</f>
        <v>#N/A</v>
      </c>
      <c r="N783" s="69"/>
      <c r="O783" s="69"/>
    </row>
    <row r="784" spans="1:15" ht="15" customHeight="1" x14ac:dyDescent="0.2">
      <c r="A784" s="64" t="str">
        <f t="shared" si="21"/>
        <v/>
      </c>
      <c r="B784" s="2"/>
      <c r="C784" s="2"/>
      <c r="D784" s="64"/>
      <c r="E784" s="21" t="e">
        <f>VLOOKUP(D784,'Data mapping (hidden)'!$H$2:$I$6,2,FALSE)</f>
        <v>#N/A</v>
      </c>
      <c r="F784" s="67"/>
      <c r="G784" s="38">
        <f t="shared" si="19"/>
        <v>255</v>
      </c>
      <c r="H784" s="67"/>
      <c r="I784" s="38">
        <f t="shared" si="20"/>
        <v>255</v>
      </c>
      <c r="J784" s="67"/>
      <c r="K784" s="21" t="e">
        <f>VLOOKUP(J784,'Data mapping (hidden)'!$K$2:$L$101,2,TRUE)</f>
        <v>#N/A</v>
      </c>
      <c r="L784" s="67"/>
      <c r="M784" s="25" t="e">
        <f>(VLOOKUP(L784,'Data mapping (hidden)'!$B$2:$F$100,5,FALSE)&amp;(VLOOKUP(L784,'Data mapping (hidden)'!$B$2:$F$100,4,FALSE)))</f>
        <v>#N/A</v>
      </c>
      <c r="N784" s="69"/>
      <c r="O784" s="69"/>
    </row>
    <row r="785" spans="1:15" ht="15" customHeight="1" x14ac:dyDescent="0.2">
      <c r="A785" s="64" t="str">
        <f t="shared" si="21"/>
        <v/>
      </c>
      <c r="B785" s="2"/>
      <c r="C785" s="2"/>
      <c r="D785" s="64"/>
      <c r="E785" s="21" t="e">
        <f>VLOOKUP(D785,'Data mapping (hidden)'!$H$2:$I$6,2,FALSE)</f>
        <v>#N/A</v>
      </c>
      <c r="F785" s="67"/>
      <c r="G785" s="38">
        <f t="shared" si="19"/>
        <v>255</v>
      </c>
      <c r="H785" s="67"/>
      <c r="I785" s="38">
        <f t="shared" si="20"/>
        <v>255</v>
      </c>
      <c r="J785" s="67"/>
      <c r="K785" s="21" t="e">
        <f>VLOOKUP(J785,'Data mapping (hidden)'!$K$2:$L$101,2,TRUE)</f>
        <v>#N/A</v>
      </c>
      <c r="L785" s="67"/>
      <c r="M785" s="25" t="e">
        <f>(VLOOKUP(L785,'Data mapping (hidden)'!$B$2:$F$100,5,FALSE)&amp;(VLOOKUP(L785,'Data mapping (hidden)'!$B$2:$F$100,4,FALSE)))</f>
        <v>#N/A</v>
      </c>
      <c r="N785" s="69"/>
      <c r="O785" s="69"/>
    </row>
    <row r="786" spans="1:15" ht="15" customHeight="1" x14ac:dyDescent="0.2">
      <c r="A786" s="64" t="str">
        <f t="shared" si="21"/>
        <v/>
      </c>
      <c r="B786" s="2"/>
      <c r="C786" s="2"/>
      <c r="D786" s="64"/>
      <c r="E786" s="21" t="e">
        <f>VLOOKUP(D786,'Data mapping (hidden)'!$H$2:$I$6,2,FALSE)</f>
        <v>#N/A</v>
      </c>
      <c r="F786" s="67"/>
      <c r="G786" s="38">
        <f t="shared" si="19"/>
        <v>255</v>
      </c>
      <c r="H786" s="67"/>
      <c r="I786" s="38">
        <f t="shared" si="20"/>
        <v>255</v>
      </c>
      <c r="J786" s="67"/>
      <c r="K786" s="21" t="e">
        <f>VLOOKUP(J786,'Data mapping (hidden)'!$K$2:$L$101,2,TRUE)</f>
        <v>#N/A</v>
      </c>
      <c r="L786" s="67"/>
      <c r="M786" s="25" t="e">
        <f>(VLOOKUP(L786,'Data mapping (hidden)'!$B$2:$F$100,5,FALSE)&amp;(VLOOKUP(L786,'Data mapping (hidden)'!$B$2:$F$100,4,FALSE)))</f>
        <v>#N/A</v>
      </c>
      <c r="N786" s="69"/>
      <c r="O786" s="69"/>
    </row>
    <row r="787" spans="1:15" ht="15" customHeight="1" x14ac:dyDescent="0.2">
      <c r="A787" s="64" t="str">
        <f t="shared" si="21"/>
        <v/>
      </c>
      <c r="B787" s="2"/>
      <c r="C787" s="2"/>
      <c r="D787" s="64"/>
      <c r="E787" s="21" t="e">
        <f>VLOOKUP(D787,'Data mapping (hidden)'!$H$2:$I$6,2,FALSE)</f>
        <v>#N/A</v>
      </c>
      <c r="F787" s="67"/>
      <c r="G787" s="38">
        <f t="shared" si="19"/>
        <v>255</v>
      </c>
      <c r="H787" s="67"/>
      <c r="I787" s="38">
        <f t="shared" si="20"/>
        <v>255</v>
      </c>
      <c r="J787" s="67"/>
      <c r="K787" s="21" t="e">
        <f>VLOOKUP(J787,'Data mapping (hidden)'!$K$2:$L$101,2,TRUE)</f>
        <v>#N/A</v>
      </c>
      <c r="L787" s="67"/>
      <c r="M787" s="25" t="e">
        <f>(VLOOKUP(L787,'Data mapping (hidden)'!$B$2:$F$100,5,FALSE)&amp;(VLOOKUP(L787,'Data mapping (hidden)'!$B$2:$F$100,4,FALSE)))</f>
        <v>#N/A</v>
      </c>
      <c r="N787" s="69"/>
      <c r="O787" s="69"/>
    </row>
    <row r="788" spans="1:15" ht="15" customHeight="1" x14ac:dyDescent="0.2">
      <c r="A788" s="64" t="str">
        <f t="shared" si="21"/>
        <v/>
      </c>
      <c r="B788" s="2"/>
      <c r="C788" s="2"/>
      <c r="D788" s="64"/>
      <c r="E788" s="21" t="e">
        <f>VLOOKUP(D788,'Data mapping (hidden)'!$H$2:$I$6,2,FALSE)</f>
        <v>#N/A</v>
      </c>
      <c r="F788" s="67"/>
      <c r="G788" s="38">
        <f t="shared" si="19"/>
        <v>255</v>
      </c>
      <c r="H788" s="67"/>
      <c r="I788" s="38">
        <f t="shared" si="20"/>
        <v>255</v>
      </c>
      <c r="J788" s="67"/>
      <c r="K788" s="21" t="e">
        <f>VLOOKUP(J788,'Data mapping (hidden)'!$K$2:$L$101,2,TRUE)</f>
        <v>#N/A</v>
      </c>
      <c r="L788" s="67"/>
      <c r="M788" s="25" t="e">
        <f>(VLOOKUP(L788,'Data mapping (hidden)'!$B$2:$F$100,5,FALSE)&amp;(VLOOKUP(L788,'Data mapping (hidden)'!$B$2:$F$100,4,FALSE)))</f>
        <v>#N/A</v>
      </c>
      <c r="N788" s="69"/>
      <c r="O788" s="69"/>
    </row>
    <row r="789" spans="1:15" ht="15" customHeight="1" x14ac:dyDescent="0.2">
      <c r="A789" s="64" t="str">
        <f t="shared" si="21"/>
        <v/>
      </c>
      <c r="B789" s="2"/>
      <c r="C789" s="2"/>
      <c r="D789" s="64"/>
      <c r="E789" s="21" t="e">
        <f>VLOOKUP(D789,'Data mapping (hidden)'!$H$2:$I$6,2,FALSE)</f>
        <v>#N/A</v>
      </c>
      <c r="F789" s="67"/>
      <c r="G789" s="38">
        <f t="shared" si="19"/>
        <v>255</v>
      </c>
      <c r="H789" s="67"/>
      <c r="I789" s="38">
        <f t="shared" si="20"/>
        <v>255</v>
      </c>
      <c r="J789" s="67"/>
      <c r="K789" s="21" t="e">
        <f>VLOOKUP(J789,'Data mapping (hidden)'!$K$2:$L$101,2,TRUE)</f>
        <v>#N/A</v>
      </c>
      <c r="L789" s="67"/>
      <c r="M789" s="25" t="e">
        <f>(VLOOKUP(L789,'Data mapping (hidden)'!$B$2:$F$100,5,FALSE)&amp;(VLOOKUP(L789,'Data mapping (hidden)'!$B$2:$F$100,4,FALSE)))</f>
        <v>#N/A</v>
      </c>
      <c r="N789" s="69"/>
      <c r="O789" s="69"/>
    </row>
    <row r="790" spans="1:15" ht="15" customHeight="1" x14ac:dyDescent="0.2">
      <c r="A790" s="64" t="str">
        <f t="shared" si="21"/>
        <v/>
      </c>
      <c r="B790" s="2"/>
      <c r="C790" s="2"/>
      <c r="D790" s="64"/>
      <c r="E790" s="21" t="e">
        <f>VLOOKUP(D790,'Data mapping (hidden)'!$H$2:$I$6,2,FALSE)</f>
        <v>#N/A</v>
      </c>
      <c r="F790" s="67"/>
      <c r="G790" s="38">
        <f t="shared" si="19"/>
        <v>255</v>
      </c>
      <c r="H790" s="67"/>
      <c r="I790" s="38">
        <f t="shared" si="20"/>
        <v>255</v>
      </c>
      <c r="J790" s="67"/>
      <c r="K790" s="21" t="e">
        <f>VLOOKUP(J790,'Data mapping (hidden)'!$K$2:$L$101,2,TRUE)</f>
        <v>#N/A</v>
      </c>
      <c r="L790" s="67"/>
      <c r="M790" s="25" t="e">
        <f>(VLOOKUP(L790,'Data mapping (hidden)'!$B$2:$F$100,5,FALSE)&amp;(VLOOKUP(L790,'Data mapping (hidden)'!$B$2:$F$100,4,FALSE)))</f>
        <v>#N/A</v>
      </c>
      <c r="N790" s="69"/>
      <c r="O790" s="69"/>
    </row>
    <row r="791" spans="1:15" ht="15" customHeight="1" x14ac:dyDescent="0.2">
      <c r="A791" s="64" t="str">
        <f t="shared" si="21"/>
        <v/>
      </c>
      <c r="B791" s="2"/>
      <c r="C791" s="2"/>
      <c r="D791" s="64"/>
      <c r="E791" s="21" t="e">
        <f>VLOOKUP(D791,'Data mapping (hidden)'!$H$2:$I$6,2,FALSE)</f>
        <v>#N/A</v>
      </c>
      <c r="F791" s="67"/>
      <c r="G791" s="38">
        <f t="shared" si="19"/>
        <v>255</v>
      </c>
      <c r="H791" s="67"/>
      <c r="I791" s="38">
        <f t="shared" si="20"/>
        <v>255</v>
      </c>
      <c r="J791" s="67"/>
      <c r="K791" s="21" t="e">
        <f>VLOOKUP(J791,'Data mapping (hidden)'!$K$2:$L$101,2,TRUE)</f>
        <v>#N/A</v>
      </c>
      <c r="L791" s="67"/>
      <c r="M791" s="25" t="e">
        <f>(VLOOKUP(L791,'Data mapping (hidden)'!$B$2:$F$100,5,FALSE)&amp;(VLOOKUP(L791,'Data mapping (hidden)'!$B$2:$F$100,4,FALSE)))</f>
        <v>#N/A</v>
      </c>
      <c r="N791" s="69"/>
      <c r="O791" s="69"/>
    </row>
    <row r="792" spans="1:15" ht="15" customHeight="1" x14ac:dyDescent="0.2">
      <c r="A792" s="64" t="str">
        <f t="shared" si="21"/>
        <v/>
      </c>
      <c r="B792" s="2"/>
      <c r="C792" s="2"/>
      <c r="D792" s="64"/>
      <c r="E792" s="21" t="e">
        <f>VLOOKUP(D792,'Data mapping (hidden)'!$H$2:$I$6,2,FALSE)</f>
        <v>#N/A</v>
      </c>
      <c r="F792" s="67"/>
      <c r="G792" s="38">
        <f t="shared" si="19"/>
        <v>255</v>
      </c>
      <c r="H792" s="67"/>
      <c r="I792" s="38">
        <f t="shared" si="20"/>
        <v>255</v>
      </c>
      <c r="J792" s="67"/>
      <c r="K792" s="21" t="e">
        <f>VLOOKUP(J792,'Data mapping (hidden)'!$K$2:$L$101,2,TRUE)</f>
        <v>#N/A</v>
      </c>
      <c r="L792" s="67"/>
      <c r="M792" s="25" t="e">
        <f>(VLOOKUP(L792,'Data mapping (hidden)'!$B$2:$F$100,5,FALSE)&amp;(VLOOKUP(L792,'Data mapping (hidden)'!$B$2:$F$100,4,FALSE)))</f>
        <v>#N/A</v>
      </c>
      <c r="N792" s="69"/>
      <c r="O792" s="69"/>
    </row>
    <row r="793" spans="1:15" ht="15" customHeight="1" x14ac:dyDescent="0.2">
      <c r="A793" s="64" t="str">
        <f t="shared" si="21"/>
        <v/>
      </c>
      <c r="B793" s="2"/>
      <c r="C793" s="2"/>
      <c r="D793" s="64"/>
      <c r="E793" s="21" t="e">
        <f>VLOOKUP(D793,'Data mapping (hidden)'!$H$2:$I$6,2,FALSE)</f>
        <v>#N/A</v>
      </c>
      <c r="F793" s="67"/>
      <c r="G793" s="38">
        <f t="shared" si="19"/>
        <v>255</v>
      </c>
      <c r="H793" s="67"/>
      <c r="I793" s="38">
        <f t="shared" si="20"/>
        <v>255</v>
      </c>
      <c r="J793" s="67"/>
      <c r="K793" s="21" t="e">
        <f>VLOOKUP(J793,'Data mapping (hidden)'!$K$2:$L$101,2,TRUE)</f>
        <v>#N/A</v>
      </c>
      <c r="L793" s="67"/>
      <c r="M793" s="25" t="e">
        <f>(VLOOKUP(L793,'Data mapping (hidden)'!$B$2:$F$100,5,FALSE)&amp;(VLOOKUP(L793,'Data mapping (hidden)'!$B$2:$F$100,4,FALSE)))</f>
        <v>#N/A</v>
      </c>
      <c r="N793" s="69"/>
      <c r="O793" s="69"/>
    </row>
    <row r="794" spans="1:15" ht="15" customHeight="1" x14ac:dyDescent="0.2">
      <c r="A794" s="64" t="str">
        <f t="shared" si="21"/>
        <v/>
      </c>
      <c r="B794" s="2"/>
      <c r="C794" s="2"/>
      <c r="D794" s="64"/>
      <c r="E794" s="21" t="e">
        <f>VLOOKUP(D794,'Data mapping (hidden)'!$H$2:$I$6,2,FALSE)</f>
        <v>#N/A</v>
      </c>
      <c r="F794" s="67"/>
      <c r="G794" s="38">
        <f t="shared" si="19"/>
        <v>255</v>
      </c>
      <c r="H794" s="67"/>
      <c r="I794" s="38">
        <f t="shared" si="20"/>
        <v>255</v>
      </c>
      <c r="J794" s="67"/>
      <c r="K794" s="21" t="e">
        <f>VLOOKUP(J794,'Data mapping (hidden)'!$K$2:$L$101,2,TRUE)</f>
        <v>#N/A</v>
      </c>
      <c r="L794" s="67"/>
      <c r="M794" s="25" t="e">
        <f>(VLOOKUP(L794,'Data mapping (hidden)'!$B$2:$F$100,5,FALSE)&amp;(VLOOKUP(L794,'Data mapping (hidden)'!$B$2:$F$100,4,FALSE)))</f>
        <v>#N/A</v>
      </c>
      <c r="N794" s="69"/>
      <c r="O794" s="69"/>
    </row>
    <row r="795" spans="1:15" ht="15" customHeight="1" x14ac:dyDescent="0.2">
      <c r="A795" s="64" t="str">
        <f t="shared" si="21"/>
        <v/>
      </c>
      <c r="B795" s="2"/>
      <c r="C795" s="2"/>
      <c r="D795" s="64"/>
      <c r="E795" s="21" t="e">
        <f>VLOOKUP(D795,'Data mapping (hidden)'!$H$2:$I$6,2,FALSE)</f>
        <v>#N/A</v>
      </c>
      <c r="F795" s="67"/>
      <c r="G795" s="38">
        <f t="shared" si="19"/>
        <v>255</v>
      </c>
      <c r="H795" s="67"/>
      <c r="I795" s="38">
        <f t="shared" si="20"/>
        <v>255</v>
      </c>
      <c r="J795" s="67"/>
      <c r="K795" s="21" t="e">
        <f>VLOOKUP(J795,'Data mapping (hidden)'!$K$2:$L$101,2,TRUE)</f>
        <v>#N/A</v>
      </c>
      <c r="L795" s="67"/>
      <c r="M795" s="25" t="e">
        <f>(VLOOKUP(L795,'Data mapping (hidden)'!$B$2:$F$100,5,FALSE)&amp;(VLOOKUP(L795,'Data mapping (hidden)'!$B$2:$F$100,4,FALSE)))</f>
        <v>#N/A</v>
      </c>
      <c r="N795" s="69"/>
      <c r="O795" s="69"/>
    </row>
    <row r="796" spans="1:15" ht="15" customHeight="1" x14ac:dyDescent="0.2">
      <c r="A796" s="64" t="str">
        <f t="shared" si="21"/>
        <v/>
      </c>
      <c r="B796" s="2"/>
      <c r="C796" s="2"/>
      <c r="D796" s="64"/>
      <c r="E796" s="21" t="e">
        <f>VLOOKUP(D796,'Data mapping (hidden)'!$H$2:$I$6,2,FALSE)</f>
        <v>#N/A</v>
      </c>
      <c r="F796" s="67"/>
      <c r="G796" s="38">
        <f t="shared" si="19"/>
        <v>255</v>
      </c>
      <c r="H796" s="67"/>
      <c r="I796" s="38">
        <f t="shared" si="20"/>
        <v>255</v>
      </c>
      <c r="J796" s="67"/>
      <c r="K796" s="21" t="e">
        <f>VLOOKUP(J796,'Data mapping (hidden)'!$K$2:$L$101,2,TRUE)</f>
        <v>#N/A</v>
      </c>
      <c r="L796" s="67"/>
      <c r="M796" s="25" t="e">
        <f>(VLOOKUP(L796,'Data mapping (hidden)'!$B$2:$F$100,5,FALSE)&amp;(VLOOKUP(L796,'Data mapping (hidden)'!$B$2:$F$100,4,FALSE)))</f>
        <v>#N/A</v>
      </c>
      <c r="N796" s="69"/>
      <c r="O796" s="69"/>
    </row>
    <row r="797" spans="1:15" ht="15" customHeight="1" x14ac:dyDescent="0.2">
      <c r="A797" s="64" t="str">
        <f t="shared" si="21"/>
        <v/>
      </c>
      <c r="B797" s="2"/>
      <c r="C797" s="2"/>
      <c r="D797" s="64"/>
      <c r="E797" s="21" t="e">
        <f>VLOOKUP(D797,'Data mapping (hidden)'!$H$2:$I$6,2,FALSE)</f>
        <v>#N/A</v>
      </c>
      <c r="F797" s="67"/>
      <c r="G797" s="38">
        <f t="shared" si="19"/>
        <v>255</v>
      </c>
      <c r="H797" s="67"/>
      <c r="I797" s="38">
        <f t="shared" si="20"/>
        <v>255</v>
      </c>
      <c r="J797" s="67"/>
      <c r="K797" s="21" t="e">
        <f>VLOOKUP(J797,'Data mapping (hidden)'!$K$2:$L$101,2,TRUE)</f>
        <v>#N/A</v>
      </c>
      <c r="L797" s="67"/>
      <c r="M797" s="25" t="e">
        <f>(VLOOKUP(L797,'Data mapping (hidden)'!$B$2:$F$100,5,FALSE)&amp;(VLOOKUP(L797,'Data mapping (hidden)'!$B$2:$F$100,4,FALSE)))</f>
        <v>#N/A</v>
      </c>
      <c r="N797" s="69"/>
      <c r="O797" s="69"/>
    </row>
    <row r="798" spans="1:15" ht="15" customHeight="1" x14ac:dyDescent="0.2">
      <c r="A798" s="64" t="str">
        <f t="shared" si="21"/>
        <v/>
      </c>
      <c r="B798" s="2"/>
      <c r="C798" s="2"/>
      <c r="D798" s="64"/>
      <c r="E798" s="21" t="e">
        <f>VLOOKUP(D798,'Data mapping (hidden)'!$H$2:$I$6,2,FALSE)</f>
        <v>#N/A</v>
      </c>
      <c r="F798" s="67"/>
      <c r="G798" s="38">
        <f t="shared" si="19"/>
        <v>255</v>
      </c>
      <c r="H798" s="67"/>
      <c r="I798" s="38">
        <f t="shared" si="20"/>
        <v>255</v>
      </c>
      <c r="J798" s="67"/>
      <c r="K798" s="21" t="e">
        <f>VLOOKUP(J798,'Data mapping (hidden)'!$K$2:$L$101,2,TRUE)</f>
        <v>#N/A</v>
      </c>
      <c r="L798" s="67"/>
      <c r="M798" s="25" t="e">
        <f>(VLOOKUP(L798,'Data mapping (hidden)'!$B$2:$F$100,5,FALSE)&amp;(VLOOKUP(L798,'Data mapping (hidden)'!$B$2:$F$100,4,FALSE)))</f>
        <v>#N/A</v>
      </c>
      <c r="N798" s="69"/>
      <c r="O798" s="69"/>
    </row>
    <row r="799" spans="1:15" ht="15" customHeight="1" x14ac:dyDescent="0.2">
      <c r="A799" s="64" t="str">
        <f t="shared" si="21"/>
        <v/>
      </c>
      <c r="B799" s="2"/>
      <c r="C799" s="2"/>
      <c r="D799" s="64"/>
      <c r="E799" s="21" t="e">
        <f>VLOOKUP(D799,'Data mapping (hidden)'!$H$2:$I$6,2,FALSE)</f>
        <v>#N/A</v>
      </c>
      <c r="F799" s="67"/>
      <c r="G799" s="38">
        <f t="shared" si="19"/>
        <v>255</v>
      </c>
      <c r="H799" s="67"/>
      <c r="I799" s="38">
        <f t="shared" si="20"/>
        <v>255</v>
      </c>
      <c r="J799" s="67"/>
      <c r="K799" s="21" t="e">
        <f>VLOOKUP(J799,'Data mapping (hidden)'!$K$2:$L$101,2,TRUE)</f>
        <v>#N/A</v>
      </c>
      <c r="L799" s="67"/>
      <c r="M799" s="25" t="e">
        <f>(VLOOKUP(L799,'Data mapping (hidden)'!$B$2:$F$100,5,FALSE)&amp;(VLOOKUP(L799,'Data mapping (hidden)'!$B$2:$F$100,4,FALSE)))</f>
        <v>#N/A</v>
      </c>
      <c r="N799" s="69"/>
      <c r="O799" s="69"/>
    </row>
    <row r="800" spans="1:15" ht="15" customHeight="1" x14ac:dyDescent="0.2">
      <c r="A800" s="64" t="str">
        <f t="shared" si="21"/>
        <v/>
      </c>
      <c r="B800" s="2"/>
      <c r="C800" s="2"/>
      <c r="D800" s="64"/>
      <c r="E800" s="21" t="e">
        <f>VLOOKUP(D800,'Data mapping (hidden)'!$H$2:$I$6,2,FALSE)</f>
        <v>#N/A</v>
      </c>
      <c r="F800" s="67"/>
      <c r="G800" s="38">
        <f t="shared" si="19"/>
        <v>255</v>
      </c>
      <c r="H800" s="67"/>
      <c r="I800" s="38">
        <f t="shared" si="20"/>
        <v>255</v>
      </c>
      <c r="J800" s="67"/>
      <c r="K800" s="21" t="e">
        <f>VLOOKUP(J800,'Data mapping (hidden)'!$K$2:$L$101,2,TRUE)</f>
        <v>#N/A</v>
      </c>
      <c r="L800" s="67"/>
      <c r="M800" s="25" t="e">
        <f>(VLOOKUP(L800,'Data mapping (hidden)'!$B$2:$F$100,5,FALSE)&amp;(VLOOKUP(L800,'Data mapping (hidden)'!$B$2:$F$100,4,FALSE)))</f>
        <v>#N/A</v>
      </c>
      <c r="N800" s="69"/>
      <c r="O800" s="69"/>
    </row>
    <row r="801" spans="1:15" ht="15" customHeight="1" x14ac:dyDescent="0.2">
      <c r="A801" s="64" t="str">
        <f t="shared" si="21"/>
        <v/>
      </c>
      <c r="B801" s="2"/>
      <c r="C801" s="2"/>
      <c r="D801" s="64"/>
      <c r="E801" s="21" t="e">
        <f>VLOOKUP(D801,'Data mapping (hidden)'!$H$2:$I$6,2,FALSE)</f>
        <v>#N/A</v>
      </c>
      <c r="F801" s="67"/>
      <c r="G801" s="38">
        <f t="shared" si="19"/>
        <v>255</v>
      </c>
      <c r="H801" s="67"/>
      <c r="I801" s="38">
        <f t="shared" si="20"/>
        <v>255</v>
      </c>
      <c r="J801" s="67"/>
      <c r="K801" s="21" t="e">
        <f>VLOOKUP(J801,'Data mapping (hidden)'!$K$2:$L$101,2,TRUE)</f>
        <v>#N/A</v>
      </c>
      <c r="L801" s="67"/>
      <c r="M801" s="25" t="e">
        <f>(VLOOKUP(L801,'Data mapping (hidden)'!$B$2:$F$100,5,FALSE)&amp;(VLOOKUP(L801,'Data mapping (hidden)'!$B$2:$F$100,4,FALSE)))</f>
        <v>#N/A</v>
      </c>
      <c r="N801" s="69"/>
      <c r="O801" s="69"/>
    </row>
    <row r="802" spans="1:15" ht="15" customHeight="1" x14ac:dyDescent="0.2">
      <c r="A802" s="64" t="str">
        <f t="shared" si="21"/>
        <v/>
      </c>
      <c r="B802" s="2"/>
      <c r="C802" s="2"/>
      <c r="D802" s="64"/>
      <c r="E802" s="21" t="e">
        <f>VLOOKUP(D802,'Data mapping (hidden)'!$H$2:$I$6,2,FALSE)</f>
        <v>#N/A</v>
      </c>
      <c r="F802" s="67"/>
      <c r="G802" s="38">
        <f t="shared" si="19"/>
        <v>255</v>
      </c>
      <c r="H802" s="67"/>
      <c r="I802" s="38">
        <f t="shared" si="20"/>
        <v>255</v>
      </c>
      <c r="J802" s="67"/>
      <c r="K802" s="21" t="e">
        <f>VLOOKUP(J802,'Data mapping (hidden)'!$K$2:$L$101,2,TRUE)</f>
        <v>#N/A</v>
      </c>
      <c r="L802" s="67"/>
      <c r="M802" s="25" t="e">
        <f>(VLOOKUP(L802,'Data mapping (hidden)'!$B$2:$F$100,5,FALSE)&amp;(VLOOKUP(L802,'Data mapping (hidden)'!$B$2:$F$100,4,FALSE)))</f>
        <v>#N/A</v>
      </c>
      <c r="N802" s="69"/>
      <c r="O802" s="69"/>
    </row>
    <row r="803" spans="1:15" ht="15" customHeight="1" x14ac:dyDescent="0.2">
      <c r="A803" s="64" t="str">
        <f t="shared" si="21"/>
        <v/>
      </c>
      <c r="B803" s="2"/>
      <c r="C803" s="2"/>
      <c r="D803" s="64"/>
      <c r="E803" s="21" t="e">
        <f>VLOOKUP(D803,'Data mapping (hidden)'!$H$2:$I$6,2,FALSE)</f>
        <v>#N/A</v>
      </c>
      <c r="F803" s="67"/>
      <c r="G803" s="38">
        <f t="shared" si="19"/>
        <v>255</v>
      </c>
      <c r="H803" s="67"/>
      <c r="I803" s="38">
        <f t="shared" si="20"/>
        <v>255</v>
      </c>
      <c r="J803" s="67"/>
      <c r="K803" s="21" t="e">
        <f>VLOOKUP(J803,'Data mapping (hidden)'!$K$2:$L$101,2,TRUE)</f>
        <v>#N/A</v>
      </c>
      <c r="L803" s="67"/>
      <c r="M803" s="25" t="e">
        <f>(VLOOKUP(L803,'Data mapping (hidden)'!$B$2:$F$100,5,FALSE)&amp;(VLOOKUP(L803,'Data mapping (hidden)'!$B$2:$F$100,4,FALSE)))</f>
        <v>#N/A</v>
      </c>
      <c r="N803" s="69"/>
      <c r="O803" s="69"/>
    </row>
    <row r="804" spans="1:15" ht="15" customHeight="1" x14ac:dyDescent="0.2">
      <c r="A804" s="64" t="str">
        <f t="shared" si="21"/>
        <v/>
      </c>
      <c r="B804" s="2"/>
      <c r="C804" s="2"/>
      <c r="D804" s="64"/>
      <c r="E804" s="21" t="e">
        <f>VLOOKUP(D804,'Data mapping (hidden)'!$H$2:$I$6,2,FALSE)</f>
        <v>#N/A</v>
      </c>
      <c r="F804" s="67"/>
      <c r="G804" s="38">
        <f t="shared" si="19"/>
        <v>255</v>
      </c>
      <c r="H804" s="67"/>
      <c r="I804" s="38">
        <f t="shared" si="20"/>
        <v>255</v>
      </c>
      <c r="J804" s="67"/>
      <c r="K804" s="21" t="e">
        <f>VLOOKUP(J804,'Data mapping (hidden)'!$K$2:$L$101,2,TRUE)</f>
        <v>#N/A</v>
      </c>
      <c r="L804" s="67"/>
      <c r="M804" s="25" t="e">
        <f>(VLOOKUP(L804,'Data mapping (hidden)'!$B$2:$F$100,5,FALSE)&amp;(VLOOKUP(L804,'Data mapping (hidden)'!$B$2:$F$100,4,FALSE)))</f>
        <v>#N/A</v>
      </c>
      <c r="N804" s="69"/>
      <c r="O804" s="69"/>
    </row>
    <row r="805" spans="1:15" ht="15" customHeight="1" x14ac:dyDescent="0.2">
      <c r="A805" s="64" t="str">
        <f t="shared" si="21"/>
        <v/>
      </c>
      <c r="B805" s="2"/>
      <c r="C805" s="2"/>
      <c r="D805" s="64"/>
      <c r="E805" s="21" t="e">
        <f>VLOOKUP(D805,'Data mapping (hidden)'!$H$2:$I$6,2,FALSE)</f>
        <v>#N/A</v>
      </c>
      <c r="F805" s="67"/>
      <c r="G805" s="38">
        <f t="shared" si="19"/>
        <v>255</v>
      </c>
      <c r="H805" s="67"/>
      <c r="I805" s="38">
        <f t="shared" si="20"/>
        <v>255</v>
      </c>
      <c r="J805" s="67"/>
      <c r="K805" s="21" t="e">
        <f>VLOOKUP(J805,'Data mapping (hidden)'!$K$2:$L$101,2,TRUE)</f>
        <v>#N/A</v>
      </c>
      <c r="L805" s="67"/>
      <c r="M805" s="25" t="e">
        <f>(VLOOKUP(L805,'Data mapping (hidden)'!$B$2:$F$100,5,FALSE)&amp;(VLOOKUP(L805,'Data mapping (hidden)'!$B$2:$F$100,4,FALSE)))</f>
        <v>#N/A</v>
      </c>
      <c r="N805" s="69"/>
      <c r="O805" s="69"/>
    </row>
    <row r="806" spans="1:15" ht="15" customHeight="1" x14ac:dyDescent="0.2">
      <c r="A806" s="64" t="str">
        <f t="shared" si="21"/>
        <v/>
      </c>
      <c r="B806" s="2"/>
      <c r="C806" s="2"/>
      <c r="D806" s="64"/>
      <c r="E806" s="21" t="e">
        <f>VLOOKUP(D806,'Data mapping (hidden)'!$H$2:$I$6,2,FALSE)</f>
        <v>#N/A</v>
      </c>
      <c r="F806" s="67"/>
      <c r="G806" s="38">
        <f t="shared" si="19"/>
        <v>255</v>
      </c>
      <c r="H806" s="67"/>
      <c r="I806" s="38">
        <f t="shared" si="20"/>
        <v>255</v>
      </c>
      <c r="J806" s="67"/>
      <c r="K806" s="21" t="e">
        <f>VLOOKUP(J806,'Data mapping (hidden)'!$K$2:$L$101,2,TRUE)</f>
        <v>#N/A</v>
      </c>
      <c r="L806" s="67"/>
      <c r="M806" s="25" t="e">
        <f>(VLOOKUP(L806,'Data mapping (hidden)'!$B$2:$F$100,5,FALSE)&amp;(VLOOKUP(L806,'Data mapping (hidden)'!$B$2:$F$100,4,FALSE)))</f>
        <v>#N/A</v>
      </c>
      <c r="N806" s="69"/>
      <c r="O806" s="69"/>
    </row>
    <row r="807" spans="1:15" ht="15" customHeight="1" x14ac:dyDescent="0.2">
      <c r="A807" s="64" t="str">
        <f t="shared" si="21"/>
        <v/>
      </c>
      <c r="B807" s="2"/>
      <c r="C807" s="2"/>
      <c r="D807" s="64"/>
      <c r="E807" s="21" t="e">
        <f>VLOOKUP(D807,'Data mapping (hidden)'!$H$2:$I$6,2,FALSE)</f>
        <v>#N/A</v>
      </c>
      <c r="F807" s="67"/>
      <c r="G807" s="38">
        <f t="shared" si="19"/>
        <v>255</v>
      </c>
      <c r="H807" s="67"/>
      <c r="I807" s="38">
        <f t="shared" si="20"/>
        <v>255</v>
      </c>
      <c r="J807" s="67"/>
      <c r="K807" s="21" t="e">
        <f>VLOOKUP(J807,'Data mapping (hidden)'!$K$2:$L$101,2,TRUE)</f>
        <v>#N/A</v>
      </c>
      <c r="L807" s="67"/>
      <c r="M807" s="25" t="e">
        <f>(VLOOKUP(L807,'Data mapping (hidden)'!$B$2:$F$100,5,FALSE)&amp;(VLOOKUP(L807,'Data mapping (hidden)'!$B$2:$F$100,4,FALSE)))</f>
        <v>#N/A</v>
      </c>
      <c r="N807" s="69"/>
      <c r="O807" s="69"/>
    </row>
    <row r="808" spans="1:15" ht="15" customHeight="1" x14ac:dyDescent="0.2">
      <c r="A808" s="64" t="str">
        <f t="shared" si="21"/>
        <v/>
      </c>
      <c r="B808" s="2"/>
      <c r="C808" s="2"/>
      <c r="D808" s="64"/>
      <c r="E808" s="21" t="e">
        <f>VLOOKUP(D808,'Data mapping (hidden)'!$H$2:$I$6,2,FALSE)</f>
        <v>#N/A</v>
      </c>
      <c r="F808" s="67"/>
      <c r="G808" s="38">
        <f t="shared" si="19"/>
        <v>255</v>
      </c>
      <c r="H808" s="67"/>
      <c r="I808" s="38">
        <f t="shared" si="20"/>
        <v>255</v>
      </c>
      <c r="J808" s="67"/>
      <c r="K808" s="21" t="e">
        <f>VLOOKUP(J808,'Data mapping (hidden)'!$K$2:$L$101,2,TRUE)</f>
        <v>#N/A</v>
      </c>
      <c r="L808" s="67"/>
      <c r="M808" s="25" t="e">
        <f>(VLOOKUP(L808,'Data mapping (hidden)'!$B$2:$F$100,5,FALSE)&amp;(VLOOKUP(L808,'Data mapping (hidden)'!$B$2:$F$100,4,FALSE)))</f>
        <v>#N/A</v>
      </c>
      <c r="N808" s="69"/>
      <c r="O808" s="69"/>
    </row>
    <row r="809" spans="1:15" ht="15" customHeight="1" x14ac:dyDescent="0.2">
      <c r="A809" s="64" t="str">
        <f t="shared" si="21"/>
        <v/>
      </c>
      <c r="B809" s="2"/>
      <c r="C809" s="2"/>
      <c r="D809" s="64"/>
      <c r="E809" s="21" t="e">
        <f>VLOOKUP(D809,'Data mapping (hidden)'!$H$2:$I$6,2,FALSE)</f>
        <v>#N/A</v>
      </c>
      <c r="F809" s="67"/>
      <c r="G809" s="38">
        <f t="shared" si="19"/>
        <v>255</v>
      </c>
      <c r="H809" s="67"/>
      <c r="I809" s="38">
        <f t="shared" si="20"/>
        <v>255</v>
      </c>
      <c r="J809" s="67"/>
      <c r="K809" s="21" t="e">
        <f>VLOOKUP(J809,'Data mapping (hidden)'!$K$2:$L$101,2,TRUE)</f>
        <v>#N/A</v>
      </c>
      <c r="L809" s="67"/>
      <c r="M809" s="25" t="e">
        <f>(VLOOKUP(L809,'Data mapping (hidden)'!$B$2:$F$100,5,FALSE)&amp;(VLOOKUP(L809,'Data mapping (hidden)'!$B$2:$F$100,4,FALSE)))</f>
        <v>#N/A</v>
      </c>
      <c r="N809" s="69"/>
      <c r="O809" s="69"/>
    </row>
    <row r="810" spans="1:15" ht="15" customHeight="1" x14ac:dyDescent="0.2">
      <c r="A810" s="64" t="str">
        <f t="shared" si="21"/>
        <v/>
      </c>
      <c r="B810" s="2"/>
      <c r="C810" s="2"/>
      <c r="D810" s="64"/>
      <c r="E810" s="21" t="e">
        <f>VLOOKUP(D810,'Data mapping (hidden)'!$H$2:$I$6,2,FALSE)</f>
        <v>#N/A</v>
      </c>
      <c r="F810" s="67"/>
      <c r="G810" s="38">
        <f t="shared" si="19"/>
        <v>255</v>
      </c>
      <c r="H810" s="67"/>
      <c r="I810" s="38">
        <f t="shared" si="20"/>
        <v>255</v>
      </c>
      <c r="J810" s="67"/>
      <c r="K810" s="21" t="e">
        <f>VLOOKUP(J810,'Data mapping (hidden)'!$K$2:$L$101,2,TRUE)</f>
        <v>#N/A</v>
      </c>
      <c r="L810" s="67"/>
      <c r="M810" s="25" t="e">
        <f>(VLOOKUP(L810,'Data mapping (hidden)'!$B$2:$F$100,5,FALSE)&amp;(VLOOKUP(L810,'Data mapping (hidden)'!$B$2:$F$100,4,FALSE)))</f>
        <v>#N/A</v>
      </c>
      <c r="N810" s="69"/>
      <c r="O810" s="69"/>
    </row>
    <row r="811" spans="1:15" ht="15" customHeight="1" x14ac:dyDescent="0.2">
      <c r="A811" s="64" t="str">
        <f t="shared" si="21"/>
        <v/>
      </c>
      <c r="B811" s="2"/>
      <c r="C811" s="2"/>
      <c r="D811" s="64"/>
      <c r="E811" s="21" t="e">
        <f>VLOOKUP(D811,'Data mapping (hidden)'!$H$2:$I$6,2,FALSE)</f>
        <v>#N/A</v>
      </c>
      <c r="F811" s="67"/>
      <c r="G811" s="38">
        <f t="shared" si="19"/>
        <v>255</v>
      </c>
      <c r="H811" s="67"/>
      <c r="I811" s="38">
        <f t="shared" si="20"/>
        <v>255</v>
      </c>
      <c r="J811" s="67"/>
      <c r="K811" s="21" t="e">
        <f>VLOOKUP(J811,'Data mapping (hidden)'!$K$2:$L$101,2,TRUE)</f>
        <v>#N/A</v>
      </c>
      <c r="L811" s="67"/>
      <c r="M811" s="25" t="e">
        <f>(VLOOKUP(L811,'Data mapping (hidden)'!$B$2:$F$100,5,FALSE)&amp;(VLOOKUP(L811,'Data mapping (hidden)'!$B$2:$F$100,4,FALSE)))</f>
        <v>#N/A</v>
      </c>
      <c r="N811" s="69"/>
      <c r="O811" s="69"/>
    </row>
    <row r="812" spans="1:15" ht="15" customHeight="1" x14ac:dyDescent="0.2">
      <c r="A812" s="64" t="str">
        <f t="shared" si="21"/>
        <v/>
      </c>
      <c r="B812" s="2"/>
      <c r="C812" s="2"/>
      <c r="D812" s="64"/>
      <c r="E812" s="21" t="e">
        <f>VLOOKUP(D812,'Data mapping (hidden)'!$H$2:$I$6,2,FALSE)</f>
        <v>#N/A</v>
      </c>
      <c r="F812" s="67"/>
      <c r="G812" s="38">
        <f t="shared" si="19"/>
        <v>255</v>
      </c>
      <c r="H812" s="67"/>
      <c r="I812" s="38">
        <f t="shared" si="20"/>
        <v>255</v>
      </c>
      <c r="J812" s="67"/>
      <c r="K812" s="21" t="e">
        <f>VLOOKUP(J812,'Data mapping (hidden)'!$K$2:$L$101,2,TRUE)</f>
        <v>#N/A</v>
      </c>
      <c r="L812" s="67"/>
      <c r="M812" s="25" t="e">
        <f>(VLOOKUP(L812,'Data mapping (hidden)'!$B$2:$F$100,5,FALSE)&amp;(VLOOKUP(L812,'Data mapping (hidden)'!$B$2:$F$100,4,FALSE)))</f>
        <v>#N/A</v>
      </c>
      <c r="N812" s="69"/>
      <c r="O812" s="69"/>
    </row>
    <row r="813" spans="1:15" ht="15" customHeight="1" x14ac:dyDescent="0.2">
      <c r="A813" s="64" t="str">
        <f t="shared" si="21"/>
        <v/>
      </c>
      <c r="B813" s="2"/>
      <c r="C813" s="2"/>
      <c r="D813" s="64"/>
      <c r="E813" s="21" t="e">
        <f>VLOOKUP(D813,'Data mapping (hidden)'!$H$2:$I$6,2,FALSE)</f>
        <v>#N/A</v>
      </c>
      <c r="F813" s="67"/>
      <c r="G813" s="38">
        <f t="shared" si="19"/>
        <v>255</v>
      </c>
      <c r="H813" s="67"/>
      <c r="I813" s="38">
        <f t="shared" si="20"/>
        <v>255</v>
      </c>
      <c r="J813" s="67"/>
      <c r="K813" s="21" t="e">
        <f>VLOOKUP(J813,'Data mapping (hidden)'!$K$2:$L$101,2,TRUE)</f>
        <v>#N/A</v>
      </c>
      <c r="L813" s="67"/>
      <c r="M813" s="25" t="e">
        <f>(VLOOKUP(L813,'Data mapping (hidden)'!$B$2:$F$100,5,FALSE)&amp;(VLOOKUP(L813,'Data mapping (hidden)'!$B$2:$F$100,4,FALSE)))</f>
        <v>#N/A</v>
      </c>
      <c r="N813" s="69"/>
      <c r="O813" s="69"/>
    </row>
    <row r="814" spans="1:15" ht="15" customHeight="1" x14ac:dyDescent="0.2">
      <c r="A814" s="64" t="str">
        <f t="shared" si="21"/>
        <v/>
      </c>
      <c r="B814" s="2"/>
      <c r="C814" s="2"/>
      <c r="D814" s="64"/>
      <c r="E814" s="21" t="e">
        <f>VLOOKUP(D814,'Data mapping (hidden)'!$H$2:$I$6,2,FALSE)</f>
        <v>#N/A</v>
      </c>
      <c r="F814" s="67"/>
      <c r="G814" s="38">
        <f t="shared" si="19"/>
        <v>255</v>
      </c>
      <c r="H814" s="67"/>
      <c r="I814" s="38">
        <f t="shared" si="20"/>
        <v>255</v>
      </c>
      <c r="J814" s="67"/>
      <c r="K814" s="21" t="e">
        <f>VLOOKUP(J814,'Data mapping (hidden)'!$K$2:$L$101,2,TRUE)</f>
        <v>#N/A</v>
      </c>
      <c r="L814" s="67"/>
      <c r="M814" s="25" t="e">
        <f>(VLOOKUP(L814,'Data mapping (hidden)'!$B$2:$F$100,5,FALSE)&amp;(VLOOKUP(L814,'Data mapping (hidden)'!$B$2:$F$100,4,FALSE)))</f>
        <v>#N/A</v>
      </c>
      <c r="N814" s="69"/>
      <c r="O814" s="69"/>
    </row>
    <row r="815" spans="1:15" ht="15" customHeight="1" x14ac:dyDescent="0.2">
      <c r="A815" s="64" t="str">
        <f t="shared" si="21"/>
        <v/>
      </c>
      <c r="B815" s="2"/>
      <c r="C815" s="2"/>
      <c r="D815" s="64"/>
      <c r="E815" s="21" t="e">
        <f>VLOOKUP(D815,'Data mapping (hidden)'!$H$2:$I$6,2,FALSE)</f>
        <v>#N/A</v>
      </c>
      <c r="F815" s="67"/>
      <c r="G815" s="38">
        <f t="shared" si="19"/>
        <v>255</v>
      </c>
      <c r="H815" s="67"/>
      <c r="I815" s="38">
        <f t="shared" si="20"/>
        <v>255</v>
      </c>
      <c r="J815" s="67"/>
      <c r="K815" s="21" t="e">
        <f>VLOOKUP(J815,'Data mapping (hidden)'!$K$2:$L$101,2,TRUE)</f>
        <v>#N/A</v>
      </c>
      <c r="L815" s="67"/>
      <c r="M815" s="25" t="e">
        <f>(VLOOKUP(L815,'Data mapping (hidden)'!$B$2:$F$100,5,FALSE)&amp;(VLOOKUP(L815,'Data mapping (hidden)'!$B$2:$F$100,4,FALSE)))</f>
        <v>#N/A</v>
      </c>
      <c r="N815" s="69"/>
      <c r="O815" s="69"/>
    </row>
    <row r="816" spans="1:15" ht="15" customHeight="1" x14ac:dyDescent="0.2">
      <c r="A816" s="64" t="str">
        <f t="shared" si="21"/>
        <v/>
      </c>
      <c r="B816" s="2"/>
      <c r="C816" s="2"/>
      <c r="D816" s="64"/>
      <c r="E816" s="21" t="e">
        <f>VLOOKUP(D816,'Data mapping (hidden)'!$H$2:$I$6,2,FALSE)</f>
        <v>#N/A</v>
      </c>
      <c r="F816" s="67"/>
      <c r="G816" s="38">
        <f t="shared" si="19"/>
        <v>255</v>
      </c>
      <c r="H816" s="67"/>
      <c r="I816" s="38">
        <f t="shared" si="20"/>
        <v>255</v>
      </c>
      <c r="J816" s="67"/>
      <c r="K816" s="21" t="e">
        <f>VLOOKUP(J816,'Data mapping (hidden)'!$K$2:$L$101,2,TRUE)</f>
        <v>#N/A</v>
      </c>
      <c r="L816" s="67"/>
      <c r="M816" s="25" t="e">
        <f>(VLOOKUP(L816,'Data mapping (hidden)'!$B$2:$F$100,5,FALSE)&amp;(VLOOKUP(L816,'Data mapping (hidden)'!$B$2:$F$100,4,FALSE)))</f>
        <v>#N/A</v>
      </c>
      <c r="N816" s="69"/>
      <c r="O816" s="69"/>
    </row>
    <row r="817" spans="1:15" ht="15" customHeight="1" x14ac:dyDescent="0.2">
      <c r="A817" s="64" t="str">
        <f t="shared" si="21"/>
        <v/>
      </c>
      <c r="B817" s="2"/>
      <c r="C817" s="2"/>
      <c r="D817" s="64"/>
      <c r="E817" s="21" t="e">
        <f>VLOOKUP(D817,'Data mapping (hidden)'!$H$2:$I$6,2,FALSE)</f>
        <v>#N/A</v>
      </c>
      <c r="F817" s="67"/>
      <c r="G817" s="38">
        <f t="shared" si="19"/>
        <v>255</v>
      </c>
      <c r="H817" s="67"/>
      <c r="I817" s="38">
        <f t="shared" si="20"/>
        <v>255</v>
      </c>
      <c r="J817" s="67"/>
      <c r="K817" s="21" t="e">
        <f>VLOOKUP(J817,'Data mapping (hidden)'!$K$2:$L$101,2,TRUE)</f>
        <v>#N/A</v>
      </c>
      <c r="L817" s="67"/>
      <c r="M817" s="25" t="e">
        <f>(VLOOKUP(L817,'Data mapping (hidden)'!$B$2:$F$100,5,FALSE)&amp;(VLOOKUP(L817,'Data mapping (hidden)'!$B$2:$F$100,4,FALSE)))</f>
        <v>#N/A</v>
      </c>
      <c r="N817" s="69"/>
      <c r="O817" s="69"/>
    </row>
    <row r="818" spans="1:15" ht="15" customHeight="1" x14ac:dyDescent="0.2">
      <c r="A818" s="64" t="str">
        <f t="shared" si="21"/>
        <v/>
      </c>
      <c r="B818" s="2"/>
      <c r="C818" s="2"/>
      <c r="D818" s="64"/>
      <c r="E818" s="21" t="e">
        <f>VLOOKUP(D818,'Data mapping (hidden)'!$H$2:$I$6,2,FALSE)</f>
        <v>#N/A</v>
      </c>
      <c r="F818" s="67"/>
      <c r="G818" s="38">
        <f t="shared" si="19"/>
        <v>255</v>
      </c>
      <c r="H818" s="67"/>
      <c r="I818" s="38">
        <f t="shared" si="20"/>
        <v>255</v>
      </c>
      <c r="J818" s="67"/>
      <c r="K818" s="21" t="e">
        <f>VLOOKUP(J818,'Data mapping (hidden)'!$K$2:$L$101,2,TRUE)</f>
        <v>#N/A</v>
      </c>
      <c r="L818" s="67"/>
      <c r="M818" s="25" t="e">
        <f>(VLOOKUP(L818,'Data mapping (hidden)'!$B$2:$F$100,5,FALSE)&amp;(VLOOKUP(L818,'Data mapping (hidden)'!$B$2:$F$100,4,FALSE)))</f>
        <v>#N/A</v>
      </c>
      <c r="N818" s="69"/>
      <c r="O818" s="69"/>
    </row>
    <row r="819" spans="1:15" ht="15" customHeight="1" x14ac:dyDescent="0.2">
      <c r="A819" s="64" t="str">
        <f t="shared" si="21"/>
        <v/>
      </c>
      <c r="B819" s="2"/>
      <c r="C819" s="2"/>
      <c r="D819" s="64"/>
      <c r="E819" s="21" t="e">
        <f>VLOOKUP(D819,'Data mapping (hidden)'!$H$2:$I$6,2,FALSE)</f>
        <v>#N/A</v>
      </c>
      <c r="F819" s="67"/>
      <c r="G819" s="38">
        <f t="shared" si="19"/>
        <v>255</v>
      </c>
      <c r="H819" s="67"/>
      <c r="I819" s="38">
        <f t="shared" si="20"/>
        <v>255</v>
      </c>
      <c r="J819" s="67"/>
      <c r="K819" s="21" t="e">
        <f>VLOOKUP(J819,'Data mapping (hidden)'!$K$2:$L$101,2,TRUE)</f>
        <v>#N/A</v>
      </c>
      <c r="L819" s="67"/>
      <c r="M819" s="25" t="e">
        <f>(VLOOKUP(L819,'Data mapping (hidden)'!$B$2:$F$100,5,FALSE)&amp;(VLOOKUP(L819,'Data mapping (hidden)'!$B$2:$F$100,4,FALSE)))</f>
        <v>#N/A</v>
      </c>
      <c r="N819" s="69"/>
      <c r="O819" s="69"/>
    </row>
    <row r="820" spans="1:15" ht="15" customHeight="1" x14ac:dyDescent="0.2">
      <c r="A820" s="64" t="str">
        <f t="shared" si="21"/>
        <v/>
      </c>
      <c r="B820" s="2"/>
      <c r="C820" s="2"/>
      <c r="D820" s="64"/>
      <c r="E820" s="21" t="e">
        <f>VLOOKUP(D820,'Data mapping (hidden)'!$H$2:$I$6,2,FALSE)</f>
        <v>#N/A</v>
      </c>
      <c r="F820" s="67"/>
      <c r="G820" s="38">
        <f t="shared" si="19"/>
        <v>255</v>
      </c>
      <c r="H820" s="67"/>
      <c r="I820" s="38">
        <f t="shared" si="20"/>
        <v>255</v>
      </c>
      <c r="J820" s="67"/>
      <c r="K820" s="21" t="e">
        <f>VLOOKUP(J820,'Data mapping (hidden)'!$K$2:$L$101,2,TRUE)</f>
        <v>#N/A</v>
      </c>
      <c r="L820" s="67"/>
      <c r="M820" s="25" t="e">
        <f>(VLOOKUP(L820,'Data mapping (hidden)'!$B$2:$F$100,5,FALSE)&amp;(VLOOKUP(L820,'Data mapping (hidden)'!$B$2:$F$100,4,FALSE)))</f>
        <v>#N/A</v>
      </c>
      <c r="N820" s="69"/>
      <c r="O820" s="69"/>
    </row>
    <row r="821" spans="1:15" ht="15" customHeight="1" x14ac:dyDescent="0.2">
      <c r="A821" s="64" t="str">
        <f t="shared" si="21"/>
        <v/>
      </c>
      <c r="B821" s="2"/>
      <c r="C821" s="2"/>
      <c r="D821" s="64"/>
      <c r="E821" s="21" t="e">
        <f>VLOOKUP(D821,'Data mapping (hidden)'!$H$2:$I$6,2,FALSE)</f>
        <v>#N/A</v>
      </c>
      <c r="F821" s="67"/>
      <c r="G821" s="38">
        <f t="shared" si="19"/>
        <v>255</v>
      </c>
      <c r="H821" s="67"/>
      <c r="I821" s="38">
        <f t="shared" si="20"/>
        <v>255</v>
      </c>
      <c r="J821" s="67"/>
      <c r="K821" s="21" t="e">
        <f>VLOOKUP(J821,'Data mapping (hidden)'!$K$2:$L$101,2,TRUE)</f>
        <v>#N/A</v>
      </c>
      <c r="L821" s="67"/>
      <c r="M821" s="25" t="e">
        <f>(VLOOKUP(L821,'Data mapping (hidden)'!$B$2:$F$100,5,FALSE)&amp;(VLOOKUP(L821,'Data mapping (hidden)'!$B$2:$F$100,4,FALSE)))</f>
        <v>#N/A</v>
      </c>
      <c r="N821" s="69"/>
      <c r="O821" s="69"/>
    </row>
    <row r="822" spans="1:15" ht="15" customHeight="1" x14ac:dyDescent="0.2">
      <c r="A822" s="64" t="str">
        <f t="shared" si="21"/>
        <v/>
      </c>
      <c r="B822" s="2"/>
      <c r="C822" s="2"/>
      <c r="D822" s="64"/>
      <c r="E822" s="21" t="e">
        <f>VLOOKUP(D822,'Data mapping (hidden)'!$H$2:$I$6,2,FALSE)</f>
        <v>#N/A</v>
      </c>
      <c r="F822" s="67"/>
      <c r="G822" s="38">
        <f t="shared" si="19"/>
        <v>255</v>
      </c>
      <c r="H822" s="67"/>
      <c r="I822" s="38">
        <f t="shared" si="20"/>
        <v>255</v>
      </c>
      <c r="J822" s="67"/>
      <c r="K822" s="21" t="e">
        <f>VLOOKUP(J822,'Data mapping (hidden)'!$K$2:$L$101,2,TRUE)</f>
        <v>#N/A</v>
      </c>
      <c r="L822" s="67"/>
      <c r="M822" s="25" t="e">
        <f>(VLOOKUP(L822,'Data mapping (hidden)'!$B$2:$F$100,5,FALSE)&amp;(VLOOKUP(L822,'Data mapping (hidden)'!$B$2:$F$100,4,FALSE)))</f>
        <v>#N/A</v>
      </c>
      <c r="N822" s="69"/>
      <c r="O822" s="69"/>
    </row>
    <row r="823" spans="1:15" ht="15" customHeight="1" x14ac:dyDescent="0.2">
      <c r="A823" s="64" t="str">
        <f t="shared" si="21"/>
        <v/>
      </c>
      <c r="B823" s="2"/>
      <c r="C823" s="2"/>
      <c r="D823" s="64"/>
      <c r="E823" s="21" t="e">
        <f>VLOOKUP(D823,'Data mapping (hidden)'!$H$2:$I$6,2,FALSE)</f>
        <v>#N/A</v>
      </c>
      <c r="F823" s="67"/>
      <c r="G823" s="38">
        <f t="shared" si="19"/>
        <v>255</v>
      </c>
      <c r="H823" s="67"/>
      <c r="I823" s="38">
        <f t="shared" si="20"/>
        <v>255</v>
      </c>
      <c r="J823" s="67"/>
      <c r="K823" s="21" t="e">
        <f>VLOOKUP(J823,'Data mapping (hidden)'!$K$2:$L$101,2,TRUE)</f>
        <v>#N/A</v>
      </c>
      <c r="L823" s="67"/>
      <c r="M823" s="25" t="e">
        <f>(VLOOKUP(L823,'Data mapping (hidden)'!$B$2:$F$100,5,FALSE)&amp;(VLOOKUP(L823,'Data mapping (hidden)'!$B$2:$F$100,4,FALSE)))</f>
        <v>#N/A</v>
      </c>
      <c r="N823" s="69"/>
      <c r="O823" s="69"/>
    </row>
    <row r="824" spans="1:15" ht="15" customHeight="1" x14ac:dyDescent="0.2">
      <c r="A824" s="64" t="str">
        <f t="shared" si="21"/>
        <v/>
      </c>
      <c r="B824" s="2"/>
      <c r="C824" s="2"/>
      <c r="D824" s="64"/>
      <c r="E824" s="21" t="e">
        <f>VLOOKUP(D824,'Data mapping (hidden)'!$H$2:$I$6,2,FALSE)</f>
        <v>#N/A</v>
      </c>
      <c r="F824" s="67"/>
      <c r="G824" s="38">
        <f t="shared" si="19"/>
        <v>255</v>
      </c>
      <c r="H824" s="67"/>
      <c r="I824" s="38">
        <f t="shared" si="20"/>
        <v>255</v>
      </c>
      <c r="J824" s="67"/>
      <c r="K824" s="21" t="e">
        <f>VLOOKUP(J824,'Data mapping (hidden)'!$K$2:$L$101,2,TRUE)</f>
        <v>#N/A</v>
      </c>
      <c r="L824" s="67"/>
      <c r="M824" s="25" t="e">
        <f>(VLOOKUP(L824,'Data mapping (hidden)'!$B$2:$F$100,5,FALSE)&amp;(VLOOKUP(L824,'Data mapping (hidden)'!$B$2:$F$100,4,FALSE)))</f>
        <v>#N/A</v>
      </c>
      <c r="N824" s="69"/>
      <c r="O824" s="69"/>
    </row>
    <row r="825" spans="1:15" ht="15" customHeight="1" x14ac:dyDescent="0.2">
      <c r="A825" s="64" t="str">
        <f t="shared" si="21"/>
        <v/>
      </c>
      <c r="B825" s="2"/>
      <c r="C825" s="2"/>
      <c r="D825" s="64"/>
      <c r="E825" s="21" t="e">
        <f>VLOOKUP(D825,'Data mapping (hidden)'!$H$2:$I$6,2,FALSE)</f>
        <v>#N/A</v>
      </c>
      <c r="F825" s="67"/>
      <c r="G825" s="38">
        <f t="shared" si="19"/>
        <v>255</v>
      </c>
      <c r="H825" s="67"/>
      <c r="I825" s="38">
        <f t="shared" si="20"/>
        <v>255</v>
      </c>
      <c r="J825" s="67"/>
      <c r="K825" s="21" t="e">
        <f>VLOOKUP(J825,'Data mapping (hidden)'!$K$2:$L$101,2,TRUE)</f>
        <v>#N/A</v>
      </c>
      <c r="L825" s="67"/>
      <c r="M825" s="25" t="e">
        <f>(VLOOKUP(L825,'Data mapping (hidden)'!$B$2:$F$100,5,FALSE)&amp;(VLOOKUP(L825,'Data mapping (hidden)'!$B$2:$F$100,4,FALSE)))</f>
        <v>#N/A</v>
      </c>
      <c r="N825" s="69"/>
      <c r="O825" s="69"/>
    </row>
    <row r="826" spans="1:15" ht="15" customHeight="1" x14ac:dyDescent="0.2">
      <c r="A826" s="64" t="str">
        <f t="shared" si="21"/>
        <v/>
      </c>
      <c r="B826" s="2"/>
      <c r="C826" s="2"/>
      <c r="D826" s="64"/>
      <c r="E826" s="21" t="e">
        <f>VLOOKUP(D826,'Data mapping (hidden)'!$H$2:$I$6,2,FALSE)</f>
        <v>#N/A</v>
      </c>
      <c r="F826" s="67"/>
      <c r="G826" s="38">
        <f t="shared" si="19"/>
        <v>255</v>
      </c>
      <c r="H826" s="67"/>
      <c r="I826" s="38">
        <f t="shared" si="20"/>
        <v>255</v>
      </c>
      <c r="J826" s="67"/>
      <c r="K826" s="21" t="e">
        <f>VLOOKUP(J826,'Data mapping (hidden)'!$K$2:$L$101,2,TRUE)</f>
        <v>#N/A</v>
      </c>
      <c r="L826" s="67"/>
      <c r="M826" s="25" t="e">
        <f>(VLOOKUP(L826,'Data mapping (hidden)'!$B$2:$F$100,5,FALSE)&amp;(VLOOKUP(L826,'Data mapping (hidden)'!$B$2:$F$100,4,FALSE)))</f>
        <v>#N/A</v>
      </c>
      <c r="N826" s="69"/>
      <c r="O826" s="69"/>
    </row>
    <row r="827" spans="1:15" ht="15" customHeight="1" x14ac:dyDescent="0.2">
      <c r="A827" s="64" t="str">
        <f t="shared" si="21"/>
        <v/>
      </c>
      <c r="B827" s="2"/>
      <c r="C827" s="2"/>
      <c r="D827" s="64"/>
      <c r="E827" s="21" t="e">
        <f>VLOOKUP(D827,'Data mapping (hidden)'!$H$2:$I$6,2,FALSE)</f>
        <v>#N/A</v>
      </c>
      <c r="F827" s="67"/>
      <c r="G827" s="38">
        <f t="shared" si="19"/>
        <v>255</v>
      </c>
      <c r="H827" s="67"/>
      <c r="I827" s="38">
        <f t="shared" si="20"/>
        <v>255</v>
      </c>
      <c r="J827" s="67"/>
      <c r="K827" s="21" t="e">
        <f>VLOOKUP(J827,'Data mapping (hidden)'!$K$2:$L$101,2,TRUE)</f>
        <v>#N/A</v>
      </c>
      <c r="L827" s="67"/>
      <c r="M827" s="25" t="e">
        <f>(VLOOKUP(L827,'Data mapping (hidden)'!$B$2:$F$100,5,FALSE)&amp;(VLOOKUP(L827,'Data mapping (hidden)'!$B$2:$F$100,4,FALSE)))</f>
        <v>#N/A</v>
      </c>
      <c r="N827" s="69"/>
      <c r="O827" s="69"/>
    </row>
    <row r="828" spans="1:15" ht="15" customHeight="1" x14ac:dyDescent="0.2">
      <c r="A828" s="64" t="str">
        <f t="shared" si="21"/>
        <v/>
      </c>
      <c r="B828" s="2"/>
      <c r="C828" s="2"/>
      <c r="D828" s="64"/>
      <c r="E828" s="21" t="e">
        <f>VLOOKUP(D828,'Data mapping (hidden)'!$H$2:$I$6,2,FALSE)</f>
        <v>#N/A</v>
      </c>
      <c r="F828" s="67"/>
      <c r="G828" s="38">
        <f t="shared" si="19"/>
        <v>255</v>
      </c>
      <c r="H828" s="67"/>
      <c r="I828" s="38">
        <f t="shared" si="20"/>
        <v>255</v>
      </c>
      <c r="J828" s="67"/>
      <c r="K828" s="21" t="e">
        <f>VLOOKUP(J828,'Data mapping (hidden)'!$K$2:$L$101,2,TRUE)</f>
        <v>#N/A</v>
      </c>
      <c r="L828" s="67"/>
      <c r="M828" s="25" t="e">
        <f>(VLOOKUP(L828,'Data mapping (hidden)'!$B$2:$F$100,5,FALSE)&amp;(VLOOKUP(L828,'Data mapping (hidden)'!$B$2:$F$100,4,FALSE)))</f>
        <v>#N/A</v>
      </c>
      <c r="N828" s="69"/>
      <c r="O828" s="69"/>
    </row>
    <row r="829" spans="1:15" ht="15" customHeight="1" x14ac:dyDescent="0.2">
      <c r="A829" s="64" t="str">
        <f t="shared" si="21"/>
        <v/>
      </c>
      <c r="B829" s="2"/>
      <c r="C829" s="2"/>
      <c r="D829" s="64"/>
      <c r="E829" s="21" t="e">
        <f>VLOOKUP(D829,'Data mapping (hidden)'!$H$2:$I$6,2,FALSE)</f>
        <v>#N/A</v>
      </c>
      <c r="F829" s="67"/>
      <c r="G829" s="38">
        <f t="shared" si="19"/>
        <v>255</v>
      </c>
      <c r="H829" s="67"/>
      <c r="I829" s="38">
        <f t="shared" si="20"/>
        <v>255</v>
      </c>
      <c r="J829" s="67"/>
      <c r="K829" s="21" t="e">
        <f>VLOOKUP(J829,'Data mapping (hidden)'!$K$2:$L$101,2,TRUE)</f>
        <v>#N/A</v>
      </c>
      <c r="L829" s="67"/>
      <c r="M829" s="25" t="e">
        <f>(VLOOKUP(L829,'Data mapping (hidden)'!$B$2:$F$100,5,FALSE)&amp;(VLOOKUP(L829,'Data mapping (hidden)'!$B$2:$F$100,4,FALSE)))</f>
        <v>#N/A</v>
      </c>
      <c r="N829" s="69"/>
      <c r="O829" s="69"/>
    </row>
    <row r="830" spans="1:15" ht="15" customHeight="1" x14ac:dyDescent="0.2">
      <c r="A830" s="64" t="str">
        <f t="shared" si="21"/>
        <v/>
      </c>
      <c r="B830" s="2"/>
      <c r="C830" s="2"/>
      <c r="D830" s="64"/>
      <c r="E830" s="21" t="e">
        <f>VLOOKUP(D830,'Data mapping (hidden)'!$H$2:$I$6,2,FALSE)</f>
        <v>#N/A</v>
      </c>
      <c r="F830" s="67"/>
      <c r="G830" s="38">
        <f t="shared" si="19"/>
        <v>255</v>
      </c>
      <c r="H830" s="67"/>
      <c r="I830" s="38">
        <f t="shared" si="20"/>
        <v>255</v>
      </c>
      <c r="J830" s="67"/>
      <c r="K830" s="21" t="e">
        <f>VLOOKUP(J830,'Data mapping (hidden)'!$K$2:$L$101,2,TRUE)</f>
        <v>#N/A</v>
      </c>
      <c r="L830" s="67"/>
      <c r="M830" s="25" t="e">
        <f>(VLOOKUP(L830,'Data mapping (hidden)'!$B$2:$F$100,5,FALSE)&amp;(VLOOKUP(L830,'Data mapping (hidden)'!$B$2:$F$100,4,FALSE)))</f>
        <v>#N/A</v>
      </c>
      <c r="N830" s="69"/>
      <c r="O830" s="69"/>
    </row>
    <row r="831" spans="1:15" ht="15" customHeight="1" x14ac:dyDescent="0.2">
      <c r="A831" s="64" t="str">
        <f t="shared" si="21"/>
        <v/>
      </c>
      <c r="B831" s="2"/>
      <c r="C831" s="2"/>
      <c r="D831" s="64"/>
      <c r="E831" s="21" t="e">
        <f>VLOOKUP(D831,'Data mapping (hidden)'!$H$2:$I$6,2,FALSE)</f>
        <v>#N/A</v>
      </c>
      <c r="F831" s="67"/>
      <c r="G831" s="38">
        <f t="shared" si="19"/>
        <v>255</v>
      </c>
      <c r="H831" s="67"/>
      <c r="I831" s="38">
        <f t="shared" si="20"/>
        <v>255</v>
      </c>
      <c r="J831" s="67"/>
      <c r="K831" s="21" t="e">
        <f>VLOOKUP(J831,'Data mapping (hidden)'!$K$2:$L$101,2,TRUE)</f>
        <v>#N/A</v>
      </c>
      <c r="L831" s="67"/>
      <c r="M831" s="25" t="e">
        <f>(VLOOKUP(L831,'Data mapping (hidden)'!$B$2:$F$100,5,FALSE)&amp;(VLOOKUP(L831,'Data mapping (hidden)'!$B$2:$F$100,4,FALSE)))</f>
        <v>#N/A</v>
      </c>
      <c r="N831" s="69"/>
      <c r="O831" s="69"/>
    </row>
    <row r="832" spans="1:15" ht="15" customHeight="1" x14ac:dyDescent="0.2">
      <c r="A832" s="64" t="str">
        <f t="shared" si="21"/>
        <v/>
      </c>
      <c r="B832" s="2"/>
      <c r="C832" s="2"/>
      <c r="D832" s="64"/>
      <c r="E832" s="21" t="e">
        <f>VLOOKUP(D832,'Data mapping (hidden)'!$H$2:$I$6,2,FALSE)</f>
        <v>#N/A</v>
      </c>
      <c r="F832" s="67"/>
      <c r="G832" s="38">
        <f t="shared" si="19"/>
        <v>255</v>
      </c>
      <c r="H832" s="67"/>
      <c r="I832" s="38">
        <f t="shared" si="20"/>
        <v>255</v>
      </c>
      <c r="J832" s="67"/>
      <c r="K832" s="21" t="e">
        <f>VLOOKUP(J832,'Data mapping (hidden)'!$K$2:$L$101,2,TRUE)</f>
        <v>#N/A</v>
      </c>
      <c r="L832" s="67"/>
      <c r="M832" s="25" t="e">
        <f>(VLOOKUP(L832,'Data mapping (hidden)'!$B$2:$F$100,5,FALSE)&amp;(VLOOKUP(L832,'Data mapping (hidden)'!$B$2:$F$100,4,FALSE)))</f>
        <v>#N/A</v>
      </c>
      <c r="N832" s="69"/>
      <c r="O832" s="69"/>
    </row>
    <row r="833" spans="1:15" ht="15" customHeight="1" x14ac:dyDescent="0.2">
      <c r="A833" s="64" t="str">
        <f t="shared" si="21"/>
        <v/>
      </c>
      <c r="B833" s="2"/>
      <c r="C833" s="2"/>
      <c r="D833" s="64"/>
      <c r="E833" s="21" t="e">
        <f>VLOOKUP(D833,'Data mapping (hidden)'!$H$2:$I$6,2,FALSE)</f>
        <v>#N/A</v>
      </c>
      <c r="F833" s="67"/>
      <c r="G833" s="38">
        <f t="shared" si="19"/>
        <v>255</v>
      </c>
      <c r="H833" s="67"/>
      <c r="I833" s="38">
        <f t="shared" si="20"/>
        <v>255</v>
      </c>
      <c r="J833" s="67"/>
      <c r="K833" s="21" t="e">
        <f>VLOOKUP(J833,'Data mapping (hidden)'!$K$2:$L$101,2,TRUE)</f>
        <v>#N/A</v>
      </c>
      <c r="L833" s="67"/>
      <c r="M833" s="25" t="e">
        <f>(VLOOKUP(L833,'Data mapping (hidden)'!$B$2:$F$100,5,FALSE)&amp;(VLOOKUP(L833,'Data mapping (hidden)'!$B$2:$F$100,4,FALSE)))</f>
        <v>#N/A</v>
      </c>
      <c r="N833" s="69"/>
      <c r="O833" s="69"/>
    </row>
    <row r="834" spans="1:15" ht="15" customHeight="1" x14ac:dyDescent="0.2">
      <c r="A834" s="64" t="str">
        <f t="shared" si="21"/>
        <v/>
      </c>
      <c r="B834" s="2"/>
      <c r="C834" s="2"/>
      <c r="D834" s="64"/>
      <c r="E834" s="21" t="e">
        <f>VLOOKUP(D834,'Data mapping (hidden)'!$H$2:$I$6,2,FALSE)</f>
        <v>#N/A</v>
      </c>
      <c r="F834" s="67"/>
      <c r="G834" s="38">
        <f t="shared" si="19"/>
        <v>255</v>
      </c>
      <c r="H834" s="67"/>
      <c r="I834" s="38">
        <f t="shared" si="20"/>
        <v>255</v>
      </c>
      <c r="J834" s="67"/>
      <c r="K834" s="21" t="e">
        <f>VLOOKUP(J834,'Data mapping (hidden)'!$K$2:$L$101,2,TRUE)</f>
        <v>#N/A</v>
      </c>
      <c r="L834" s="67"/>
      <c r="M834" s="25" t="e">
        <f>(VLOOKUP(L834,'Data mapping (hidden)'!$B$2:$F$100,5,FALSE)&amp;(VLOOKUP(L834,'Data mapping (hidden)'!$B$2:$F$100,4,FALSE)))</f>
        <v>#N/A</v>
      </c>
      <c r="N834" s="69"/>
      <c r="O834" s="69"/>
    </row>
    <row r="835" spans="1:15" ht="15" customHeight="1" x14ac:dyDescent="0.2">
      <c r="A835" s="64" t="str">
        <f t="shared" si="21"/>
        <v/>
      </c>
      <c r="B835" s="2"/>
      <c r="C835" s="2"/>
      <c r="D835" s="64"/>
      <c r="E835" s="21" t="e">
        <f>VLOOKUP(D835,'Data mapping (hidden)'!$H$2:$I$6,2,FALSE)</f>
        <v>#N/A</v>
      </c>
      <c r="F835" s="67"/>
      <c r="G835" s="38">
        <f t="shared" si="19"/>
        <v>255</v>
      </c>
      <c r="H835" s="67"/>
      <c r="I835" s="38">
        <f t="shared" si="20"/>
        <v>255</v>
      </c>
      <c r="J835" s="67"/>
      <c r="K835" s="21" t="e">
        <f>VLOOKUP(J835,'Data mapping (hidden)'!$K$2:$L$101,2,TRUE)</f>
        <v>#N/A</v>
      </c>
      <c r="L835" s="67"/>
      <c r="M835" s="25" t="e">
        <f>(VLOOKUP(L835,'Data mapping (hidden)'!$B$2:$F$100,5,FALSE)&amp;(VLOOKUP(L835,'Data mapping (hidden)'!$B$2:$F$100,4,FALSE)))</f>
        <v>#N/A</v>
      </c>
      <c r="N835" s="69"/>
      <c r="O835" s="69"/>
    </row>
    <row r="836" spans="1:15" ht="15" customHeight="1" x14ac:dyDescent="0.2">
      <c r="A836" s="64" t="str">
        <f t="shared" si="21"/>
        <v/>
      </c>
      <c r="B836" s="2"/>
      <c r="C836" s="2"/>
      <c r="D836" s="64"/>
      <c r="E836" s="21" t="e">
        <f>VLOOKUP(D836,'Data mapping (hidden)'!$H$2:$I$6,2,FALSE)</f>
        <v>#N/A</v>
      </c>
      <c r="F836" s="67"/>
      <c r="G836" s="38">
        <f t="shared" si="19"/>
        <v>255</v>
      </c>
      <c r="H836" s="67"/>
      <c r="I836" s="38">
        <f t="shared" si="20"/>
        <v>255</v>
      </c>
      <c r="J836" s="67"/>
      <c r="K836" s="21" t="e">
        <f>VLOOKUP(J836,'Data mapping (hidden)'!$K$2:$L$101,2,TRUE)</f>
        <v>#N/A</v>
      </c>
      <c r="L836" s="67"/>
      <c r="M836" s="25" t="e">
        <f>(VLOOKUP(L836,'Data mapping (hidden)'!$B$2:$F$100,5,FALSE)&amp;(VLOOKUP(L836,'Data mapping (hidden)'!$B$2:$F$100,4,FALSE)))</f>
        <v>#N/A</v>
      </c>
      <c r="N836" s="69"/>
      <c r="O836" s="69"/>
    </row>
    <row r="837" spans="1:15" ht="15" customHeight="1" x14ac:dyDescent="0.2">
      <c r="A837" s="64" t="str">
        <f t="shared" si="21"/>
        <v/>
      </c>
      <c r="B837" s="2"/>
      <c r="C837" s="2"/>
      <c r="D837" s="64"/>
      <c r="E837" s="21" t="e">
        <f>VLOOKUP(D837,'Data mapping (hidden)'!$H$2:$I$6,2,FALSE)</f>
        <v>#N/A</v>
      </c>
      <c r="F837" s="67"/>
      <c r="G837" s="38">
        <f t="shared" si="19"/>
        <v>255</v>
      </c>
      <c r="H837" s="67"/>
      <c r="I837" s="38">
        <f t="shared" si="20"/>
        <v>255</v>
      </c>
      <c r="J837" s="67"/>
      <c r="K837" s="21" t="e">
        <f>VLOOKUP(J837,'Data mapping (hidden)'!$K$2:$L$101,2,TRUE)</f>
        <v>#N/A</v>
      </c>
      <c r="L837" s="67"/>
      <c r="M837" s="25" t="e">
        <f>(VLOOKUP(L837,'Data mapping (hidden)'!$B$2:$F$100,5,FALSE)&amp;(VLOOKUP(L837,'Data mapping (hidden)'!$B$2:$F$100,4,FALSE)))</f>
        <v>#N/A</v>
      </c>
      <c r="N837" s="69"/>
      <c r="O837" s="69"/>
    </row>
    <row r="838" spans="1:15" ht="15" customHeight="1" x14ac:dyDescent="0.2">
      <c r="A838" s="64" t="str">
        <f t="shared" ref="A838:A901" si="22">IF($A$4&lt;&gt;"",$A$4,"")</f>
        <v/>
      </c>
      <c r="B838" s="2"/>
      <c r="C838" s="2"/>
      <c r="D838" s="64"/>
      <c r="E838" s="21" t="e">
        <f>VLOOKUP(D838,'Data mapping (hidden)'!$H$2:$I$6,2,FALSE)</f>
        <v>#N/A</v>
      </c>
      <c r="F838" s="67"/>
      <c r="G838" s="38">
        <f t="shared" si="19"/>
        <v>255</v>
      </c>
      <c r="H838" s="67"/>
      <c r="I838" s="38">
        <f t="shared" si="20"/>
        <v>255</v>
      </c>
      <c r="J838" s="67"/>
      <c r="K838" s="21" t="e">
        <f>VLOOKUP(J838,'Data mapping (hidden)'!$K$2:$L$101,2,TRUE)</f>
        <v>#N/A</v>
      </c>
      <c r="L838" s="67"/>
      <c r="M838" s="25" t="e">
        <f>(VLOOKUP(L838,'Data mapping (hidden)'!$B$2:$F$100,5,FALSE)&amp;(VLOOKUP(L838,'Data mapping (hidden)'!$B$2:$F$100,4,FALSE)))</f>
        <v>#N/A</v>
      </c>
      <c r="N838" s="69"/>
      <c r="O838" s="69"/>
    </row>
    <row r="839" spans="1:15" ht="15" customHeight="1" x14ac:dyDescent="0.2">
      <c r="A839" s="64" t="str">
        <f t="shared" si="22"/>
        <v/>
      </c>
      <c r="B839" s="2"/>
      <c r="C839" s="2"/>
      <c r="D839" s="64"/>
      <c r="E839" s="21" t="e">
        <f>VLOOKUP(D839,'Data mapping (hidden)'!$H$2:$I$6,2,FALSE)</f>
        <v>#N/A</v>
      </c>
      <c r="F839" s="67"/>
      <c r="G839" s="38">
        <f t="shared" si="19"/>
        <v>255</v>
      </c>
      <c r="H839" s="67"/>
      <c r="I839" s="38">
        <f t="shared" si="20"/>
        <v>255</v>
      </c>
      <c r="J839" s="67"/>
      <c r="K839" s="21" t="e">
        <f>VLOOKUP(J839,'Data mapping (hidden)'!$K$2:$L$101,2,TRUE)</f>
        <v>#N/A</v>
      </c>
      <c r="L839" s="67"/>
      <c r="M839" s="25" t="e">
        <f>(VLOOKUP(L839,'Data mapping (hidden)'!$B$2:$F$100,5,FALSE)&amp;(VLOOKUP(L839,'Data mapping (hidden)'!$B$2:$F$100,4,FALSE)))</f>
        <v>#N/A</v>
      </c>
      <c r="N839" s="69"/>
      <c r="O839" s="69"/>
    </row>
    <row r="840" spans="1:15" ht="15" customHeight="1" x14ac:dyDescent="0.2">
      <c r="A840" s="64" t="str">
        <f t="shared" si="22"/>
        <v/>
      </c>
      <c r="B840" s="2"/>
      <c r="C840" s="2"/>
      <c r="D840" s="64"/>
      <c r="E840" s="21" t="e">
        <f>VLOOKUP(D840,'Data mapping (hidden)'!$H$2:$I$6,2,FALSE)</f>
        <v>#N/A</v>
      </c>
      <c r="F840" s="67"/>
      <c r="G840" s="38">
        <f t="shared" si="19"/>
        <v>255</v>
      </c>
      <c r="H840" s="67"/>
      <c r="I840" s="38">
        <f t="shared" si="20"/>
        <v>255</v>
      </c>
      <c r="J840" s="67"/>
      <c r="K840" s="21" t="e">
        <f>VLOOKUP(J840,'Data mapping (hidden)'!$K$2:$L$101,2,TRUE)</f>
        <v>#N/A</v>
      </c>
      <c r="L840" s="67"/>
      <c r="M840" s="25" t="e">
        <f>(VLOOKUP(L840,'Data mapping (hidden)'!$B$2:$F$100,5,FALSE)&amp;(VLOOKUP(L840,'Data mapping (hidden)'!$B$2:$F$100,4,FALSE)))</f>
        <v>#N/A</v>
      </c>
      <c r="N840" s="69"/>
      <c r="O840" s="69"/>
    </row>
    <row r="841" spans="1:15" ht="15" customHeight="1" x14ac:dyDescent="0.2">
      <c r="A841" s="64" t="str">
        <f t="shared" si="22"/>
        <v/>
      </c>
      <c r="B841" s="2"/>
      <c r="C841" s="2"/>
      <c r="D841" s="64"/>
      <c r="E841" s="21" t="e">
        <f>VLOOKUP(D841,'Data mapping (hidden)'!$H$2:$I$6,2,FALSE)</f>
        <v>#N/A</v>
      </c>
      <c r="F841" s="67"/>
      <c r="G841" s="38">
        <f t="shared" si="19"/>
        <v>255</v>
      </c>
      <c r="H841" s="67"/>
      <c r="I841" s="38">
        <f t="shared" si="20"/>
        <v>255</v>
      </c>
      <c r="J841" s="67"/>
      <c r="K841" s="21" t="e">
        <f>VLOOKUP(J841,'Data mapping (hidden)'!$K$2:$L$101,2,TRUE)</f>
        <v>#N/A</v>
      </c>
      <c r="L841" s="67"/>
      <c r="M841" s="25" t="e">
        <f>(VLOOKUP(L841,'Data mapping (hidden)'!$B$2:$F$100,5,FALSE)&amp;(VLOOKUP(L841,'Data mapping (hidden)'!$B$2:$F$100,4,FALSE)))</f>
        <v>#N/A</v>
      </c>
      <c r="N841" s="69"/>
      <c r="O841" s="69"/>
    </row>
    <row r="842" spans="1:15" ht="15" customHeight="1" x14ac:dyDescent="0.2">
      <c r="A842" s="64" t="str">
        <f t="shared" si="22"/>
        <v/>
      </c>
      <c r="B842" s="2"/>
      <c r="C842" s="2"/>
      <c r="D842" s="64"/>
      <c r="E842" s="21" t="e">
        <f>VLOOKUP(D842,'Data mapping (hidden)'!$H$2:$I$6,2,FALSE)</f>
        <v>#N/A</v>
      </c>
      <c r="F842" s="67"/>
      <c r="G842" s="38">
        <f t="shared" si="19"/>
        <v>255</v>
      </c>
      <c r="H842" s="67"/>
      <c r="I842" s="38">
        <f t="shared" si="20"/>
        <v>255</v>
      </c>
      <c r="J842" s="67"/>
      <c r="K842" s="21" t="e">
        <f>VLOOKUP(J842,'Data mapping (hidden)'!$K$2:$L$101,2,TRUE)</f>
        <v>#N/A</v>
      </c>
      <c r="L842" s="67"/>
      <c r="M842" s="25" t="e">
        <f>(VLOOKUP(L842,'Data mapping (hidden)'!$B$2:$F$100,5,FALSE)&amp;(VLOOKUP(L842,'Data mapping (hidden)'!$B$2:$F$100,4,FALSE)))</f>
        <v>#N/A</v>
      </c>
      <c r="N842" s="69"/>
      <c r="O842" s="69"/>
    </row>
    <row r="843" spans="1:15" ht="15" customHeight="1" x14ac:dyDescent="0.2">
      <c r="A843" s="64" t="str">
        <f t="shared" si="22"/>
        <v/>
      </c>
      <c r="B843" s="2"/>
      <c r="C843" s="2"/>
      <c r="D843" s="64"/>
      <c r="E843" s="21" t="e">
        <f>VLOOKUP(D843,'Data mapping (hidden)'!$H$2:$I$6,2,FALSE)</f>
        <v>#N/A</v>
      </c>
      <c r="F843" s="67"/>
      <c r="G843" s="38">
        <f t="shared" si="19"/>
        <v>255</v>
      </c>
      <c r="H843" s="67"/>
      <c r="I843" s="38">
        <f t="shared" si="20"/>
        <v>255</v>
      </c>
      <c r="J843" s="67"/>
      <c r="K843" s="21" t="e">
        <f>VLOOKUP(J843,'Data mapping (hidden)'!$K$2:$L$101,2,TRUE)</f>
        <v>#N/A</v>
      </c>
      <c r="L843" s="67"/>
      <c r="M843" s="25" t="e">
        <f>(VLOOKUP(L843,'Data mapping (hidden)'!$B$2:$F$100,5,FALSE)&amp;(VLOOKUP(L843,'Data mapping (hidden)'!$B$2:$F$100,4,FALSE)))</f>
        <v>#N/A</v>
      </c>
      <c r="N843" s="69"/>
      <c r="O843" s="69"/>
    </row>
    <row r="844" spans="1:15" ht="15" customHeight="1" x14ac:dyDescent="0.2">
      <c r="A844" s="64" t="str">
        <f t="shared" si="22"/>
        <v/>
      </c>
      <c r="B844" s="2"/>
      <c r="C844" s="2"/>
      <c r="D844" s="64"/>
      <c r="E844" s="21" t="e">
        <f>VLOOKUP(D844,'Data mapping (hidden)'!$H$2:$I$6,2,FALSE)</f>
        <v>#N/A</v>
      </c>
      <c r="F844" s="67"/>
      <c r="G844" s="38">
        <f t="shared" si="19"/>
        <v>255</v>
      </c>
      <c r="H844" s="67"/>
      <c r="I844" s="38">
        <f t="shared" si="20"/>
        <v>255</v>
      </c>
      <c r="J844" s="67"/>
      <c r="K844" s="21" t="e">
        <f>VLOOKUP(J844,'Data mapping (hidden)'!$K$2:$L$101,2,TRUE)</f>
        <v>#N/A</v>
      </c>
      <c r="L844" s="67"/>
      <c r="M844" s="25" t="e">
        <f>(VLOOKUP(L844,'Data mapping (hidden)'!$B$2:$F$100,5,FALSE)&amp;(VLOOKUP(L844,'Data mapping (hidden)'!$B$2:$F$100,4,FALSE)))</f>
        <v>#N/A</v>
      </c>
      <c r="N844" s="69"/>
      <c r="O844" s="69"/>
    </row>
    <row r="845" spans="1:15" ht="15" customHeight="1" x14ac:dyDescent="0.2">
      <c r="A845" s="64" t="str">
        <f t="shared" si="22"/>
        <v/>
      </c>
      <c r="B845" s="2"/>
      <c r="C845" s="2"/>
      <c r="D845" s="64"/>
      <c r="E845" s="21" t="e">
        <f>VLOOKUP(D845,'Data mapping (hidden)'!$H$2:$I$6,2,FALSE)</f>
        <v>#N/A</v>
      </c>
      <c r="F845" s="67"/>
      <c r="G845" s="38">
        <f t="shared" si="19"/>
        <v>255</v>
      </c>
      <c r="H845" s="67"/>
      <c r="I845" s="38">
        <f t="shared" si="20"/>
        <v>255</v>
      </c>
      <c r="J845" s="67"/>
      <c r="K845" s="21" t="e">
        <f>VLOOKUP(J845,'Data mapping (hidden)'!$K$2:$L$101,2,TRUE)</f>
        <v>#N/A</v>
      </c>
      <c r="L845" s="67"/>
      <c r="M845" s="25" t="e">
        <f>(VLOOKUP(L845,'Data mapping (hidden)'!$B$2:$F$100,5,FALSE)&amp;(VLOOKUP(L845,'Data mapping (hidden)'!$B$2:$F$100,4,FALSE)))</f>
        <v>#N/A</v>
      </c>
      <c r="N845" s="69"/>
      <c r="O845" s="69"/>
    </row>
    <row r="846" spans="1:15" ht="15" customHeight="1" x14ac:dyDescent="0.2">
      <c r="A846" s="64" t="str">
        <f t="shared" si="22"/>
        <v/>
      </c>
      <c r="B846" s="2"/>
      <c r="C846" s="2"/>
      <c r="D846" s="64"/>
      <c r="E846" s="21" t="e">
        <f>VLOOKUP(D846,'Data mapping (hidden)'!$H$2:$I$6,2,FALSE)</f>
        <v>#N/A</v>
      </c>
      <c r="F846" s="67"/>
      <c r="G846" s="38">
        <f t="shared" si="19"/>
        <v>255</v>
      </c>
      <c r="H846" s="67"/>
      <c r="I846" s="38">
        <f t="shared" si="20"/>
        <v>255</v>
      </c>
      <c r="J846" s="67"/>
      <c r="K846" s="21" t="e">
        <f>VLOOKUP(J846,'Data mapping (hidden)'!$K$2:$L$101,2,TRUE)</f>
        <v>#N/A</v>
      </c>
      <c r="L846" s="67"/>
      <c r="M846" s="25" t="e">
        <f>(VLOOKUP(L846,'Data mapping (hidden)'!$B$2:$F$100,5,FALSE)&amp;(VLOOKUP(L846,'Data mapping (hidden)'!$B$2:$F$100,4,FALSE)))</f>
        <v>#N/A</v>
      </c>
      <c r="N846" s="69"/>
      <c r="O846" s="69"/>
    </row>
    <row r="847" spans="1:15" ht="15" customHeight="1" x14ac:dyDescent="0.2">
      <c r="A847" s="64" t="str">
        <f t="shared" si="22"/>
        <v/>
      </c>
      <c r="B847" s="2"/>
      <c r="C847" s="2"/>
      <c r="D847" s="64"/>
      <c r="E847" s="21" t="e">
        <f>VLOOKUP(D847,'Data mapping (hidden)'!$H$2:$I$6,2,FALSE)</f>
        <v>#N/A</v>
      </c>
      <c r="F847" s="67"/>
      <c r="G847" s="38">
        <f t="shared" si="19"/>
        <v>255</v>
      </c>
      <c r="H847" s="67"/>
      <c r="I847" s="38">
        <f t="shared" si="20"/>
        <v>255</v>
      </c>
      <c r="J847" s="67"/>
      <c r="K847" s="21" t="e">
        <f>VLOOKUP(J847,'Data mapping (hidden)'!$K$2:$L$101,2,TRUE)</f>
        <v>#N/A</v>
      </c>
      <c r="L847" s="67"/>
      <c r="M847" s="25" t="e">
        <f>(VLOOKUP(L847,'Data mapping (hidden)'!$B$2:$F$100,5,FALSE)&amp;(VLOOKUP(L847,'Data mapping (hidden)'!$B$2:$F$100,4,FALSE)))</f>
        <v>#N/A</v>
      </c>
      <c r="N847" s="69"/>
      <c r="O847" s="69"/>
    </row>
    <row r="848" spans="1:15" ht="15" customHeight="1" x14ac:dyDescent="0.2">
      <c r="A848" s="64" t="str">
        <f t="shared" si="22"/>
        <v/>
      </c>
      <c r="B848" s="2"/>
      <c r="C848" s="2"/>
      <c r="D848" s="64"/>
      <c r="E848" s="21" t="e">
        <f>VLOOKUP(D848,'Data mapping (hidden)'!$H$2:$I$6,2,FALSE)</f>
        <v>#N/A</v>
      </c>
      <c r="F848" s="67"/>
      <c r="G848" s="38">
        <f t="shared" si="19"/>
        <v>255</v>
      </c>
      <c r="H848" s="67"/>
      <c r="I848" s="38">
        <f t="shared" si="20"/>
        <v>255</v>
      </c>
      <c r="J848" s="67"/>
      <c r="K848" s="21" t="e">
        <f>VLOOKUP(J848,'Data mapping (hidden)'!$K$2:$L$101,2,TRUE)</f>
        <v>#N/A</v>
      </c>
      <c r="L848" s="67"/>
      <c r="M848" s="25" t="e">
        <f>(VLOOKUP(L848,'Data mapping (hidden)'!$B$2:$F$100,5,FALSE)&amp;(VLOOKUP(L848,'Data mapping (hidden)'!$B$2:$F$100,4,FALSE)))</f>
        <v>#N/A</v>
      </c>
      <c r="N848" s="69"/>
      <c r="O848" s="69"/>
    </row>
    <row r="849" spans="1:15" ht="15" customHeight="1" x14ac:dyDescent="0.2">
      <c r="A849" s="64" t="str">
        <f t="shared" si="22"/>
        <v/>
      </c>
      <c r="B849" s="2"/>
      <c r="C849" s="2"/>
      <c r="D849" s="64"/>
      <c r="E849" s="21" t="e">
        <f>VLOOKUP(D849,'Data mapping (hidden)'!$H$2:$I$6,2,FALSE)</f>
        <v>#N/A</v>
      </c>
      <c r="F849" s="67"/>
      <c r="G849" s="38">
        <f t="shared" si="19"/>
        <v>255</v>
      </c>
      <c r="H849" s="67"/>
      <c r="I849" s="38">
        <f t="shared" si="20"/>
        <v>255</v>
      </c>
      <c r="J849" s="67"/>
      <c r="K849" s="21" t="e">
        <f>VLOOKUP(J849,'Data mapping (hidden)'!$K$2:$L$101,2,TRUE)</f>
        <v>#N/A</v>
      </c>
      <c r="L849" s="67"/>
      <c r="M849" s="25" t="e">
        <f>(VLOOKUP(L849,'Data mapping (hidden)'!$B$2:$F$100,5,FALSE)&amp;(VLOOKUP(L849,'Data mapping (hidden)'!$B$2:$F$100,4,FALSE)))</f>
        <v>#N/A</v>
      </c>
      <c r="N849" s="69"/>
      <c r="O849" s="69"/>
    </row>
    <row r="850" spans="1:15" ht="15" customHeight="1" x14ac:dyDescent="0.2">
      <c r="A850" s="64" t="str">
        <f t="shared" si="22"/>
        <v/>
      </c>
      <c r="B850" s="2"/>
      <c r="C850" s="2"/>
      <c r="D850" s="64"/>
      <c r="E850" s="21" t="e">
        <f>VLOOKUP(D850,'Data mapping (hidden)'!$H$2:$I$6,2,FALSE)</f>
        <v>#N/A</v>
      </c>
      <c r="F850" s="67"/>
      <c r="G850" s="38">
        <f t="shared" si="19"/>
        <v>255</v>
      </c>
      <c r="H850" s="67"/>
      <c r="I850" s="38">
        <f t="shared" si="20"/>
        <v>255</v>
      </c>
      <c r="J850" s="67"/>
      <c r="K850" s="21" t="e">
        <f>VLOOKUP(J850,'Data mapping (hidden)'!$K$2:$L$101,2,TRUE)</f>
        <v>#N/A</v>
      </c>
      <c r="L850" s="67"/>
      <c r="M850" s="25" t="e">
        <f>(VLOOKUP(L850,'Data mapping (hidden)'!$B$2:$F$100,5,FALSE)&amp;(VLOOKUP(L850,'Data mapping (hidden)'!$B$2:$F$100,4,FALSE)))</f>
        <v>#N/A</v>
      </c>
      <c r="N850" s="69"/>
      <c r="O850" s="69"/>
    </row>
    <row r="851" spans="1:15" ht="15" customHeight="1" x14ac:dyDescent="0.2">
      <c r="A851" s="64" t="str">
        <f t="shared" si="22"/>
        <v/>
      </c>
      <c r="B851" s="2"/>
      <c r="C851" s="2"/>
      <c r="D851" s="64"/>
      <c r="E851" s="21" t="e">
        <f>VLOOKUP(D851,'Data mapping (hidden)'!$H$2:$I$6,2,FALSE)</f>
        <v>#N/A</v>
      </c>
      <c r="F851" s="67"/>
      <c r="G851" s="38">
        <f t="shared" si="19"/>
        <v>255</v>
      </c>
      <c r="H851" s="67"/>
      <c r="I851" s="38">
        <f t="shared" si="20"/>
        <v>255</v>
      </c>
      <c r="J851" s="67"/>
      <c r="K851" s="21" t="e">
        <f>VLOOKUP(J851,'Data mapping (hidden)'!$K$2:$L$101,2,TRUE)</f>
        <v>#N/A</v>
      </c>
      <c r="L851" s="67"/>
      <c r="M851" s="25" t="e">
        <f>(VLOOKUP(L851,'Data mapping (hidden)'!$B$2:$F$100,5,FALSE)&amp;(VLOOKUP(L851,'Data mapping (hidden)'!$B$2:$F$100,4,FALSE)))</f>
        <v>#N/A</v>
      </c>
      <c r="N851" s="69"/>
      <c r="O851" s="69"/>
    </row>
    <row r="852" spans="1:15" ht="15" customHeight="1" x14ac:dyDescent="0.2">
      <c r="A852" s="64" t="str">
        <f t="shared" si="22"/>
        <v/>
      </c>
      <c r="B852" s="2"/>
      <c r="C852" s="2"/>
      <c r="D852" s="64"/>
      <c r="E852" s="21" t="e">
        <f>VLOOKUP(D852,'Data mapping (hidden)'!$H$2:$I$6,2,FALSE)</f>
        <v>#N/A</v>
      </c>
      <c r="F852" s="67"/>
      <c r="G852" s="38">
        <f t="shared" si="19"/>
        <v>255</v>
      </c>
      <c r="H852" s="67"/>
      <c r="I852" s="38">
        <f t="shared" si="20"/>
        <v>255</v>
      </c>
      <c r="J852" s="67"/>
      <c r="K852" s="21" t="e">
        <f>VLOOKUP(J852,'Data mapping (hidden)'!$K$2:$L$101,2,TRUE)</f>
        <v>#N/A</v>
      </c>
      <c r="L852" s="67"/>
      <c r="M852" s="25" t="e">
        <f>(VLOOKUP(L852,'Data mapping (hidden)'!$B$2:$F$100,5,FALSE)&amp;(VLOOKUP(L852,'Data mapping (hidden)'!$B$2:$F$100,4,FALSE)))</f>
        <v>#N/A</v>
      </c>
      <c r="N852" s="69"/>
      <c r="O852" s="69"/>
    </row>
    <row r="853" spans="1:15" ht="15" customHeight="1" x14ac:dyDescent="0.2">
      <c r="A853" s="64" t="str">
        <f t="shared" si="22"/>
        <v/>
      </c>
      <c r="B853" s="2"/>
      <c r="C853" s="2"/>
      <c r="D853" s="64"/>
      <c r="E853" s="21" t="e">
        <f>VLOOKUP(D853,'Data mapping (hidden)'!$H$2:$I$6,2,FALSE)</f>
        <v>#N/A</v>
      </c>
      <c r="F853" s="67"/>
      <c r="G853" s="38">
        <f t="shared" si="19"/>
        <v>255</v>
      </c>
      <c r="H853" s="67"/>
      <c r="I853" s="38">
        <f t="shared" si="20"/>
        <v>255</v>
      </c>
      <c r="J853" s="67"/>
      <c r="K853" s="21" t="e">
        <f>VLOOKUP(J853,'Data mapping (hidden)'!$K$2:$L$101,2,TRUE)</f>
        <v>#N/A</v>
      </c>
      <c r="L853" s="67"/>
      <c r="M853" s="25" t="e">
        <f>(VLOOKUP(L853,'Data mapping (hidden)'!$B$2:$F$100,5,FALSE)&amp;(VLOOKUP(L853,'Data mapping (hidden)'!$B$2:$F$100,4,FALSE)))</f>
        <v>#N/A</v>
      </c>
      <c r="N853" s="69"/>
      <c r="O853" s="69"/>
    </row>
    <row r="854" spans="1:15" ht="15" customHeight="1" x14ac:dyDescent="0.2">
      <c r="A854" s="64" t="str">
        <f t="shared" si="22"/>
        <v/>
      </c>
      <c r="B854" s="2"/>
      <c r="C854" s="2"/>
      <c r="D854" s="64"/>
      <c r="E854" s="21" t="e">
        <f>VLOOKUP(D854,'Data mapping (hidden)'!$H$2:$I$6,2,FALSE)</f>
        <v>#N/A</v>
      </c>
      <c r="F854" s="67"/>
      <c r="G854" s="38">
        <f t="shared" si="19"/>
        <v>255</v>
      </c>
      <c r="H854" s="67"/>
      <c r="I854" s="38">
        <f t="shared" si="20"/>
        <v>255</v>
      </c>
      <c r="J854" s="67"/>
      <c r="K854" s="21" t="e">
        <f>VLOOKUP(J854,'Data mapping (hidden)'!$K$2:$L$101,2,TRUE)</f>
        <v>#N/A</v>
      </c>
      <c r="L854" s="67"/>
      <c r="M854" s="25" t="e">
        <f>(VLOOKUP(L854,'Data mapping (hidden)'!$B$2:$F$100,5,FALSE)&amp;(VLOOKUP(L854,'Data mapping (hidden)'!$B$2:$F$100,4,FALSE)))</f>
        <v>#N/A</v>
      </c>
      <c r="N854" s="69"/>
      <c r="O854" s="69"/>
    </row>
    <row r="855" spans="1:15" ht="15" customHeight="1" x14ac:dyDescent="0.2">
      <c r="A855" s="64" t="str">
        <f t="shared" si="22"/>
        <v/>
      </c>
      <c r="B855" s="2"/>
      <c r="C855" s="2"/>
      <c r="D855" s="64"/>
      <c r="E855" s="21" t="e">
        <f>VLOOKUP(D855,'Data mapping (hidden)'!$H$2:$I$6,2,FALSE)</f>
        <v>#N/A</v>
      </c>
      <c r="F855" s="67"/>
      <c r="G855" s="38">
        <f t="shared" si="19"/>
        <v>255</v>
      </c>
      <c r="H855" s="67"/>
      <c r="I855" s="38">
        <f t="shared" si="20"/>
        <v>255</v>
      </c>
      <c r="J855" s="67"/>
      <c r="K855" s="21" t="e">
        <f>VLOOKUP(J855,'Data mapping (hidden)'!$K$2:$L$101,2,TRUE)</f>
        <v>#N/A</v>
      </c>
      <c r="L855" s="67"/>
      <c r="M855" s="25" t="e">
        <f>(VLOOKUP(L855,'Data mapping (hidden)'!$B$2:$F$100,5,FALSE)&amp;(VLOOKUP(L855,'Data mapping (hidden)'!$B$2:$F$100,4,FALSE)))</f>
        <v>#N/A</v>
      </c>
      <c r="N855" s="69"/>
      <c r="O855" s="69"/>
    </row>
    <row r="856" spans="1:15" ht="15" customHeight="1" x14ac:dyDescent="0.2">
      <c r="A856" s="64" t="str">
        <f t="shared" si="22"/>
        <v/>
      </c>
      <c r="B856" s="2"/>
      <c r="C856" s="2"/>
      <c r="D856" s="64"/>
      <c r="E856" s="21" t="e">
        <f>VLOOKUP(D856,'Data mapping (hidden)'!$H$2:$I$6,2,FALSE)</f>
        <v>#N/A</v>
      </c>
      <c r="F856" s="67"/>
      <c r="G856" s="38">
        <f t="shared" si="19"/>
        <v>255</v>
      </c>
      <c r="H856" s="67"/>
      <c r="I856" s="38">
        <f t="shared" si="20"/>
        <v>255</v>
      </c>
      <c r="J856" s="67"/>
      <c r="K856" s="21" t="e">
        <f>VLOOKUP(J856,'Data mapping (hidden)'!$K$2:$L$101,2,TRUE)</f>
        <v>#N/A</v>
      </c>
      <c r="L856" s="67"/>
      <c r="M856" s="25" t="e">
        <f>(VLOOKUP(L856,'Data mapping (hidden)'!$B$2:$F$100,5,FALSE)&amp;(VLOOKUP(L856,'Data mapping (hidden)'!$B$2:$F$100,4,FALSE)))</f>
        <v>#N/A</v>
      </c>
      <c r="N856" s="69"/>
      <c r="O856" s="69"/>
    </row>
    <row r="857" spans="1:15" ht="15" customHeight="1" x14ac:dyDescent="0.2">
      <c r="A857" s="64" t="str">
        <f t="shared" si="22"/>
        <v/>
      </c>
      <c r="B857" s="2"/>
      <c r="C857" s="2"/>
      <c r="D857" s="64"/>
      <c r="E857" s="21" t="e">
        <f>VLOOKUP(D857,'Data mapping (hidden)'!$H$2:$I$6,2,FALSE)</f>
        <v>#N/A</v>
      </c>
      <c r="F857" s="67"/>
      <c r="G857" s="38">
        <f t="shared" si="19"/>
        <v>255</v>
      </c>
      <c r="H857" s="67"/>
      <c r="I857" s="38">
        <f t="shared" si="20"/>
        <v>255</v>
      </c>
      <c r="J857" s="67"/>
      <c r="K857" s="21" t="e">
        <f>VLOOKUP(J857,'Data mapping (hidden)'!$K$2:$L$101,2,TRUE)</f>
        <v>#N/A</v>
      </c>
      <c r="L857" s="67"/>
      <c r="M857" s="25" t="e">
        <f>(VLOOKUP(L857,'Data mapping (hidden)'!$B$2:$F$100,5,FALSE)&amp;(VLOOKUP(L857,'Data mapping (hidden)'!$B$2:$F$100,4,FALSE)))</f>
        <v>#N/A</v>
      </c>
      <c r="N857" s="69"/>
      <c r="O857" s="69"/>
    </row>
    <row r="858" spans="1:15" ht="15" customHeight="1" x14ac:dyDescent="0.2">
      <c r="A858" s="64" t="str">
        <f t="shared" si="22"/>
        <v/>
      </c>
      <c r="B858" s="2"/>
      <c r="C858" s="2"/>
      <c r="D858" s="64"/>
      <c r="E858" s="21" t="e">
        <f>VLOOKUP(D858,'Data mapping (hidden)'!$H$2:$I$6,2,FALSE)</f>
        <v>#N/A</v>
      </c>
      <c r="F858" s="67"/>
      <c r="G858" s="38">
        <f t="shared" si="19"/>
        <v>255</v>
      </c>
      <c r="H858" s="67"/>
      <c r="I858" s="38">
        <f t="shared" si="20"/>
        <v>255</v>
      </c>
      <c r="J858" s="67"/>
      <c r="K858" s="21" t="e">
        <f>VLOOKUP(J858,'Data mapping (hidden)'!$K$2:$L$101,2,TRUE)</f>
        <v>#N/A</v>
      </c>
      <c r="L858" s="67"/>
      <c r="M858" s="25" t="e">
        <f>(VLOOKUP(L858,'Data mapping (hidden)'!$B$2:$F$100,5,FALSE)&amp;(VLOOKUP(L858,'Data mapping (hidden)'!$B$2:$F$100,4,FALSE)))</f>
        <v>#N/A</v>
      </c>
      <c r="N858" s="69"/>
      <c r="O858" s="69"/>
    </row>
    <row r="859" spans="1:15" ht="15" customHeight="1" x14ac:dyDescent="0.2">
      <c r="A859" s="64" t="str">
        <f t="shared" si="22"/>
        <v/>
      </c>
      <c r="B859" s="2"/>
      <c r="C859" s="2"/>
      <c r="D859" s="64"/>
      <c r="E859" s="21" t="e">
        <f>VLOOKUP(D859,'Data mapping (hidden)'!$H$2:$I$6,2,FALSE)</f>
        <v>#N/A</v>
      </c>
      <c r="F859" s="67"/>
      <c r="G859" s="38">
        <f t="shared" si="19"/>
        <v>255</v>
      </c>
      <c r="H859" s="67"/>
      <c r="I859" s="38">
        <f t="shared" si="20"/>
        <v>255</v>
      </c>
      <c r="J859" s="67"/>
      <c r="K859" s="21" t="e">
        <f>VLOOKUP(J859,'Data mapping (hidden)'!$K$2:$L$101,2,TRUE)</f>
        <v>#N/A</v>
      </c>
      <c r="L859" s="67"/>
      <c r="M859" s="25" t="e">
        <f>(VLOOKUP(L859,'Data mapping (hidden)'!$B$2:$F$100,5,FALSE)&amp;(VLOOKUP(L859,'Data mapping (hidden)'!$B$2:$F$100,4,FALSE)))</f>
        <v>#N/A</v>
      </c>
      <c r="N859" s="69"/>
      <c r="O859" s="69"/>
    </row>
    <row r="860" spans="1:15" ht="15" customHeight="1" x14ac:dyDescent="0.2">
      <c r="A860" s="64" t="str">
        <f t="shared" si="22"/>
        <v/>
      </c>
      <c r="B860" s="2"/>
      <c r="C860" s="2"/>
      <c r="D860" s="64"/>
      <c r="E860" s="21" t="e">
        <f>VLOOKUP(D860,'Data mapping (hidden)'!$H$2:$I$6,2,FALSE)</f>
        <v>#N/A</v>
      </c>
      <c r="F860" s="67"/>
      <c r="G860" s="38">
        <f t="shared" si="19"/>
        <v>255</v>
      </c>
      <c r="H860" s="67"/>
      <c r="I860" s="38">
        <f t="shared" si="20"/>
        <v>255</v>
      </c>
      <c r="J860" s="67"/>
      <c r="K860" s="21" t="e">
        <f>VLOOKUP(J860,'Data mapping (hidden)'!$K$2:$L$101,2,TRUE)</f>
        <v>#N/A</v>
      </c>
      <c r="L860" s="67"/>
      <c r="M860" s="25" t="e">
        <f>(VLOOKUP(L860,'Data mapping (hidden)'!$B$2:$F$100,5,FALSE)&amp;(VLOOKUP(L860,'Data mapping (hidden)'!$B$2:$F$100,4,FALSE)))</f>
        <v>#N/A</v>
      </c>
      <c r="N860" s="69"/>
      <c r="O860" s="69"/>
    </row>
    <row r="861" spans="1:15" ht="15" customHeight="1" x14ac:dyDescent="0.2">
      <c r="A861" s="64" t="str">
        <f t="shared" si="22"/>
        <v/>
      </c>
      <c r="B861" s="2"/>
      <c r="C861" s="2"/>
      <c r="D861" s="64"/>
      <c r="E861" s="21" t="e">
        <f>VLOOKUP(D861,'Data mapping (hidden)'!$H$2:$I$6,2,FALSE)</f>
        <v>#N/A</v>
      </c>
      <c r="F861" s="67"/>
      <c r="G861" s="38">
        <f t="shared" si="19"/>
        <v>255</v>
      </c>
      <c r="H861" s="67"/>
      <c r="I861" s="38">
        <f t="shared" si="20"/>
        <v>255</v>
      </c>
      <c r="J861" s="67"/>
      <c r="K861" s="21" t="e">
        <f>VLOOKUP(J861,'Data mapping (hidden)'!$K$2:$L$101,2,TRUE)</f>
        <v>#N/A</v>
      </c>
      <c r="L861" s="67"/>
      <c r="M861" s="25" t="e">
        <f>(VLOOKUP(L861,'Data mapping (hidden)'!$B$2:$F$100,5,FALSE)&amp;(VLOOKUP(L861,'Data mapping (hidden)'!$B$2:$F$100,4,FALSE)))</f>
        <v>#N/A</v>
      </c>
      <c r="N861" s="69"/>
      <c r="O861" s="69"/>
    </row>
    <row r="862" spans="1:15" ht="15" customHeight="1" x14ac:dyDescent="0.2">
      <c r="A862" s="64" t="str">
        <f t="shared" si="22"/>
        <v/>
      </c>
      <c r="B862" s="2"/>
      <c r="C862" s="2"/>
      <c r="D862" s="64"/>
      <c r="E862" s="21" t="e">
        <f>VLOOKUP(D862,'Data mapping (hidden)'!$H$2:$I$6,2,FALSE)</f>
        <v>#N/A</v>
      </c>
      <c r="F862" s="67"/>
      <c r="G862" s="38">
        <f t="shared" si="19"/>
        <v>255</v>
      </c>
      <c r="H862" s="67"/>
      <c r="I862" s="38">
        <f t="shared" si="20"/>
        <v>255</v>
      </c>
      <c r="J862" s="67"/>
      <c r="K862" s="21" t="e">
        <f>VLOOKUP(J862,'Data mapping (hidden)'!$K$2:$L$101,2,TRUE)</f>
        <v>#N/A</v>
      </c>
      <c r="L862" s="67"/>
      <c r="M862" s="25" t="e">
        <f>(VLOOKUP(L862,'Data mapping (hidden)'!$B$2:$F$100,5,FALSE)&amp;(VLOOKUP(L862,'Data mapping (hidden)'!$B$2:$F$100,4,FALSE)))</f>
        <v>#N/A</v>
      </c>
      <c r="N862" s="69"/>
      <c r="O862" s="69"/>
    </row>
    <row r="863" spans="1:15" ht="15" customHeight="1" x14ac:dyDescent="0.2">
      <c r="A863" s="64" t="str">
        <f t="shared" si="22"/>
        <v/>
      </c>
      <c r="B863" s="2"/>
      <c r="C863" s="2"/>
      <c r="D863" s="64"/>
      <c r="E863" s="21" t="e">
        <f>VLOOKUP(D863,'Data mapping (hidden)'!$H$2:$I$6,2,FALSE)</f>
        <v>#N/A</v>
      </c>
      <c r="F863" s="67"/>
      <c r="G863" s="38">
        <f t="shared" si="19"/>
        <v>255</v>
      </c>
      <c r="H863" s="67"/>
      <c r="I863" s="38">
        <f t="shared" si="20"/>
        <v>255</v>
      </c>
      <c r="J863" s="67"/>
      <c r="K863" s="21" t="e">
        <f>VLOOKUP(J863,'Data mapping (hidden)'!$K$2:$L$101,2,TRUE)</f>
        <v>#N/A</v>
      </c>
      <c r="L863" s="67"/>
      <c r="M863" s="25" t="e">
        <f>(VLOOKUP(L863,'Data mapping (hidden)'!$B$2:$F$100,5,FALSE)&amp;(VLOOKUP(L863,'Data mapping (hidden)'!$B$2:$F$100,4,FALSE)))</f>
        <v>#N/A</v>
      </c>
      <c r="N863" s="69"/>
      <c r="O863" s="69"/>
    </row>
    <row r="864" spans="1:15" ht="15" customHeight="1" x14ac:dyDescent="0.2">
      <c r="A864" s="64" t="str">
        <f t="shared" si="22"/>
        <v/>
      </c>
      <c r="B864" s="2"/>
      <c r="C864" s="2"/>
      <c r="D864" s="64"/>
      <c r="E864" s="21" t="e">
        <f>VLOOKUP(D864,'Data mapping (hidden)'!$H$2:$I$6,2,FALSE)</f>
        <v>#N/A</v>
      </c>
      <c r="F864" s="67"/>
      <c r="G864" s="38">
        <f t="shared" si="19"/>
        <v>255</v>
      </c>
      <c r="H864" s="67"/>
      <c r="I864" s="38">
        <f t="shared" si="20"/>
        <v>255</v>
      </c>
      <c r="J864" s="67"/>
      <c r="K864" s="21" t="e">
        <f>VLOOKUP(J864,'Data mapping (hidden)'!$K$2:$L$101,2,TRUE)</f>
        <v>#N/A</v>
      </c>
      <c r="L864" s="67"/>
      <c r="M864" s="25" t="e">
        <f>(VLOOKUP(L864,'Data mapping (hidden)'!$B$2:$F$100,5,FALSE)&amp;(VLOOKUP(L864,'Data mapping (hidden)'!$B$2:$F$100,4,FALSE)))</f>
        <v>#N/A</v>
      </c>
      <c r="N864" s="69"/>
      <c r="O864" s="69"/>
    </row>
    <row r="865" spans="1:15" ht="15" customHeight="1" x14ac:dyDescent="0.2">
      <c r="A865" s="64" t="str">
        <f t="shared" si="22"/>
        <v/>
      </c>
      <c r="B865" s="2"/>
      <c r="C865" s="2"/>
      <c r="D865" s="64"/>
      <c r="E865" s="21" t="e">
        <f>VLOOKUP(D865,'Data mapping (hidden)'!$H$2:$I$6,2,FALSE)</f>
        <v>#N/A</v>
      </c>
      <c r="F865" s="67"/>
      <c r="G865" s="38">
        <f t="shared" si="19"/>
        <v>255</v>
      </c>
      <c r="H865" s="67"/>
      <c r="I865" s="38">
        <f t="shared" si="20"/>
        <v>255</v>
      </c>
      <c r="J865" s="67"/>
      <c r="K865" s="21" t="e">
        <f>VLOOKUP(J865,'Data mapping (hidden)'!$K$2:$L$101,2,TRUE)</f>
        <v>#N/A</v>
      </c>
      <c r="L865" s="67"/>
      <c r="M865" s="25" t="e">
        <f>(VLOOKUP(L865,'Data mapping (hidden)'!$B$2:$F$100,5,FALSE)&amp;(VLOOKUP(L865,'Data mapping (hidden)'!$B$2:$F$100,4,FALSE)))</f>
        <v>#N/A</v>
      </c>
      <c r="N865" s="69"/>
      <c r="O865" s="69"/>
    </row>
    <row r="866" spans="1:15" ht="15" customHeight="1" x14ac:dyDescent="0.2">
      <c r="A866" s="64" t="str">
        <f t="shared" si="22"/>
        <v/>
      </c>
      <c r="B866" s="2"/>
      <c r="C866" s="2"/>
      <c r="D866" s="64"/>
      <c r="E866" s="21" t="e">
        <f>VLOOKUP(D866,'Data mapping (hidden)'!$H$2:$I$6,2,FALSE)</f>
        <v>#N/A</v>
      </c>
      <c r="F866" s="67"/>
      <c r="G866" s="38">
        <f t="shared" si="19"/>
        <v>255</v>
      </c>
      <c r="H866" s="67"/>
      <c r="I866" s="38">
        <f t="shared" si="20"/>
        <v>255</v>
      </c>
      <c r="J866" s="67"/>
      <c r="K866" s="21" t="e">
        <f>VLOOKUP(J866,'Data mapping (hidden)'!$K$2:$L$101,2,TRUE)</f>
        <v>#N/A</v>
      </c>
      <c r="L866" s="67"/>
      <c r="M866" s="25" t="e">
        <f>(VLOOKUP(L866,'Data mapping (hidden)'!$B$2:$F$100,5,FALSE)&amp;(VLOOKUP(L866,'Data mapping (hidden)'!$B$2:$F$100,4,FALSE)))</f>
        <v>#N/A</v>
      </c>
      <c r="N866" s="69"/>
      <c r="O866" s="69"/>
    </row>
    <row r="867" spans="1:15" ht="15" customHeight="1" x14ac:dyDescent="0.2">
      <c r="A867" s="64" t="str">
        <f t="shared" si="22"/>
        <v/>
      </c>
      <c r="B867" s="2"/>
      <c r="C867" s="2"/>
      <c r="D867" s="64"/>
      <c r="E867" s="21" t="e">
        <f>VLOOKUP(D867,'Data mapping (hidden)'!$H$2:$I$6,2,FALSE)</f>
        <v>#N/A</v>
      </c>
      <c r="F867" s="67"/>
      <c r="G867" s="38">
        <f t="shared" si="19"/>
        <v>255</v>
      </c>
      <c r="H867" s="67"/>
      <c r="I867" s="38">
        <f t="shared" si="20"/>
        <v>255</v>
      </c>
      <c r="J867" s="67"/>
      <c r="K867" s="21" t="e">
        <f>VLOOKUP(J867,'Data mapping (hidden)'!$K$2:$L$101,2,TRUE)</f>
        <v>#N/A</v>
      </c>
      <c r="L867" s="67"/>
      <c r="M867" s="25" t="e">
        <f>(VLOOKUP(L867,'Data mapping (hidden)'!$B$2:$F$100,5,FALSE)&amp;(VLOOKUP(L867,'Data mapping (hidden)'!$B$2:$F$100,4,FALSE)))</f>
        <v>#N/A</v>
      </c>
      <c r="N867" s="69"/>
      <c r="O867" s="69"/>
    </row>
    <row r="868" spans="1:15" ht="15" customHeight="1" x14ac:dyDescent="0.2">
      <c r="A868" s="64" t="str">
        <f t="shared" si="22"/>
        <v/>
      </c>
      <c r="B868" s="2"/>
      <c r="C868" s="2"/>
      <c r="D868" s="64"/>
      <c r="E868" s="21" t="e">
        <f>VLOOKUP(D868,'Data mapping (hidden)'!$H$2:$I$6,2,FALSE)</f>
        <v>#N/A</v>
      </c>
      <c r="F868" s="67"/>
      <c r="G868" s="38">
        <f t="shared" si="19"/>
        <v>255</v>
      </c>
      <c r="H868" s="67"/>
      <c r="I868" s="38">
        <f t="shared" si="20"/>
        <v>255</v>
      </c>
      <c r="J868" s="67"/>
      <c r="K868" s="21" t="e">
        <f>VLOOKUP(J868,'Data mapping (hidden)'!$K$2:$L$101,2,TRUE)</f>
        <v>#N/A</v>
      </c>
      <c r="L868" s="67"/>
      <c r="M868" s="25" t="e">
        <f>(VLOOKUP(L868,'Data mapping (hidden)'!$B$2:$F$100,5,FALSE)&amp;(VLOOKUP(L868,'Data mapping (hidden)'!$B$2:$F$100,4,FALSE)))</f>
        <v>#N/A</v>
      </c>
      <c r="N868" s="69"/>
      <c r="O868" s="69"/>
    </row>
    <row r="869" spans="1:15" ht="15" customHeight="1" x14ac:dyDescent="0.2">
      <c r="A869" s="64" t="str">
        <f t="shared" si="22"/>
        <v/>
      </c>
      <c r="B869" s="2"/>
      <c r="C869" s="2"/>
      <c r="D869" s="64"/>
      <c r="E869" s="21" t="e">
        <f>VLOOKUP(D869,'Data mapping (hidden)'!$H$2:$I$6,2,FALSE)</f>
        <v>#N/A</v>
      </c>
      <c r="F869" s="67"/>
      <c r="G869" s="38">
        <f t="shared" si="19"/>
        <v>255</v>
      </c>
      <c r="H869" s="67"/>
      <c r="I869" s="38">
        <f t="shared" si="20"/>
        <v>255</v>
      </c>
      <c r="J869" s="67"/>
      <c r="K869" s="21" t="e">
        <f>VLOOKUP(J869,'Data mapping (hidden)'!$K$2:$L$101,2,TRUE)</f>
        <v>#N/A</v>
      </c>
      <c r="L869" s="67"/>
      <c r="M869" s="25" t="e">
        <f>(VLOOKUP(L869,'Data mapping (hidden)'!$B$2:$F$100,5,FALSE)&amp;(VLOOKUP(L869,'Data mapping (hidden)'!$B$2:$F$100,4,FALSE)))</f>
        <v>#N/A</v>
      </c>
      <c r="N869" s="69"/>
      <c r="O869" s="69"/>
    </row>
    <row r="870" spans="1:15" ht="15" customHeight="1" x14ac:dyDescent="0.2">
      <c r="A870" s="64" t="str">
        <f t="shared" si="22"/>
        <v/>
      </c>
      <c r="B870" s="2"/>
      <c r="C870" s="2"/>
      <c r="D870" s="64"/>
      <c r="E870" s="21" t="e">
        <f>VLOOKUP(D870,'Data mapping (hidden)'!$H$2:$I$6,2,FALSE)</f>
        <v>#N/A</v>
      </c>
      <c r="F870" s="67"/>
      <c r="G870" s="38">
        <f t="shared" si="19"/>
        <v>255</v>
      </c>
      <c r="H870" s="67"/>
      <c r="I870" s="38">
        <f t="shared" si="20"/>
        <v>255</v>
      </c>
      <c r="J870" s="67"/>
      <c r="K870" s="21" t="e">
        <f>VLOOKUP(J870,'Data mapping (hidden)'!$K$2:$L$101,2,TRUE)</f>
        <v>#N/A</v>
      </c>
      <c r="L870" s="67"/>
      <c r="M870" s="25" t="e">
        <f>(VLOOKUP(L870,'Data mapping (hidden)'!$B$2:$F$100,5,FALSE)&amp;(VLOOKUP(L870,'Data mapping (hidden)'!$B$2:$F$100,4,FALSE)))</f>
        <v>#N/A</v>
      </c>
      <c r="N870" s="69"/>
      <c r="O870" s="69"/>
    </row>
    <row r="871" spans="1:15" ht="15" customHeight="1" x14ac:dyDescent="0.2">
      <c r="A871" s="64" t="str">
        <f t="shared" si="22"/>
        <v/>
      </c>
      <c r="B871" s="2"/>
      <c r="C871" s="2"/>
      <c r="D871" s="64"/>
      <c r="E871" s="21" t="e">
        <f>VLOOKUP(D871,'Data mapping (hidden)'!$H$2:$I$6,2,FALSE)</f>
        <v>#N/A</v>
      </c>
      <c r="F871" s="67"/>
      <c r="G871" s="38">
        <f t="shared" si="19"/>
        <v>255</v>
      </c>
      <c r="H871" s="67"/>
      <c r="I871" s="38">
        <f t="shared" si="20"/>
        <v>255</v>
      </c>
      <c r="J871" s="67"/>
      <c r="K871" s="21" t="e">
        <f>VLOOKUP(J871,'Data mapping (hidden)'!$K$2:$L$101,2,TRUE)</f>
        <v>#N/A</v>
      </c>
      <c r="L871" s="67"/>
      <c r="M871" s="25" t="e">
        <f>(VLOOKUP(L871,'Data mapping (hidden)'!$B$2:$F$100,5,FALSE)&amp;(VLOOKUP(L871,'Data mapping (hidden)'!$B$2:$F$100,4,FALSE)))</f>
        <v>#N/A</v>
      </c>
      <c r="N871" s="69"/>
      <c r="O871" s="69"/>
    </row>
    <row r="872" spans="1:15" ht="15" customHeight="1" x14ac:dyDescent="0.2">
      <c r="A872" s="64" t="str">
        <f t="shared" si="22"/>
        <v/>
      </c>
      <c r="B872" s="2"/>
      <c r="C872" s="2"/>
      <c r="D872" s="64"/>
      <c r="E872" s="21" t="e">
        <f>VLOOKUP(D872,'Data mapping (hidden)'!$H$2:$I$6,2,FALSE)</f>
        <v>#N/A</v>
      </c>
      <c r="F872" s="67"/>
      <c r="G872" s="38">
        <f t="shared" si="19"/>
        <v>255</v>
      </c>
      <c r="H872" s="67"/>
      <c r="I872" s="38">
        <f t="shared" si="20"/>
        <v>255</v>
      </c>
      <c r="J872" s="67"/>
      <c r="K872" s="21" t="e">
        <f>VLOOKUP(J872,'Data mapping (hidden)'!$K$2:$L$101,2,TRUE)</f>
        <v>#N/A</v>
      </c>
      <c r="L872" s="67"/>
      <c r="M872" s="25" t="e">
        <f>(VLOOKUP(L872,'Data mapping (hidden)'!$B$2:$F$100,5,FALSE)&amp;(VLOOKUP(L872,'Data mapping (hidden)'!$B$2:$F$100,4,FALSE)))</f>
        <v>#N/A</v>
      </c>
      <c r="N872" s="69"/>
      <c r="O872" s="69"/>
    </row>
    <row r="873" spans="1:15" ht="15" customHeight="1" x14ac:dyDescent="0.2">
      <c r="A873" s="64" t="str">
        <f t="shared" si="22"/>
        <v/>
      </c>
      <c r="B873" s="2"/>
      <c r="C873" s="2"/>
      <c r="D873" s="64"/>
      <c r="E873" s="21" t="e">
        <f>VLOOKUP(D873,'Data mapping (hidden)'!$H$2:$I$6,2,FALSE)</f>
        <v>#N/A</v>
      </c>
      <c r="F873" s="67"/>
      <c r="G873" s="38">
        <f t="shared" si="19"/>
        <v>255</v>
      </c>
      <c r="H873" s="67"/>
      <c r="I873" s="38">
        <f t="shared" si="20"/>
        <v>255</v>
      </c>
      <c r="J873" s="67"/>
      <c r="K873" s="21" t="e">
        <f>VLOOKUP(J873,'Data mapping (hidden)'!$K$2:$L$101,2,TRUE)</f>
        <v>#N/A</v>
      </c>
      <c r="L873" s="67"/>
      <c r="M873" s="25" t="e">
        <f>(VLOOKUP(L873,'Data mapping (hidden)'!$B$2:$F$100,5,FALSE)&amp;(VLOOKUP(L873,'Data mapping (hidden)'!$B$2:$F$100,4,FALSE)))</f>
        <v>#N/A</v>
      </c>
      <c r="N873" s="69"/>
      <c r="O873" s="69"/>
    </row>
    <row r="874" spans="1:15" ht="15" customHeight="1" x14ac:dyDescent="0.2">
      <c r="A874" s="64" t="str">
        <f t="shared" si="22"/>
        <v/>
      </c>
      <c r="B874" s="2"/>
      <c r="C874" s="2"/>
      <c r="D874" s="64"/>
      <c r="E874" s="21" t="e">
        <f>VLOOKUP(D874,'Data mapping (hidden)'!$H$2:$I$6,2,FALSE)</f>
        <v>#N/A</v>
      </c>
      <c r="F874" s="67"/>
      <c r="G874" s="38">
        <f t="shared" si="19"/>
        <v>255</v>
      </c>
      <c r="H874" s="67"/>
      <c r="I874" s="38">
        <f t="shared" si="20"/>
        <v>255</v>
      </c>
      <c r="J874" s="67"/>
      <c r="K874" s="21" t="e">
        <f>VLOOKUP(J874,'Data mapping (hidden)'!$K$2:$L$101,2,TRUE)</f>
        <v>#N/A</v>
      </c>
      <c r="L874" s="67"/>
      <c r="M874" s="25" t="e">
        <f>(VLOOKUP(L874,'Data mapping (hidden)'!$B$2:$F$100,5,FALSE)&amp;(VLOOKUP(L874,'Data mapping (hidden)'!$B$2:$F$100,4,FALSE)))</f>
        <v>#N/A</v>
      </c>
      <c r="N874" s="69"/>
      <c r="O874" s="69"/>
    </row>
    <row r="875" spans="1:15" ht="15" customHeight="1" x14ac:dyDescent="0.2">
      <c r="A875" s="64" t="str">
        <f t="shared" si="22"/>
        <v/>
      </c>
      <c r="B875" s="2"/>
      <c r="C875" s="2"/>
      <c r="D875" s="64"/>
      <c r="E875" s="21" t="e">
        <f>VLOOKUP(D875,'Data mapping (hidden)'!$H$2:$I$6,2,FALSE)</f>
        <v>#N/A</v>
      </c>
      <c r="F875" s="67"/>
      <c r="G875" s="38">
        <f t="shared" si="19"/>
        <v>255</v>
      </c>
      <c r="H875" s="67"/>
      <c r="I875" s="38">
        <f t="shared" si="20"/>
        <v>255</v>
      </c>
      <c r="J875" s="67"/>
      <c r="K875" s="21" t="e">
        <f>VLOOKUP(J875,'Data mapping (hidden)'!$K$2:$L$101,2,TRUE)</f>
        <v>#N/A</v>
      </c>
      <c r="L875" s="67"/>
      <c r="M875" s="25" t="e">
        <f>(VLOOKUP(L875,'Data mapping (hidden)'!$B$2:$F$100,5,FALSE)&amp;(VLOOKUP(L875,'Data mapping (hidden)'!$B$2:$F$100,4,FALSE)))</f>
        <v>#N/A</v>
      </c>
      <c r="N875" s="69"/>
      <c r="O875" s="69"/>
    </row>
    <row r="876" spans="1:15" ht="15" customHeight="1" x14ac:dyDescent="0.2">
      <c r="A876" s="64" t="str">
        <f t="shared" si="22"/>
        <v/>
      </c>
      <c r="B876" s="2"/>
      <c r="C876" s="2"/>
      <c r="D876" s="64"/>
      <c r="E876" s="21" t="e">
        <f>VLOOKUP(D876,'Data mapping (hidden)'!$H$2:$I$6,2,FALSE)</f>
        <v>#N/A</v>
      </c>
      <c r="F876" s="67"/>
      <c r="G876" s="38">
        <f t="shared" si="19"/>
        <v>255</v>
      </c>
      <c r="H876" s="67"/>
      <c r="I876" s="38">
        <f t="shared" si="20"/>
        <v>255</v>
      </c>
      <c r="J876" s="67"/>
      <c r="K876" s="21" t="e">
        <f>VLOOKUP(J876,'Data mapping (hidden)'!$K$2:$L$101,2,TRUE)</f>
        <v>#N/A</v>
      </c>
      <c r="L876" s="67"/>
      <c r="M876" s="25" t="e">
        <f>(VLOOKUP(L876,'Data mapping (hidden)'!$B$2:$F$100,5,FALSE)&amp;(VLOOKUP(L876,'Data mapping (hidden)'!$B$2:$F$100,4,FALSE)))</f>
        <v>#N/A</v>
      </c>
      <c r="N876" s="69"/>
      <c r="O876" s="69"/>
    </row>
    <row r="877" spans="1:15" ht="15" customHeight="1" x14ac:dyDescent="0.2">
      <c r="A877" s="64" t="str">
        <f t="shared" si="22"/>
        <v/>
      </c>
      <c r="B877" s="2"/>
      <c r="C877" s="2"/>
      <c r="D877" s="64"/>
      <c r="E877" s="21" t="e">
        <f>VLOOKUP(D877,'Data mapping (hidden)'!$H$2:$I$6,2,FALSE)</f>
        <v>#N/A</v>
      </c>
      <c r="F877" s="67"/>
      <c r="G877" s="38">
        <f t="shared" si="19"/>
        <v>255</v>
      </c>
      <c r="H877" s="67"/>
      <c r="I877" s="38">
        <f t="shared" si="20"/>
        <v>255</v>
      </c>
      <c r="J877" s="67"/>
      <c r="K877" s="21" t="e">
        <f>VLOOKUP(J877,'Data mapping (hidden)'!$K$2:$L$101,2,TRUE)</f>
        <v>#N/A</v>
      </c>
      <c r="L877" s="67"/>
      <c r="M877" s="25" t="e">
        <f>(VLOOKUP(L877,'Data mapping (hidden)'!$B$2:$F$100,5,FALSE)&amp;(VLOOKUP(L877,'Data mapping (hidden)'!$B$2:$F$100,4,FALSE)))</f>
        <v>#N/A</v>
      </c>
      <c r="N877" s="69"/>
      <c r="O877" s="69"/>
    </row>
    <row r="878" spans="1:15" ht="15" customHeight="1" x14ac:dyDescent="0.2">
      <c r="A878" s="64" t="str">
        <f t="shared" si="22"/>
        <v/>
      </c>
      <c r="B878" s="2"/>
      <c r="C878" s="2"/>
      <c r="D878" s="64"/>
      <c r="E878" s="21" t="e">
        <f>VLOOKUP(D878,'Data mapping (hidden)'!$H$2:$I$6,2,FALSE)</f>
        <v>#N/A</v>
      </c>
      <c r="F878" s="67"/>
      <c r="G878" s="38">
        <f t="shared" si="19"/>
        <v>255</v>
      </c>
      <c r="H878" s="67"/>
      <c r="I878" s="38">
        <f t="shared" si="20"/>
        <v>255</v>
      </c>
      <c r="J878" s="67"/>
      <c r="K878" s="21" t="e">
        <f>VLOOKUP(J878,'Data mapping (hidden)'!$K$2:$L$101,2,TRUE)</f>
        <v>#N/A</v>
      </c>
      <c r="L878" s="67"/>
      <c r="M878" s="25" t="e">
        <f>(VLOOKUP(L878,'Data mapping (hidden)'!$B$2:$F$100,5,FALSE)&amp;(VLOOKUP(L878,'Data mapping (hidden)'!$B$2:$F$100,4,FALSE)))</f>
        <v>#N/A</v>
      </c>
      <c r="N878" s="69"/>
      <c r="O878" s="69"/>
    </row>
    <row r="879" spans="1:15" ht="15" customHeight="1" x14ac:dyDescent="0.2">
      <c r="A879" s="64" t="str">
        <f t="shared" si="22"/>
        <v/>
      </c>
      <c r="B879" s="2"/>
      <c r="C879" s="2"/>
      <c r="D879" s="64"/>
      <c r="E879" s="21" t="e">
        <f>VLOOKUP(D879,'Data mapping (hidden)'!$H$2:$I$6,2,FALSE)</f>
        <v>#N/A</v>
      </c>
      <c r="F879" s="67"/>
      <c r="G879" s="38">
        <f t="shared" si="19"/>
        <v>255</v>
      </c>
      <c r="H879" s="67"/>
      <c r="I879" s="38">
        <f t="shared" si="20"/>
        <v>255</v>
      </c>
      <c r="J879" s="67"/>
      <c r="K879" s="21" t="e">
        <f>VLOOKUP(J879,'Data mapping (hidden)'!$K$2:$L$101,2,TRUE)</f>
        <v>#N/A</v>
      </c>
      <c r="L879" s="67"/>
      <c r="M879" s="25" t="e">
        <f>(VLOOKUP(L879,'Data mapping (hidden)'!$B$2:$F$100,5,FALSE)&amp;(VLOOKUP(L879,'Data mapping (hidden)'!$B$2:$F$100,4,FALSE)))</f>
        <v>#N/A</v>
      </c>
      <c r="N879" s="69"/>
      <c r="O879" s="69"/>
    </row>
    <row r="880" spans="1:15" ht="15" customHeight="1" x14ac:dyDescent="0.2">
      <c r="A880" s="64" t="str">
        <f t="shared" si="22"/>
        <v/>
      </c>
      <c r="B880" s="2"/>
      <c r="C880" s="2"/>
      <c r="D880" s="64"/>
      <c r="E880" s="21" t="e">
        <f>VLOOKUP(D880,'Data mapping (hidden)'!$H$2:$I$6,2,FALSE)</f>
        <v>#N/A</v>
      </c>
      <c r="F880" s="67"/>
      <c r="G880" s="38">
        <f t="shared" si="19"/>
        <v>255</v>
      </c>
      <c r="H880" s="67"/>
      <c r="I880" s="38">
        <f t="shared" si="20"/>
        <v>255</v>
      </c>
      <c r="J880" s="67"/>
      <c r="K880" s="21" t="e">
        <f>VLOOKUP(J880,'Data mapping (hidden)'!$K$2:$L$101,2,TRUE)</f>
        <v>#N/A</v>
      </c>
      <c r="L880" s="67"/>
      <c r="M880" s="25" t="e">
        <f>(VLOOKUP(L880,'Data mapping (hidden)'!$B$2:$F$100,5,FALSE)&amp;(VLOOKUP(L880,'Data mapping (hidden)'!$B$2:$F$100,4,FALSE)))</f>
        <v>#N/A</v>
      </c>
      <c r="N880" s="69"/>
      <c r="O880" s="69"/>
    </row>
    <row r="881" spans="1:15" ht="15" customHeight="1" x14ac:dyDescent="0.2">
      <c r="A881" s="64" t="str">
        <f t="shared" si="22"/>
        <v/>
      </c>
      <c r="B881" s="2"/>
      <c r="C881" s="2"/>
      <c r="D881" s="64"/>
      <c r="E881" s="21" t="e">
        <f>VLOOKUP(D881,'Data mapping (hidden)'!$H$2:$I$6,2,FALSE)</f>
        <v>#N/A</v>
      </c>
      <c r="F881" s="67"/>
      <c r="G881" s="38">
        <f t="shared" si="19"/>
        <v>255</v>
      </c>
      <c r="H881" s="67"/>
      <c r="I881" s="38">
        <f t="shared" si="20"/>
        <v>255</v>
      </c>
      <c r="J881" s="67"/>
      <c r="K881" s="21" t="e">
        <f>VLOOKUP(J881,'Data mapping (hidden)'!$K$2:$L$101,2,TRUE)</f>
        <v>#N/A</v>
      </c>
      <c r="L881" s="67"/>
      <c r="M881" s="25" t="e">
        <f>(VLOOKUP(L881,'Data mapping (hidden)'!$B$2:$F$100,5,FALSE)&amp;(VLOOKUP(L881,'Data mapping (hidden)'!$B$2:$F$100,4,FALSE)))</f>
        <v>#N/A</v>
      </c>
      <c r="N881" s="69"/>
      <c r="O881" s="69"/>
    </row>
    <row r="882" spans="1:15" ht="15" customHeight="1" x14ac:dyDescent="0.2">
      <c r="A882" s="64" t="str">
        <f t="shared" si="22"/>
        <v/>
      </c>
      <c r="B882" s="2"/>
      <c r="C882" s="2"/>
      <c r="D882" s="64"/>
      <c r="E882" s="21" t="e">
        <f>VLOOKUP(D882,'Data mapping (hidden)'!$H$2:$I$6,2,FALSE)</f>
        <v>#N/A</v>
      </c>
      <c r="F882" s="67"/>
      <c r="G882" s="38">
        <f t="shared" si="19"/>
        <v>255</v>
      </c>
      <c r="H882" s="67"/>
      <c r="I882" s="38">
        <f t="shared" si="20"/>
        <v>255</v>
      </c>
      <c r="J882" s="67"/>
      <c r="K882" s="21" t="e">
        <f>VLOOKUP(J882,'Data mapping (hidden)'!$K$2:$L$101,2,TRUE)</f>
        <v>#N/A</v>
      </c>
      <c r="L882" s="67"/>
      <c r="M882" s="25" t="e">
        <f>(VLOOKUP(L882,'Data mapping (hidden)'!$B$2:$F$100,5,FALSE)&amp;(VLOOKUP(L882,'Data mapping (hidden)'!$B$2:$F$100,4,FALSE)))</f>
        <v>#N/A</v>
      </c>
      <c r="N882" s="69"/>
      <c r="O882" s="69"/>
    </row>
    <row r="883" spans="1:15" ht="15" customHeight="1" x14ac:dyDescent="0.2">
      <c r="A883" s="64" t="str">
        <f t="shared" si="22"/>
        <v/>
      </c>
      <c r="B883" s="2"/>
      <c r="C883" s="2"/>
      <c r="D883" s="64"/>
      <c r="E883" s="21" t="e">
        <f>VLOOKUP(D883,'Data mapping (hidden)'!$H$2:$I$6,2,FALSE)</f>
        <v>#N/A</v>
      </c>
      <c r="F883" s="67"/>
      <c r="G883" s="38">
        <f t="shared" si="19"/>
        <v>255</v>
      </c>
      <c r="H883" s="67"/>
      <c r="I883" s="38">
        <f t="shared" si="20"/>
        <v>255</v>
      </c>
      <c r="J883" s="67"/>
      <c r="K883" s="21" t="e">
        <f>VLOOKUP(J883,'Data mapping (hidden)'!$K$2:$L$101,2,TRUE)</f>
        <v>#N/A</v>
      </c>
      <c r="L883" s="67"/>
      <c r="M883" s="25" t="e">
        <f>(VLOOKUP(L883,'Data mapping (hidden)'!$B$2:$F$100,5,FALSE)&amp;(VLOOKUP(L883,'Data mapping (hidden)'!$B$2:$F$100,4,FALSE)))</f>
        <v>#N/A</v>
      </c>
      <c r="N883" s="69"/>
      <c r="O883" s="69"/>
    </row>
    <row r="884" spans="1:15" ht="15" customHeight="1" x14ac:dyDescent="0.2">
      <c r="A884" s="64" t="str">
        <f t="shared" si="22"/>
        <v/>
      </c>
      <c r="B884" s="2"/>
      <c r="C884" s="2"/>
      <c r="D884" s="64"/>
      <c r="E884" s="21" t="e">
        <f>VLOOKUP(D884,'Data mapping (hidden)'!$H$2:$I$6,2,FALSE)</f>
        <v>#N/A</v>
      </c>
      <c r="F884" s="67"/>
      <c r="G884" s="38">
        <f t="shared" si="19"/>
        <v>255</v>
      </c>
      <c r="H884" s="67"/>
      <c r="I884" s="38">
        <f t="shared" si="20"/>
        <v>255</v>
      </c>
      <c r="J884" s="67"/>
      <c r="K884" s="21" t="e">
        <f>VLOOKUP(J884,'Data mapping (hidden)'!$K$2:$L$101,2,TRUE)</f>
        <v>#N/A</v>
      </c>
      <c r="L884" s="67"/>
      <c r="M884" s="25" t="e">
        <f>(VLOOKUP(L884,'Data mapping (hidden)'!$B$2:$F$100,5,FALSE)&amp;(VLOOKUP(L884,'Data mapping (hidden)'!$B$2:$F$100,4,FALSE)))</f>
        <v>#N/A</v>
      </c>
      <c r="N884" s="69"/>
      <c r="O884" s="69"/>
    </row>
    <row r="885" spans="1:15" ht="15" customHeight="1" x14ac:dyDescent="0.2">
      <c r="A885" s="64" t="str">
        <f t="shared" si="22"/>
        <v/>
      </c>
      <c r="B885" s="2"/>
      <c r="C885" s="2"/>
      <c r="D885" s="64"/>
      <c r="E885" s="21" t="e">
        <f>VLOOKUP(D885,'Data mapping (hidden)'!$H$2:$I$6,2,FALSE)</f>
        <v>#N/A</v>
      </c>
      <c r="F885" s="67"/>
      <c r="G885" s="38">
        <f t="shared" si="19"/>
        <v>255</v>
      </c>
      <c r="H885" s="67"/>
      <c r="I885" s="38">
        <f t="shared" si="20"/>
        <v>255</v>
      </c>
      <c r="J885" s="67"/>
      <c r="K885" s="21" t="e">
        <f>VLOOKUP(J885,'Data mapping (hidden)'!$K$2:$L$101,2,TRUE)</f>
        <v>#N/A</v>
      </c>
      <c r="L885" s="67"/>
      <c r="M885" s="25" t="e">
        <f>(VLOOKUP(L885,'Data mapping (hidden)'!$B$2:$F$100,5,FALSE)&amp;(VLOOKUP(L885,'Data mapping (hidden)'!$B$2:$F$100,4,FALSE)))</f>
        <v>#N/A</v>
      </c>
      <c r="N885" s="69"/>
      <c r="O885" s="69"/>
    </row>
    <row r="886" spans="1:15" ht="15" customHeight="1" x14ac:dyDescent="0.2">
      <c r="A886" s="64" t="str">
        <f t="shared" si="22"/>
        <v/>
      </c>
      <c r="B886" s="2"/>
      <c r="C886" s="2"/>
      <c r="D886" s="64"/>
      <c r="E886" s="21" t="e">
        <f>VLOOKUP(D886,'Data mapping (hidden)'!$H$2:$I$6,2,FALSE)</f>
        <v>#N/A</v>
      </c>
      <c r="F886" s="67"/>
      <c r="G886" s="38">
        <f t="shared" si="19"/>
        <v>255</v>
      </c>
      <c r="H886" s="67"/>
      <c r="I886" s="38">
        <f t="shared" si="20"/>
        <v>255</v>
      </c>
      <c r="J886" s="67"/>
      <c r="K886" s="21" t="e">
        <f>VLOOKUP(J886,'Data mapping (hidden)'!$K$2:$L$101,2,TRUE)</f>
        <v>#N/A</v>
      </c>
      <c r="L886" s="67"/>
      <c r="M886" s="25" t="e">
        <f>(VLOOKUP(L886,'Data mapping (hidden)'!$B$2:$F$100,5,FALSE)&amp;(VLOOKUP(L886,'Data mapping (hidden)'!$B$2:$F$100,4,FALSE)))</f>
        <v>#N/A</v>
      </c>
      <c r="N886" s="69"/>
      <c r="O886" s="69"/>
    </row>
    <row r="887" spans="1:15" ht="15" customHeight="1" x14ac:dyDescent="0.2">
      <c r="A887" s="64" t="str">
        <f t="shared" si="22"/>
        <v/>
      </c>
      <c r="B887" s="2"/>
      <c r="C887" s="2"/>
      <c r="D887" s="64"/>
      <c r="E887" s="21" t="e">
        <f>VLOOKUP(D887,'Data mapping (hidden)'!$H$2:$I$6,2,FALSE)</f>
        <v>#N/A</v>
      </c>
      <c r="F887" s="67"/>
      <c r="G887" s="38">
        <f t="shared" si="19"/>
        <v>255</v>
      </c>
      <c r="H887" s="67"/>
      <c r="I887" s="38">
        <f t="shared" si="20"/>
        <v>255</v>
      </c>
      <c r="J887" s="67"/>
      <c r="K887" s="21" t="e">
        <f>VLOOKUP(J887,'Data mapping (hidden)'!$K$2:$L$101,2,TRUE)</f>
        <v>#N/A</v>
      </c>
      <c r="L887" s="67"/>
      <c r="M887" s="25" t="e">
        <f>(VLOOKUP(L887,'Data mapping (hidden)'!$B$2:$F$100,5,FALSE)&amp;(VLOOKUP(L887,'Data mapping (hidden)'!$B$2:$F$100,4,FALSE)))</f>
        <v>#N/A</v>
      </c>
      <c r="N887" s="69"/>
      <c r="O887" s="69"/>
    </row>
    <row r="888" spans="1:15" ht="15" customHeight="1" x14ac:dyDescent="0.2">
      <c r="A888" s="64" t="str">
        <f t="shared" si="22"/>
        <v/>
      </c>
      <c r="B888" s="2"/>
      <c r="C888" s="2"/>
      <c r="D888" s="64"/>
      <c r="E888" s="21" t="e">
        <f>VLOOKUP(D888,'Data mapping (hidden)'!$H$2:$I$6,2,FALSE)</f>
        <v>#N/A</v>
      </c>
      <c r="F888" s="67"/>
      <c r="G888" s="38">
        <f t="shared" si="19"/>
        <v>255</v>
      </c>
      <c r="H888" s="67"/>
      <c r="I888" s="38">
        <f t="shared" si="20"/>
        <v>255</v>
      </c>
      <c r="J888" s="67"/>
      <c r="K888" s="21" t="e">
        <f>VLOOKUP(J888,'Data mapping (hidden)'!$K$2:$L$101,2,TRUE)</f>
        <v>#N/A</v>
      </c>
      <c r="L888" s="67"/>
      <c r="M888" s="25" t="e">
        <f>(VLOOKUP(L888,'Data mapping (hidden)'!$B$2:$F$100,5,FALSE)&amp;(VLOOKUP(L888,'Data mapping (hidden)'!$B$2:$F$100,4,FALSE)))</f>
        <v>#N/A</v>
      </c>
      <c r="N888" s="69"/>
      <c r="O888" s="69"/>
    </row>
    <row r="889" spans="1:15" ht="15" customHeight="1" x14ac:dyDescent="0.2">
      <c r="A889" s="64" t="str">
        <f t="shared" si="22"/>
        <v/>
      </c>
      <c r="B889" s="2"/>
      <c r="C889" s="2"/>
      <c r="D889" s="64"/>
      <c r="E889" s="21" t="e">
        <f>VLOOKUP(D889,'Data mapping (hidden)'!$H$2:$I$6,2,FALSE)</f>
        <v>#N/A</v>
      </c>
      <c r="F889" s="67"/>
      <c r="G889" s="38">
        <f t="shared" si="19"/>
        <v>255</v>
      </c>
      <c r="H889" s="67"/>
      <c r="I889" s="38">
        <f t="shared" si="20"/>
        <v>255</v>
      </c>
      <c r="J889" s="67"/>
      <c r="K889" s="21" t="e">
        <f>VLOOKUP(J889,'Data mapping (hidden)'!$K$2:$L$101,2,TRUE)</f>
        <v>#N/A</v>
      </c>
      <c r="L889" s="67"/>
      <c r="M889" s="25" t="e">
        <f>(VLOOKUP(L889,'Data mapping (hidden)'!$B$2:$F$100,5,FALSE)&amp;(VLOOKUP(L889,'Data mapping (hidden)'!$B$2:$F$100,4,FALSE)))</f>
        <v>#N/A</v>
      </c>
      <c r="N889" s="69"/>
      <c r="O889" s="69"/>
    </row>
    <row r="890" spans="1:15" ht="15" customHeight="1" x14ac:dyDescent="0.2">
      <c r="A890" s="64" t="str">
        <f t="shared" si="22"/>
        <v/>
      </c>
      <c r="B890" s="2"/>
      <c r="C890" s="2"/>
      <c r="D890" s="64"/>
      <c r="E890" s="21" t="e">
        <f>VLOOKUP(D890,'Data mapping (hidden)'!$H$2:$I$6,2,FALSE)</f>
        <v>#N/A</v>
      </c>
      <c r="F890" s="67"/>
      <c r="G890" s="38">
        <f t="shared" si="19"/>
        <v>255</v>
      </c>
      <c r="H890" s="67"/>
      <c r="I890" s="38">
        <f t="shared" si="20"/>
        <v>255</v>
      </c>
      <c r="J890" s="67"/>
      <c r="K890" s="21" t="e">
        <f>VLOOKUP(J890,'Data mapping (hidden)'!$K$2:$L$101,2,TRUE)</f>
        <v>#N/A</v>
      </c>
      <c r="L890" s="67"/>
      <c r="M890" s="25" t="e">
        <f>(VLOOKUP(L890,'Data mapping (hidden)'!$B$2:$F$100,5,FALSE)&amp;(VLOOKUP(L890,'Data mapping (hidden)'!$B$2:$F$100,4,FALSE)))</f>
        <v>#N/A</v>
      </c>
      <c r="N890" s="69"/>
      <c r="O890" s="69"/>
    </row>
    <row r="891" spans="1:15" ht="15" customHeight="1" x14ac:dyDescent="0.2">
      <c r="A891" s="64" t="str">
        <f t="shared" si="22"/>
        <v/>
      </c>
      <c r="B891" s="2"/>
      <c r="C891" s="2"/>
      <c r="D891" s="64"/>
      <c r="E891" s="21" t="e">
        <f>VLOOKUP(D891,'Data mapping (hidden)'!$H$2:$I$6,2,FALSE)</f>
        <v>#N/A</v>
      </c>
      <c r="F891" s="67"/>
      <c r="G891" s="38">
        <f t="shared" si="19"/>
        <v>255</v>
      </c>
      <c r="H891" s="67"/>
      <c r="I891" s="38">
        <f t="shared" si="20"/>
        <v>255</v>
      </c>
      <c r="J891" s="67"/>
      <c r="K891" s="21" t="e">
        <f>VLOOKUP(J891,'Data mapping (hidden)'!$K$2:$L$101,2,TRUE)</f>
        <v>#N/A</v>
      </c>
      <c r="L891" s="67"/>
      <c r="M891" s="25" t="e">
        <f>(VLOOKUP(L891,'Data mapping (hidden)'!$B$2:$F$100,5,FALSE)&amp;(VLOOKUP(L891,'Data mapping (hidden)'!$B$2:$F$100,4,FALSE)))</f>
        <v>#N/A</v>
      </c>
      <c r="N891" s="69"/>
      <c r="O891" s="69"/>
    </row>
    <row r="892" spans="1:15" ht="15" customHeight="1" x14ac:dyDescent="0.2">
      <c r="A892" s="64" t="str">
        <f t="shared" si="22"/>
        <v/>
      </c>
      <c r="B892" s="2"/>
      <c r="C892" s="2"/>
      <c r="D892" s="64"/>
      <c r="E892" s="21" t="e">
        <f>VLOOKUP(D892,'Data mapping (hidden)'!$H$2:$I$6,2,FALSE)</f>
        <v>#N/A</v>
      </c>
      <c r="F892" s="67"/>
      <c r="G892" s="38">
        <f t="shared" si="19"/>
        <v>255</v>
      </c>
      <c r="H892" s="67"/>
      <c r="I892" s="38">
        <f t="shared" si="20"/>
        <v>255</v>
      </c>
      <c r="J892" s="67"/>
      <c r="K892" s="21" t="e">
        <f>VLOOKUP(J892,'Data mapping (hidden)'!$K$2:$L$101,2,TRUE)</f>
        <v>#N/A</v>
      </c>
      <c r="L892" s="67"/>
      <c r="M892" s="25" t="e">
        <f>(VLOOKUP(L892,'Data mapping (hidden)'!$B$2:$F$100,5,FALSE)&amp;(VLOOKUP(L892,'Data mapping (hidden)'!$B$2:$F$100,4,FALSE)))</f>
        <v>#N/A</v>
      </c>
      <c r="N892" s="69"/>
      <c r="O892" s="69"/>
    </row>
    <row r="893" spans="1:15" ht="15" customHeight="1" x14ac:dyDescent="0.2">
      <c r="A893" s="64" t="str">
        <f t="shared" si="22"/>
        <v/>
      </c>
      <c r="B893" s="2"/>
      <c r="C893" s="2"/>
      <c r="D893" s="64"/>
      <c r="E893" s="21" t="e">
        <f>VLOOKUP(D893,'Data mapping (hidden)'!$H$2:$I$6,2,FALSE)</f>
        <v>#N/A</v>
      </c>
      <c r="F893" s="67"/>
      <c r="G893" s="38">
        <f t="shared" si="19"/>
        <v>255</v>
      </c>
      <c r="H893" s="67"/>
      <c r="I893" s="38">
        <f t="shared" si="20"/>
        <v>255</v>
      </c>
      <c r="J893" s="67"/>
      <c r="K893" s="21" t="e">
        <f>VLOOKUP(J893,'Data mapping (hidden)'!$K$2:$L$101,2,TRUE)</f>
        <v>#N/A</v>
      </c>
      <c r="L893" s="67"/>
      <c r="M893" s="25" t="e">
        <f>(VLOOKUP(L893,'Data mapping (hidden)'!$B$2:$F$100,5,FALSE)&amp;(VLOOKUP(L893,'Data mapping (hidden)'!$B$2:$F$100,4,FALSE)))</f>
        <v>#N/A</v>
      </c>
      <c r="N893" s="69"/>
      <c r="O893" s="69"/>
    </row>
    <row r="894" spans="1:15" ht="15" customHeight="1" x14ac:dyDescent="0.2">
      <c r="A894" s="64" t="str">
        <f t="shared" si="22"/>
        <v/>
      </c>
      <c r="B894" s="2"/>
      <c r="C894" s="2"/>
      <c r="D894" s="64"/>
      <c r="E894" s="21" t="e">
        <f>VLOOKUP(D894,'Data mapping (hidden)'!$H$2:$I$6,2,FALSE)</f>
        <v>#N/A</v>
      </c>
      <c r="F894" s="67"/>
      <c r="G894" s="38">
        <f t="shared" si="19"/>
        <v>255</v>
      </c>
      <c r="H894" s="67"/>
      <c r="I894" s="38">
        <f t="shared" si="20"/>
        <v>255</v>
      </c>
      <c r="J894" s="67"/>
      <c r="K894" s="21" t="e">
        <f>VLOOKUP(J894,'Data mapping (hidden)'!$K$2:$L$101,2,TRUE)</f>
        <v>#N/A</v>
      </c>
      <c r="L894" s="67"/>
      <c r="M894" s="25" t="e">
        <f>(VLOOKUP(L894,'Data mapping (hidden)'!$B$2:$F$100,5,FALSE)&amp;(VLOOKUP(L894,'Data mapping (hidden)'!$B$2:$F$100,4,FALSE)))</f>
        <v>#N/A</v>
      </c>
      <c r="N894" s="69"/>
      <c r="O894" s="69"/>
    </row>
    <row r="895" spans="1:15" ht="15" customHeight="1" x14ac:dyDescent="0.2">
      <c r="A895" s="64" t="str">
        <f t="shared" si="22"/>
        <v/>
      </c>
      <c r="B895" s="2"/>
      <c r="C895" s="2"/>
      <c r="D895" s="64"/>
      <c r="E895" s="21" t="e">
        <f>VLOOKUP(D895,'Data mapping (hidden)'!$H$2:$I$6,2,FALSE)</f>
        <v>#N/A</v>
      </c>
      <c r="F895" s="67"/>
      <c r="G895" s="38">
        <f t="shared" si="19"/>
        <v>255</v>
      </c>
      <c r="H895" s="67"/>
      <c r="I895" s="38">
        <f t="shared" si="20"/>
        <v>255</v>
      </c>
      <c r="J895" s="67"/>
      <c r="K895" s="21" t="e">
        <f>VLOOKUP(J895,'Data mapping (hidden)'!$K$2:$L$101,2,TRUE)</f>
        <v>#N/A</v>
      </c>
      <c r="L895" s="67"/>
      <c r="M895" s="25" t="e">
        <f>(VLOOKUP(L895,'Data mapping (hidden)'!$B$2:$F$100,5,FALSE)&amp;(VLOOKUP(L895,'Data mapping (hidden)'!$B$2:$F$100,4,FALSE)))</f>
        <v>#N/A</v>
      </c>
      <c r="N895" s="69"/>
      <c r="O895" s="69"/>
    </row>
    <row r="896" spans="1:15" ht="15" customHeight="1" x14ac:dyDescent="0.2">
      <c r="A896" s="64" t="str">
        <f t="shared" si="22"/>
        <v/>
      </c>
      <c r="B896" s="2"/>
      <c r="C896" s="2"/>
      <c r="D896" s="64"/>
      <c r="E896" s="21" t="e">
        <f>VLOOKUP(D896,'Data mapping (hidden)'!$H$2:$I$6,2,FALSE)</f>
        <v>#N/A</v>
      </c>
      <c r="F896" s="67"/>
      <c r="G896" s="38">
        <f t="shared" si="19"/>
        <v>255</v>
      </c>
      <c r="H896" s="67"/>
      <c r="I896" s="38">
        <f t="shared" si="20"/>
        <v>255</v>
      </c>
      <c r="J896" s="67"/>
      <c r="K896" s="21" t="e">
        <f>VLOOKUP(J896,'Data mapping (hidden)'!$K$2:$L$101,2,TRUE)</f>
        <v>#N/A</v>
      </c>
      <c r="L896" s="67"/>
      <c r="M896" s="25" t="e">
        <f>(VLOOKUP(L896,'Data mapping (hidden)'!$B$2:$F$100,5,FALSE)&amp;(VLOOKUP(L896,'Data mapping (hidden)'!$B$2:$F$100,4,FALSE)))</f>
        <v>#N/A</v>
      </c>
      <c r="N896" s="69"/>
      <c r="O896" s="69"/>
    </row>
    <row r="897" spans="1:15" ht="15" customHeight="1" x14ac:dyDescent="0.2">
      <c r="A897" s="64" t="str">
        <f t="shared" si="22"/>
        <v/>
      </c>
      <c r="B897" s="2"/>
      <c r="C897" s="2"/>
      <c r="D897" s="64"/>
      <c r="E897" s="21" t="e">
        <f>VLOOKUP(D897,'Data mapping (hidden)'!$H$2:$I$6,2,FALSE)</f>
        <v>#N/A</v>
      </c>
      <c r="F897" s="67"/>
      <c r="G897" s="38">
        <f t="shared" si="19"/>
        <v>255</v>
      </c>
      <c r="H897" s="67"/>
      <c r="I897" s="38">
        <f t="shared" si="20"/>
        <v>255</v>
      </c>
      <c r="J897" s="67"/>
      <c r="K897" s="21" t="e">
        <f>VLOOKUP(J897,'Data mapping (hidden)'!$K$2:$L$101,2,TRUE)</f>
        <v>#N/A</v>
      </c>
      <c r="L897" s="67"/>
      <c r="M897" s="25" t="e">
        <f>(VLOOKUP(L897,'Data mapping (hidden)'!$B$2:$F$100,5,FALSE)&amp;(VLOOKUP(L897,'Data mapping (hidden)'!$B$2:$F$100,4,FALSE)))</f>
        <v>#N/A</v>
      </c>
      <c r="N897" s="69"/>
      <c r="O897" s="69"/>
    </row>
    <row r="898" spans="1:15" ht="15" customHeight="1" x14ac:dyDescent="0.2">
      <c r="A898" s="64" t="str">
        <f t="shared" si="22"/>
        <v/>
      </c>
      <c r="B898" s="2"/>
      <c r="C898" s="2"/>
      <c r="D898" s="64"/>
      <c r="E898" s="21" t="e">
        <f>VLOOKUP(D898,'Data mapping (hidden)'!$H$2:$I$6,2,FALSE)</f>
        <v>#N/A</v>
      </c>
      <c r="F898" s="67"/>
      <c r="G898" s="38">
        <f t="shared" si="19"/>
        <v>255</v>
      </c>
      <c r="H898" s="67"/>
      <c r="I898" s="38">
        <f t="shared" si="20"/>
        <v>255</v>
      </c>
      <c r="J898" s="67"/>
      <c r="K898" s="21" t="e">
        <f>VLOOKUP(J898,'Data mapping (hidden)'!$K$2:$L$101,2,TRUE)</f>
        <v>#N/A</v>
      </c>
      <c r="L898" s="67"/>
      <c r="M898" s="25" t="e">
        <f>(VLOOKUP(L898,'Data mapping (hidden)'!$B$2:$F$100,5,FALSE)&amp;(VLOOKUP(L898,'Data mapping (hidden)'!$B$2:$F$100,4,FALSE)))</f>
        <v>#N/A</v>
      </c>
      <c r="N898" s="69"/>
      <c r="O898" s="69"/>
    </row>
    <row r="899" spans="1:15" ht="15" customHeight="1" x14ac:dyDescent="0.2">
      <c r="A899" s="64" t="str">
        <f t="shared" si="22"/>
        <v/>
      </c>
      <c r="B899" s="2"/>
      <c r="C899" s="2"/>
      <c r="D899" s="64"/>
      <c r="E899" s="21" t="e">
        <f>VLOOKUP(D899,'Data mapping (hidden)'!$H$2:$I$6,2,FALSE)</f>
        <v>#N/A</v>
      </c>
      <c r="F899" s="67"/>
      <c r="G899" s="38">
        <f t="shared" si="19"/>
        <v>255</v>
      </c>
      <c r="H899" s="67"/>
      <c r="I899" s="38">
        <f t="shared" si="20"/>
        <v>255</v>
      </c>
      <c r="J899" s="67"/>
      <c r="K899" s="21" t="e">
        <f>VLOOKUP(J899,'Data mapping (hidden)'!$K$2:$L$101,2,TRUE)</f>
        <v>#N/A</v>
      </c>
      <c r="L899" s="67"/>
      <c r="M899" s="25" t="e">
        <f>(VLOOKUP(L899,'Data mapping (hidden)'!$B$2:$F$100,5,FALSE)&amp;(VLOOKUP(L899,'Data mapping (hidden)'!$B$2:$F$100,4,FALSE)))</f>
        <v>#N/A</v>
      </c>
      <c r="N899" s="69"/>
      <c r="O899" s="69"/>
    </row>
    <row r="900" spans="1:15" ht="15" customHeight="1" x14ac:dyDescent="0.2">
      <c r="A900" s="64" t="str">
        <f t="shared" si="22"/>
        <v/>
      </c>
      <c r="B900" s="2"/>
      <c r="C900" s="2"/>
      <c r="D900" s="64"/>
      <c r="E900" s="21" t="e">
        <f>VLOOKUP(D900,'Data mapping (hidden)'!$H$2:$I$6,2,FALSE)</f>
        <v>#N/A</v>
      </c>
      <c r="F900" s="67"/>
      <c r="G900" s="38">
        <f t="shared" si="19"/>
        <v>255</v>
      </c>
      <c r="H900" s="67"/>
      <c r="I900" s="38">
        <f t="shared" si="20"/>
        <v>255</v>
      </c>
      <c r="J900" s="67"/>
      <c r="K900" s="21" t="e">
        <f>VLOOKUP(J900,'Data mapping (hidden)'!$K$2:$L$101,2,TRUE)</f>
        <v>#N/A</v>
      </c>
      <c r="L900" s="67"/>
      <c r="M900" s="25" t="e">
        <f>(VLOOKUP(L900,'Data mapping (hidden)'!$B$2:$F$100,5,FALSE)&amp;(VLOOKUP(L900,'Data mapping (hidden)'!$B$2:$F$100,4,FALSE)))</f>
        <v>#N/A</v>
      </c>
      <c r="N900" s="69"/>
      <c r="O900" s="69"/>
    </row>
    <row r="901" spans="1:15" ht="15" customHeight="1" x14ac:dyDescent="0.2">
      <c r="A901" s="64" t="str">
        <f t="shared" si="22"/>
        <v/>
      </c>
      <c r="B901" s="2"/>
      <c r="C901" s="2"/>
      <c r="D901" s="64"/>
      <c r="E901" s="21" t="e">
        <f>VLOOKUP(D901,'Data mapping (hidden)'!$H$2:$I$6,2,FALSE)</f>
        <v>#N/A</v>
      </c>
      <c r="F901" s="67"/>
      <c r="G901" s="38">
        <f t="shared" si="19"/>
        <v>255</v>
      </c>
      <c r="H901" s="67"/>
      <c r="I901" s="38">
        <f t="shared" si="20"/>
        <v>255</v>
      </c>
      <c r="J901" s="67"/>
      <c r="K901" s="21" t="e">
        <f>VLOOKUP(J901,'Data mapping (hidden)'!$K$2:$L$101,2,TRUE)</f>
        <v>#N/A</v>
      </c>
      <c r="L901" s="67"/>
      <c r="M901" s="25" t="e">
        <f>(VLOOKUP(L901,'Data mapping (hidden)'!$B$2:$F$100,5,FALSE)&amp;(VLOOKUP(L901,'Data mapping (hidden)'!$B$2:$F$100,4,FALSE)))</f>
        <v>#N/A</v>
      </c>
      <c r="N901" s="69"/>
      <c r="O901" s="69"/>
    </row>
    <row r="902" spans="1:15" ht="15" customHeight="1" x14ac:dyDescent="0.2">
      <c r="A902" s="64" t="str">
        <f t="shared" ref="A902:A965" si="23">IF($A$4&lt;&gt;"",$A$4,"")</f>
        <v/>
      </c>
      <c r="B902" s="2"/>
      <c r="C902" s="2"/>
      <c r="D902" s="64"/>
      <c r="E902" s="21" t="e">
        <f>VLOOKUP(D902,'Data mapping (hidden)'!$H$2:$I$6,2,FALSE)</f>
        <v>#N/A</v>
      </c>
      <c r="F902" s="67"/>
      <c r="G902" s="38">
        <f t="shared" si="19"/>
        <v>255</v>
      </c>
      <c r="H902" s="67"/>
      <c r="I902" s="38">
        <f t="shared" si="20"/>
        <v>255</v>
      </c>
      <c r="J902" s="67"/>
      <c r="K902" s="21" t="e">
        <f>VLOOKUP(J902,'Data mapping (hidden)'!$K$2:$L$101,2,TRUE)</f>
        <v>#N/A</v>
      </c>
      <c r="L902" s="67"/>
      <c r="M902" s="25" t="e">
        <f>(VLOOKUP(L902,'Data mapping (hidden)'!$B$2:$F$100,5,FALSE)&amp;(VLOOKUP(L902,'Data mapping (hidden)'!$B$2:$F$100,4,FALSE)))</f>
        <v>#N/A</v>
      </c>
      <c r="N902" s="69"/>
      <c r="O902" s="69"/>
    </row>
    <row r="903" spans="1:15" ht="15" customHeight="1" x14ac:dyDescent="0.2">
      <c r="A903" s="64" t="str">
        <f t="shared" si="23"/>
        <v/>
      </c>
      <c r="B903" s="2"/>
      <c r="C903" s="2"/>
      <c r="D903" s="64"/>
      <c r="E903" s="21" t="e">
        <f>VLOOKUP(D903,'Data mapping (hidden)'!$H$2:$I$6,2,FALSE)</f>
        <v>#N/A</v>
      </c>
      <c r="F903" s="67"/>
      <c r="G903" s="38">
        <f t="shared" si="19"/>
        <v>255</v>
      </c>
      <c r="H903" s="67"/>
      <c r="I903" s="38">
        <f t="shared" si="20"/>
        <v>255</v>
      </c>
      <c r="J903" s="67"/>
      <c r="K903" s="21" t="e">
        <f>VLOOKUP(J903,'Data mapping (hidden)'!$K$2:$L$101,2,TRUE)</f>
        <v>#N/A</v>
      </c>
      <c r="L903" s="67"/>
      <c r="M903" s="25" t="e">
        <f>(VLOOKUP(L903,'Data mapping (hidden)'!$B$2:$F$100,5,FALSE)&amp;(VLOOKUP(L903,'Data mapping (hidden)'!$B$2:$F$100,4,FALSE)))</f>
        <v>#N/A</v>
      </c>
      <c r="N903" s="69"/>
      <c r="O903" s="69"/>
    </row>
    <row r="904" spans="1:15" ht="15" customHeight="1" x14ac:dyDescent="0.2">
      <c r="A904" s="64" t="str">
        <f t="shared" si="23"/>
        <v/>
      </c>
      <c r="B904" s="2"/>
      <c r="C904" s="2"/>
      <c r="D904" s="64"/>
      <c r="E904" s="21" t="e">
        <f>VLOOKUP(D904,'Data mapping (hidden)'!$H$2:$I$6,2,FALSE)</f>
        <v>#N/A</v>
      </c>
      <c r="F904" s="67"/>
      <c r="G904" s="38">
        <f t="shared" si="19"/>
        <v>255</v>
      </c>
      <c r="H904" s="67"/>
      <c r="I904" s="38">
        <f t="shared" si="20"/>
        <v>255</v>
      </c>
      <c r="J904" s="67"/>
      <c r="K904" s="21" t="e">
        <f>VLOOKUP(J904,'Data mapping (hidden)'!$K$2:$L$101,2,TRUE)</f>
        <v>#N/A</v>
      </c>
      <c r="L904" s="67"/>
      <c r="M904" s="25" t="e">
        <f>(VLOOKUP(L904,'Data mapping (hidden)'!$B$2:$F$100,5,FALSE)&amp;(VLOOKUP(L904,'Data mapping (hidden)'!$B$2:$F$100,4,FALSE)))</f>
        <v>#N/A</v>
      </c>
      <c r="N904" s="69"/>
      <c r="O904" s="69"/>
    </row>
    <row r="905" spans="1:15" ht="15" customHeight="1" x14ac:dyDescent="0.2">
      <c r="A905" s="64" t="str">
        <f t="shared" si="23"/>
        <v/>
      </c>
      <c r="B905" s="2"/>
      <c r="C905" s="2"/>
      <c r="D905" s="64"/>
      <c r="E905" s="21" t="e">
        <f>VLOOKUP(D905,'Data mapping (hidden)'!$H$2:$I$6,2,FALSE)</f>
        <v>#N/A</v>
      </c>
      <c r="F905" s="67"/>
      <c r="G905" s="38">
        <f t="shared" si="19"/>
        <v>255</v>
      </c>
      <c r="H905" s="67"/>
      <c r="I905" s="38">
        <f t="shared" si="20"/>
        <v>255</v>
      </c>
      <c r="J905" s="67"/>
      <c r="K905" s="21" t="e">
        <f>VLOOKUP(J905,'Data mapping (hidden)'!$K$2:$L$101,2,TRUE)</f>
        <v>#N/A</v>
      </c>
      <c r="L905" s="67"/>
      <c r="M905" s="25" t="e">
        <f>(VLOOKUP(L905,'Data mapping (hidden)'!$B$2:$F$100,5,FALSE)&amp;(VLOOKUP(L905,'Data mapping (hidden)'!$B$2:$F$100,4,FALSE)))</f>
        <v>#N/A</v>
      </c>
      <c r="N905" s="69"/>
      <c r="O905" s="69"/>
    </row>
    <row r="906" spans="1:15" ht="15" customHeight="1" x14ac:dyDescent="0.2">
      <c r="A906" s="64" t="str">
        <f t="shared" si="23"/>
        <v/>
      </c>
      <c r="B906" s="2"/>
      <c r="C906" s="2"/>
      <c r="D906" s="64"/>
      <c r="E906" s="21" t="e">
        <f>VLOOKUP(D906,'Data mapping (hidden)'!$H$2:$I$6,2,FALSE)</f>
        <v>#N/A</v>
      </c>
      <c r="F906" s="67"/>
      <c r="G906" s="38">
        <f t="shared" si="19"/>
        <v>255</v>
      </c>
      <c r="H906" s="67"/>
      <c r="I906" s="38">
        <f t="shared" si="20"/>
        <v>255</v>
      </c>
      <c r="J906" s="67"/>
      <c r="K906" s="21" t="e">
        <f>VLOOKUP(J906,'Data mapping (hidden)'!$K$2:$L$101,2,TRUE)</f>
        <v>#N/A</v>
      </c>
      <c r="L906" s="67"/>
      <c r="M906" s="25" t="e">
        <f>(VLOOKUP(L906,'Data mapping (hidden)'!$B$2:$F$100,5,FALSE)&amp;(VLOOKUP(L906,'Data mapping (hidden)'!$B$2:$F$100,4,FALSE)))</f>
        <v>#N/A</v>
      </c>
      <c r="N906" s="69"/>
      <c r="O906" s="69"/>
    </row>
    <row r="907" spans="1:15" ht="15" customHeight="1" x14ac:dyDescent="0.2">
      <c r="A907" s="64" t="str">
        <f t="shared" si="23"/>
        <v/>
      </c>
      <c r="B907" s="2"/>
      <c r="C907" s="2"/>
      <c r="D907" s="64"/>
      <c r="E907" s="21" t="e">
        <f>VLOOKUP(D907,'Data mapping (hidden)'!$H$2:$I$6,2,FALSE)</f>
        <v>#N/A</v>
      </c>
      <c r="F907" s="67"/>
      <c r="G907" s="38">
        <f t="shared" si="19"/>
        <v>255</v>
      </c>
      <c r="H907" s="67"/>
      <c r="I907" s="38">
        <f t="shared" si="20"/>
        <v>255</v>
      </c>
      <c r="J907" s="67"/>
      <c r="K907" s="21" t="e">
        <f>VLOOKUP(J907,'Data mapping (hidden)'!$K$2:$L$101,2,TRUE)</f>
        <v>#N/A</v>
      </c>
      <c r="L907" s="67"/>
      <c r="M907" s="25" t="e">
        <f>(VLOOKUP(L907,'Data mapping (hidden)'!$B$2:$F$100,5,FALSE)&amp;(VLOOKUP(L907,'Data mapping (hidden)'!$B$2:$F$100,4,FALSE)))</f>
        <v>#N/A</v>
      </c>
      <c r="N907" s="69"/>
      <c r="O907" s="69"/>
    </row>
    <row r="908" spans="1:15" ht="15" customHeight="1" x14ac:dyDescent="0.2">
      <c r="A908" s="64" t="str">
        <f t="shared" si="23"/>
        <v/>
      </c>
      <c r="B908" s="2"/>
      <c r="C908" s="2"/>
      <c r="D908" s="64"/>
      <c r="E908" s="21" t="e">
        <f>VLOOKUP(D908,'Data mapping (hidden)'!$H$2:$I$6,2,FALSE)</f>
        <v>#N/A</v>
      </c>
      <c r="F908" s="67"/>
      <c r="G908" s="38">
        <f t="shared" si="19"/>
        <v>255</v>
      </c>
      <c r="H908" s="67"/>
      <c r="I908" s="38">
        <f t="shared" si="20"/>
        <v>255</v>
      </c>
      <c r="J908" s="67"/>
      <c r="K908" s="21" t="e">
        <f>VLOOKUP(J908,'Data mapping (hidden)'!$K$2:$L$101,2,TRUE)</f>
        <v>#N/A</v>
      </c>
      <c r="L908" s="67"/>
      <c r="M908" s="25" t="e">
        <f>(VLOOKUP(L908,'Data mapping (hidden)'!$B$2:$F$100,5,FALSE)&amp;(VLOOKUP(L908,'Data mapping (hidden)'!$B$2:$F$100,4,FALSE)))</f>
        <v>#N/A</v>
      </c>
      <c r="N908" s="69"/>
      <c r="O908" s="69"/>
    </row>
    <row r="909" spans="1:15" ht="15" customHeight="1" x14ac:dyDescent="0.2">
      <c r="A909" s="64" t="str">
        <f t="shared" si="23"/>
        <v/>
      </c>
      <c r="B909" s="2"/>
      <c r="C909" s="2"/>
      <c r="D909" s="64"/>
      <c r="E909" s="21" t="e">
        <f>VLOOKUP(D909,'Data mapping (hidden)'!$H$2:$I$6,2,FALSE)</f>
        <v>#N/A</v>
      </c>
      <c r="F909" s="67"/>
      <c r="G909" s="38">
        <f t="shared" si="19"/>
        <v>255</v>
      </c>
      <c r="H909" s="67"/>
      <c r="I909" s="38">
        <f t="shared" si="20"/>
        <v>255</v>
      </c>
      <c r="J909" s="67"/>
      <c r="K909" s="21" t="e">
        <f>VLOOKUP(J909,'Data mapping (hidden)'!$K$2:$L$101,2,TRUE)</f>
        <v>#N/A</v>
      </c>
      <c r="L909" s="67"/>
      <c r="M909" s="25" t="e">
        <f>(VLOOKUP(L909,'Data mapping (hidden)'!$B$2:$F$100,5,FALSE)&amp;(VLOOKUP(L909,'Data mapping (hidden)'!$B$2:$F$100,4,FALSE)))</f>
        <v>#N/A</v>
      </c>
      <c r="N909" s="69"/>
      <c r="O909" s="69"/>
    </row>
    <row r="910" spans="1:15" ht="15" customHeight="1" x14ac:dyDescent="0.2">
      <c r="A910" s="64" t="str">
        <f t="shared" si="23"/>
        <v/>
      </c>
      <c r="B910" s="2"/>
      <c r="C910" s="2"/>
      <c r="D910" s="64"/>
      <c r="E910" s="21" t="e">
        <f>VLOOKUP(D910,'Data mapping (hidden)'!$H$2:$I$6,2,FALSE)</f>
        <v>#N/A</v>
      </c>
      <c r="F910" s="67"/>
      <c r="G910" s="38">
        <f t="shared" si="19"/>
        <v>255</v>
      </c>
      <c r="H910" s="67"/>
      <c r="I910" s="38">
        <f t="shared" si="20"/>
        <v>255</v>
      </c>
      <c r="J910" s="67"/>
      <c r="K910" s="21" t="e">
        <f>VLOOKUP(J910,'Data mapping (hidden)'!$K$2:$L$101,2,TRUE)</f>
        <v>#N/A</v>
      </c>
      <c r="L910" s="67"/>
      <c r="M910" s="25" t="e">
        <f>(VLOOKUP(L910,'Data mapping (hidden)'!$B$2:$F$100,5,FALSE)&amp;(VLOOKUP(L910,'Data mapping (hidden)'!$B$2:$F$100,4,FALSE)))</f>
        <v>#N/A</v>
      </c>
      <c r="N910" s="69"/>
      <c r="O910" s="69"/>
    </row>
    <row r="911" spans="1:15" ht="15" customHeight="1" x14ac:dyDescent="0.2">
      <c r="A911" s="64" t="str">
        <f t="shared" si="23"/>
        <v/>
      </c>
      <c r="B911" s="2"/>
      <c r="C911" s="2"/>
      <c r="D911" s="64"/>
      <c r="E911" s="21" t="e">
        <f>VLOOKUP(D911,'Data mapping (hidden)'!$H$2:$I$6,2,FALSE)</f>
        <v>#N/A</v>
      </c>
      <c r="F911" s="67"/>
      <c r="G911" s="38">
        <f t="shared" si="19"/>
        <v>255</v>
      </c>
      <c r="H911" s="67"/>
      <c r="I911" s="38">
        <f t="shared" si="20"/>
        <v>255</v>
      </c>
      <c r="J911" s="67"/>
      <c r="K911" s="21" t="e">
        <f>VLOOKUP(J911,'Data mapping (hidden)'!$K$2:$L$101,2,TRUE)</f>
        <v>#N/A</v>
      </c>
      <c r="L911" s="67"/>
      <c r="M911" s="25" t="e">
        <f>(VLOOKUP(L911,'Data mapping (hidden)'!$B$2:$F$100,5,FALSE)&amp;(VLOOKUP(L911,'Data mapping (hidden)'!$B$2:$F$100,4,FALSE)))</f>
        <v>#N/A</v>
      </c>
      <c r="N911" s="69"/>
      <c r="O911" s="69"/>
    </row>
    <row r="912" spans="1:15" ht="15" customHeight="1" x14ac:dyDescent="0.2">
      <c r="A912" s="64" t="str">
        <f t="shared" si="23"/>
        <v/>
      </c>
      <c r="B912" s="2"/>
      <c r="C912" s="2"/>
      <c r="D912" s="64"/>
      <c r="E912" s="21" t="e">
        <f>VLOOKUP(D912,'Data mapping (hidden)'!$H$2:$I$6,2,FALSE)</f>
        <v>#N/A</v>
      </c>
      <c r="F912" s="67"/>
      <c r="G912" s="38">
        <f t="shared" si="19"/>
        <v>255</v>
      </c>
      <c r="H912" s="67"/>
      <c r="I912" s="38">
        <f t="shared" si="20"/>
        <v>255</v>
      </c>
      <c r="J912" s="67"/>
      <c r="K912" s="21" t="e">
        <f>VLOOKUP(J912,'Data mapping (hidden)'!$K$2:$L$101,2,TRUE)</f>
        <v>#N/A</v>
      </c>
      <c r="L912" s="67"/>
      <c r="M912" s="25" t="e">
        <f>(VLOOKUP(L912,'Data mapping (hidden)'!$B$2:$F$100,5,FALSE)&amp;(VLOOKUP(L912,'Data mapping (hidden)'!$B$2:$F$100,4,FALSE)))</f>
        <v>#N/A</v>
      </c>
      <c r="N912" s="69"/>
      <c r="O912" s="69"/>
    </row>
    <row r="913" spans="1:15" ht="15" customHeight="1" x14ac:dyDescent="0.2">
      <c r="A913" s="64" t="str">
        <f t="shared" si="23"/>
        <v/>
      </c>
      <c r="B913" s="2"/>
      <c r="C913" s="2"/>
      <c r="D913" s="64"/>
      <c r="E913" s="21" t="e">
        <f>VLOOKUP(D913,'Data mapping (hidden)'!$H$2:$I$6,2,FALSE)</f>
        <v>#N/A</v>
      </c>
      <c r="F913" s="67"/>
      <c r="G913" s="38">
        <f t="shared" si="19"/>
        <v>255</v>
      </c>
      <c r="H913" s="67"/>
      <c r="I913" s="38">
        <f t="shared" si="20"/>
        <v>255</v>
      </c>
      <c r="J913" s="67"/>
      <c r="K913" s="21" t="e">
        <f>VLOOKUP(J913,'Data mapping (hidden)'!$K$2:$L$101,2,TRUE)</f>
        <v>#N/A</v>
      </c>
      <c r="L913" s="67"/>
      <c r="M913" s="25" t="e">
        <f>(VLOOKUP(L913,'Data mapping (hidden)'!$B$2:$F$100,5,FALSE)&amp;(VLOOKUP(L913,'Data mapping (hidden)'!$B$2:$F$100,4,FALSE)))</f>
        <v>#N/A</v>
      </c>
      <c r="N913" s="69"/>
      <c r="O913" s="69"/>
    </row>
    <row r="914" spans="1:15" ht="15" customHeight="1" x14ac:dyDescent="0.2">
      <c r="A914" s="64" t="str">
        <f t="shared" si="23"/>
        <v/>
      </c>
      <c r="B914" s="2"/>
      <c r="C914" s="2"/>
      <c r="D914" s="64"/>
      <c r="E914" s="21" t="e">
        <f>VLOOKUP(D914,'Data mapping (hidden)'!$H$2:$I$6,2,FALSE)</f>
        <v>#N/A</v>
      </c>
      <c r="F914" s="67"/>
      <c r="G914" s="38">
        <f t="shared" si="19"/>
        <v>255</v>
      </c>
      <c r="H914" s="67"/>
      <c r="I914" s="38">
        <f t="shared" si="20"/>
        <v>255</v>
      </c>
      <c r="J914" s="67"/>
      <c r="K914" s="21" t="e">
        <f>VLOOKUP(J914,'Data mapping (hidden)'!$K$2:$L$101,2,TRUE)</f>
        <v>#N/A</v>
      </c>
      <c r="L914" s="67"/>
      <c r="M914" s="25" t="e">
        <f>(VLOOKUP(L914,'Data mapping (hidden)'!$B$2:$F$100,5,FALSE)&amp;(VLOOKUP(L914,'Data mapping (hidden)'!$B$2:$F$100,4,FALSE)))</f>
        <v>#N/A</v>
      </c>
      <c r="N914" s="69"/>
      <c r="O914" s="69"/>
    </row>
    <row r="915" spans="1:15" ht="15" customHeight="1" x14ac:dyDescent="0.2">
      <c r="A915" s="64" t="str">
        <f t="shared" si="23"/>
        <v/>
      </c>
      <c r="B915" s="2"/>
      <c r="C915" s="2"/>
      <c r="D915" s="64"/>
      <c r="E915" s="21" t="e">
        <f>VLOOKUP(D915,'Data mapping (hidden)'!$H$2:$I$6,2,FALSE)</f>
        <v>#N/A</v>
      </c>
      <c r="F915" s="67"/>
      <c r="G915" s="38">
        <f t="shared" si="19"/>
        <v>255</v>
      </c>
      <c r="H915" s="67"/>
      <c r="I915" s="38">
        <f t="shared" si="20"/>
        <v>255</v>
      </c>
      <c r="J915" s="67"/>
      <c r="K915" s="21" t="e">
        <f>VLOOKUP(J915,'Data mapping (hidden)'!$K$2:$L$101,2,TRUE)</f>
        <v>#N/A</v>
      </c>
      <c r="L915" s="67"/>
      <c r="M915" s="25" t="e">
        <f>(VLOOKUP(L915,'Data mapping (hidden)'!$B$2:$F$100,5,FALSE)&amp;(VLOOKUP(L915,'Data mapping (hidden)'!$B$2:$F$100,4,FALSE)))</f>
        <v>#N/A</v>
      </c>
      <c r="N915" s="69"/>
      <c r="O915" s="69"/>
    </row>
    <row r="916" spans="1:15" ht="15" customHeight="1" x14ac:dyDescent="0.2">
      <c r="A916" s="64" t="str">
        <f t="shared" si="23"/>
        <v/>
      </c>
      <c r="B916" s="2"/>
      <c r="C916" s="2"/>
      <c r="D916" s="64"/>
      <c r="E916" s="21" t="e">
        <f>VLOOKUP(D916,'Data mapping (hidden)'!$H$2:$I$6,2,FALSE)</f>
        <v>#N/A</v>
      </c>
      <c r="F916" s="67"/>
      <c r="G916" s="38">
        <f t="shared" si="19"/>
        <v>255</v>
      </c>
      <c r="H916" s="67"/>
      <c r="I916" s="38">
        <f t="shared" si="20"/>
        <v>255</v>
      </c>
      <c r="J916" s="67"/>
      <c r="K916" s="21" t="e">
        <f>VLOOKUP(J916,'Data mapping (hidden)'!$K$2:$L$101,2,TRUE)</f>
        <v>#N/A</v>
      </c>
      <c r="L916" s="67"/>
      <c r="M916" s="25" t="e">
        <f>(VLOOKUP(L916,'Data mapping (hidden)'!$B$2:$F$100,5,FALSE)&amp;(VLOOKUP(L916,'Data mapping (hidden)'!$B$2:$F$100,4,FALSE)))</f>
        <v>#N/A</v>
      </c>
      <c r="N916" s="69"/>
      <c r="O916" s="69"/>
    </row>
    <row r="917" spans="1:15" ht="15" customHeight="1" x14ac:dyDescent="0.2">
      <c r="A917" s="64" t="str">
        <f t="shared" si="23"/>
        <v/>
      </c>
      <c r="B917" s="2"/>
      <c r="C917" s="2"/>
      <c r="D917" s="64"/>
      <c r="E917" s="21" t="e">
        <f>VLOOKUP(D917,'Data mapping (hidden)'!$H$2:$I$6,2,FALSE)</f>
        <v>#N/A</v>
      </c>
      <c r="F917" s="67"/>
      <c r="G917" s="38">
        <f t="shared" si="19"/>
        <v>255</v>
      </c>
      <c r="H917" s="67"/>
      <c r="I917" s="38">
        <f t="shared" si="20"/>
        <v>255</v>
      </c>
      <c r="J917" s="67"/>
      <c r="K917" s="21" t="e">
        <f>VLOOKUP(J917,'Data mapping (hidden)'!$K$2:$L$101,2,TRUE)</f>
        <v>#N/A</v>
      </c>
      <c r="L917" s="67"/>
      <c r="M917" s="25" t="e">
        <f>(VLOOKUP(L917,'Data mapping (hidden)'!$B$2:$F$100,5,FALSE)&amp;(VLOOKUP(L917,'Data mapping (hidden)'!$B$2:$F$100,4,FALSE)))</f>
        <v>#N/A</v>
      </c>
      <c r="N917" s="69"/>
      <c r="O917" s="69"/>
    </row>
    <row r="918" spans="1:15" ht="15" customHeight="1" x14ac:dyDescent="0.2">
      <c r="A918" s="64" t="str">
        <f t="shared" si="23"/>
        <v/>
      </c>
      <c r="B918" s="2"/>
      <c r="C918" s="2"/>
      <c r="D918" s="64"/>
      <c r="E918" s="21" t="e">
        <f>VLOOKUP(D918,'Data mapping (hidden)'!$H$2:$I$6,2,FALSE)</f>
        <v>#N/A</v>
      </c>
      <c r="F918" s="67"/>
      <c r="G918" s="38">
        <f t="shared" si="19"/>
        <v>255</v>
      </c>
      <c r="H918" s="67"/>
      <c r="I918" s="38">
        <f t="shared" si="20"/>
        <v>255</v>
      </c>
      <c r="J918" s="67"/>
      <c r="K918" s="21" t="e">
        <f>VLOOKUP(J918,'Data mapping (hidden)'!$K$2:$L$101,2,TRUE)</f>
        <v>#N/A</v>
      </c>
      <c r="L918" s="67"/>
      <c r="M918" s="25" t="e">
        <f>(VLOOKUP(L918,'Data mapping (hidden)'!$B$2:$F$100,5,FALSE)&amp;(VLOOKUP(L918,'Data mapping (hidden)'!$B$2:$F$100,4,FALSE)))</f>
        <v>#N/A</v>
      </c>
      <c r="N918" s="69"/>
      <c r="O918" s="69"/>
    </row>
    <row r="919" spans="1:15" ht="15" customHeight="1" x14ac:dyDescent="0.2">
      <c r="A919" s="64" t="str">
        <f t="shared" si="23"/>
        <v/>
      </c>
      <c r="B919" s="2"/>
      <c r="C919" s="2"/>
      <c r="D919" s="64"/>
      <c r="E919" s="21" t="e">
        <f>VLOOKUP(D919,'Data mapping (hidden)'!$H$2:$I$6,2,FALSE)</f>
        <v>#N/A</v>
      </c>
      <c r="F919" s="67"/>
      <c r="G919" s="38">
        <f t="shared" si="19"/>
        <v>255</v>
      </c>
      <c r="H919" s="67"/>
      <c r="I919" s="38">
        <f t="shared" si="20"/>
        <v>255</v>
      </c>
      <c r="J919" s="67"/>
      <c r="K919" s="21" t="e">
        <f>VLOOKUP(J919,'Data mapping (hidden)'!$K$2:$L$101,2,TRUE)</f>
        <v>#N/A</v>
      </c>
      <c r="L919" s="67"/>
      <c r="M919" s="25" t="e">
        <f>(VLOOKUP(L919,'Data mapping (hidden)'!$B$2:$F$100,5,FALSE)&amp;(VLOOKUP(L919,'Data mapping (hidden)'!$B$2:$F$100,4,FALSE)))</f>
        <v>#N/A</v>
      </c>
      <c r="N919" s="69"/>
      <c r="O919" s="69"/>
    </row>
    <row r="920" spans="1:15" ht="15" customHeight="1" x14ac:dyDescent="0.2">
      <c r="A920" s="64" t="str">
        <f t="shared" si="23"/>
        <v/>
      </c>
      <c r="B920" s="2"/>
      <c r="C920" s="2"/>
      <c r="D920" s="64"/>
      <c r="E920" s="21" t="e">
        <f>VLOOKUP(D920,'Data mapping (hidden)'!$H$2:$I$6,2,FALSE)</f>
        <v>#N/A</v>
      </c>
      <c r="F920" s="67"/>
      <c r="G920" s="38">
        <f t="shared" si="19"/>
        <v>255</v>
      </c>
      <c r="H920" s="67"/>
      <c r="I920" s="38">
        <f t="shared" si="20"/>
        <v>255</v>
      </c>
      <c r="J920" s="67"/>
      <c r="K920" s="21" t="e">
        <f>VLOOKUP(J920,'Data mapping (hidden)'!$K$2:$L$101,2,TRUE)</f>
        <v>#N/A</v>
      </c>
      <c r="L920" s="67"/>
      <c r="M920" s="25" t="e">
        <f>(VLOOKUP(L920,'Data mapping (hidden)'!$B$2:$F$100,5,FALSE)&amp;(VLOOKUP(L920,'Data mapping (hidden)'!$B$2:$F$100,4,FALSE)))</f>
        <v>#N/A</v>
      </c>
      <c r="N920" s="69"/>
      <c r="O920" s="69"/>
    </row>
    <row r="921" spans="1:15" ht="15" customHeight="1" x14ac:dyDescent="0.2">
      <c r="A921" s="64" t="str">
        <f t="shared" si="23"/>
        <v/>
      </c>
      <c r="B921" s="2"/>
      <c r="C921" s="2"/>
      <c r="D921" s="64"/>
      <c r="E921" s="21" t="e">
        <f>VLOOKUP(D921,'Data mapping (hidden)'!$H$2:$I$6,2,FALSE)</f>
        <v>#N/A</v>
      </c>
      <c r="F921" s="67"/>
      <c r="G921" s="38">
        <f t="shared" si="19"/>
        <v>255</v>
      </c>
      <c r="H921" s="67"/>
      <c r="I921" s="38">
        <f t="shared" si="20"/>
        <v>255</v>
      </c>
      <c r="J921" s="67"/>
      <c r="K921" s="21" t="e">
        <f>VLOOKUP(J921,'Data mapping (hidden)'!$K$2:$L$101,2,TRUE)</f>
        <v>#N/A</v>
      </c>
      <c r="L921" s="67"/>
      <c r="M921" s="25" t="e">
        <f>(VLOOKUP(L921,'Data mapping (hidden)'!$B$2:$F$100,5,FALSE)&amp;(VLOOKUP(L921,'Data mapping (hidden)'!$B$2:$F$100,4,FALSE)))</f>
        <v>#N/A</v>
      </c>
      <c r="N921" s="69"/>
      <c r="O921" s="69"/>
    </row>
    <row r="922" spans="1:15" ht="15" customHeight="1" x14ac:dyDescent="0.2">
      <c r="A922" s="64" t="str">
        <f t="shared" si="23"/>
        <v/>
      </c>
      <c r="B922" s="2"/>
      <c r="C922" s="2"/>
      <c r="D922" s="64"/>
      <c r="E922" s="21" t="e">
        <f>VLOOKUP(D922,'Data mapping (hidden)'!$H$2:$I$6,2,FALSE)</f>
        <v>#N/A</v>
      </c>
      <c r="F922" s="67"/>
      <c r="G922" s="38">
        <f t="shared" si="19"/>
        <v>255</v>
      </c>
      <c r="H922" s="67"/>
      <c r="I922" s="38">
        <f t="shared" si="20"/>
        <v>255</v>
      </c>
      <c r="J922" s="67"/>
      <c r="K922" s="21" t="e">
        <f>VLOOKUP(J922,'Data mapping (hidden)'!$K$2:$L$101,2,TRUE)</f>
        <v>#N/A</v>
      </c>
      <c r="L922" s="67"/>
      <c r="M922" s="25" t="e">
        <f>(VLOOKUP(L922,'Data mapping (hidden)'!$B$2:$F$100,5,FALSE)&amp;(VLOOKUP(L922,'Data mapping (hidden)'!$B$2:$F$100,4,FALSE)))</f>
        <v>#N/A</v>
      </c>
      <c r="N922" s="69"/>
      <c r="O922" s="69"/>
    </row>
    <row r="923" spans="1:15" ht="15" customHeight="1" x14ac:dyDescent="0.2">
      <c r="A923" s="64" t="str">
        <f t="shared" si="23"/>
        <v/>
      </c>
      <c r="B923" s="2"/>
      <c r="C923" s="2"/>
      <c r="D923" s="64"/>
      <c r="E923" s="21" t="e">
        <f>VLOOKUP(D923,'Data mapping (hidden)'!$H$2:$I$6,2,FALSE)</f>
        <v>#N/A</v>
      </c>
      <c r="F923" s="67"/>
      <c r="G923" s="38">
        <f t="shared" si="19"/>
        <v>255</v>
      </c>
      <c r="H923" s="67"/>
      <c r="I923" s="38">
        <f t="shared" si="20"/>
        <v>255</v>
      </c>
      <c r="J923" s="67"/>
      <c r="K923" s="21" t="e">
        <f>VLOOKUP(J923,'Data mapping (hidden)'!$K$2:$L$101,2,TRUE)</f>
        <v>#N/A</v>
      </c>
      <c r="L923" s="67"/>
      <c r="M923" s="25" t="e">
        <f>(VLOOKUP(L923,'Data mapping (hidden)'!$B$2:$F$100,5,FALSE)&amp;(VLOOKUP(L923,'Data mapping (hidden)'!$B$2:$F$100,4,FALSE)))</f>
        <v>#N/A</v>
      </c>
      <c r="N923" s="69"/>
      <c r="O923" s="69"/>
    </row>
    <row r="924" spans="1:15" ht="15" customHeight="1" x14ac:dyDescent="0.2">
      <c r="A924" s="64" t="str">
        <f t="shared" si="23"/>
        <v/>
      </c>
      <c r="B924" s="2"/>
      <c r="C924" s="2"/>
      <c r="D924" s="64"/>
      <c r="E924" s="21" t="e">
        <f>VLOOKUP(D924,'Data mapping (hidden)'!$H$2:$I$6,2,FALSE)</f>
        <v>#N/A</v>
      </c>
      <c r="F924" s="67"/>
      <c r="G924" s="38">
        <f t="shared" si="19"/>
        <v>255</v>
      </c>
      <c r="H924" s="67"/>
      <c r="I924" s="38">
        <f t="shared" si="20"/>
        <v>255</v>
      </c>
      <c r="J924" s="67"/>
      <c r="K924" s="21" t="e">
        <f>VLOOKUP(J924,'Data mapping (hidden)'!$K$2:$L$101,2,TRUE)</f>
        <v>#N/A</v>
      </c>
      <c r="L924" s="67"/>
      <c r="M924" s="25" t="e">
        <f>(VLOOKUP(L924,'Data mapping (hidden)'!$B$2:$F$100,5,FALSE)&amp;(VLOOKUP(L924,'Data mapping (hidden)'!$B$2:$F$100,4,FALSE)))</f>
        <v>#N/A</v>
      </c>
      <c r="N924" s="69"/>
      <c r="O924" s="69"/>
    </row>
    <row r="925" spans="1:15" ht="15" customHeight="1" x14ac:dyDescent="0.2">
      <c r="A925" s="64" t="str">
        <f t="shared" si="23"/>
        <v/>
      </c>
      <c r="B925" s="2"/>
      <c r="C925" s="2"/>
      <c r="D925" s="64"/>
      <c r="E925" s="21" t="e">
        <f>VLOOKUP(D925,'Data mapping (hidden)'!$H$2:$I$6,2,FALSE)</f>
        <v>#N/A</v>
      </c>
      <c r="F925" s="67"/>
      <c r="G925" s="38">
        <f t="shared" si="19"/>
        <v>255</v>
      </c>
      <c r="H925" s="67"/>
      <c r="I925" s="38">
        <f t="shared" si="20"/>
        <v>255</v>
      </c>
      <c r="J925" s="67"/>
      <c r="K925" s="21" t="e">
        <f>VLOOKUP(J925,'Data mapping (hidden)'!$K$2:$L$101,2,TRUE)</f>
        <v>#N/A</v>
      </c>
      <c r="L925" s="67"/>
      <c r="M925" s="25" t="e">
        <f>(VLOOKUP(L925,'Data mapping (hidden)'!$B$2:$F$100,5,FALSE)&amp;(VLOOKUP(L925,'Data mapping (hidden)'!$B$2:$F$100,4,FALSE)))</f>
        <v>#N/A</v>
      </c>
      <c r="N925" s="69"/>
      <c r="O925" s="69"/>
    </row>
    <row r="926" spans="1:15" ht="15" customHeight="1" x14ac:dyDescent="0.2">
      <c r="A926" s="64" t="str">
        <f t="shared" si="23"/>
        <v/>
      </c>
      <c r="B926" s="2"/>
      <c r="C926" s="2"/>
      <c r="D926" s="64"/>
      <c r="E926" s="21" t="e">
        <f>VLOOKUP(D926,'Data mapping (hidden)'!$H$2:$I$6,2,FALSE)</f>
        <v>#N/A</v>
      </c>
      <c r="F926" s="67"/>
      <c r="G926" s="38">
        <f t="shared" si="19"/>
        <v>255</v>
      </c>
      <c r="H926" s="67"/>
      <c r="I926" s="38">
        <f t="shared" si="20"/>
        <v>255</v>
      </c>
      <c r="J926" s="67"/>
      <c r="K926" s="21" t="e">
        <f>VLOOKUP(J926,'Data mapping (hidden)'!$K$2:$L$101,2,TRUE)</f>
        <v>#N/A</v>
      </c>
      <c r="L926" s="67"/>
      <c r="M926" s="25" t="e">
        <f>(VLOOKUP(L926,'Data mapping (hidden)'!$B$2:$F$100,5,FALSE)&amp;(VLOOKUP(L926,'Data mapping (hidden)'!$B$2:$F$100,4,FALSE)))</f>
        <v>#N/A</v>
      </c>
      <c r="N926" s="69"/>
      <c r="O926" s="69"/>
    </row>
    <row r="927" spans="1:15" ht="15" customHeight="1" x14ac:dyDescent="0.2">
      <c r="A927" s="64" t="str">
        <f t="shared" si="23"/>
        <v/>
      </c>
      <c r="B927" s="2"/>
      <c r="C927" s="2"/>
      <c r="D927" s="64"/>
      <c r="E927" s="21" t="e">
        <f>VLOOKUP(D927,'Data mapping (hidden)'!$H$2:$I$6,2,FALSE)</f>
        <v>#N/A</v>
      </c>
      <c r="F927" s="67"/>
      <c r="G927" s="38">
        <f t="shared" si="19"/>
        <v>255</v>
      </c>
      <c r="H927" s="67"/>
      <c r="I927" s="38">
        <f t="shared" si="20"/>
        <v>255</v>
      </c>
      <c r="J927" s="67"/>
      <c r="K927" s="21" t="e">
        <f>VLOOKUP(J927,'Data mapping (hidden)'!$K$2:$L$101,2,TRUE)</f>
        <v>#N/A</v>
      </c>
      <c r="L927" s="67"/>
      <c r="M927" s="25" t="e">
        <f>(VLOOKUP(L927,'Data mapping (hidden)'!$B$2:$F$100,5,FALSE)&amp;(VLOOKUP(L927,'Data mapping (hidden)'!$B$2:$F$100,4,FALSE)))</f>
        <v>#N/A</v>
      </c>
      <c r="N927" s="69"/>
      <c r="O927" s="69"/>
    </row>
    <row r="928" spans="1:15" ht="15" customHeight="1" x14ac:dyDescent="0.2">
      <c r="A928" s="64" t="str">
        <f t="shared" si="23"/>
        <v/>
      </c>
      <c r="B928" s="2"/>
      <c r="C928" s="2"/>
      <c r="D928" s="64"/>
      <c r="E928" s="21" t="e">
        <f>VLOOKUP(D928,'Data mapping (hidden)'!$H$2:$I$6,2,FALSE)</f>
        <v>#N/A</v>
      </c>
      <c r="F928" s="67"/>
      <c r="G928" s="38">
        <f t="shared" si="19"/>
        <v>255</v>
      </c>
      <c r="H928" s="67"/>
      <c r="I928" s="38">
        <f t="shared" si="20"/>
        <v>255</v>
      </c>
      <c r="J928" s="67"/>
      <c r="K928" s="21" t="e">
        <f>VLOOKUP(J928,'Data mapping (hidden)'!$K$2:$L$101,2,TRUE)</f>
        <v>#N/A</v>
      </c>
      <c r="L928" s="67"/>
      <c r="M928" s="25" t="e">
        <f>(VLOOKUP(L928,'Data mapping (hidden)'!$B$2:$F$100,5,FALSE)&amp;(VLOOKUP(L928,'Data mapping (hidden)'!$B$2:$F$100,4,FALSE)))</f>
        <v>#N/A</v>
      </c>
      <c r="N928" s="69"/>
      <c r="O928" s="69"/>
    </row>
    <row r="929" spans="1:15" ht="15" customHeight="1" x14ac:dyDescent="0.2">
      <c r="A929" s="64" t="str">
        <f t="shared" si="23"/>
        <v/>
      </c>
      <c r="B929" s="2"/>
      <c r="C929" s="2"/>
      <c r="D929" s="64"/>
      <c r="E929" s="21" t="e">
        <f>VLOOKUP(D929,'Data mapping (hidden)'!$H$2:$I$6,2,FALSE)</f>
        <v>#N/A</v>
      </c>
      <c r="F929" s="67"/>
      <c r="G929" s="38">
        <f t="shared" si="19"/>
        <v>255</v>
      </c>
      <c r="H929" s="67"/>
      <c r="I929" s="38">
        <f t="shared" si="20"/>
        <v>255</v>
      </c>
      <c r="J929" s="67"/>
      <c r="K929" s="21" t="e">
        <f>VLOOKUP(J929,'Data mapping (hidden)'!$K$2:$L$101,2,TRUE)</f>
        <v>#N/A</v>
      </c>
      <c r="L929" s="67"/>
      <c r="M929" s="25" t="e">
        <f>(VLOOKUP(L929,'Data mapping (hidden)'!$B$2:$F$100,5,FALSE)&amp;(VLOOKUP(L929,'Data mapping (hidden)'!$B$2:$F$100,4,FALSE)))</f>
        <v>#N/A</v>
      </c>
      <c r="N929" s="69"/>
      <c r="O929" s="69"/>
    </row>
    <row r="930" spans="1:15" ht="15" customHeight="1" x14ac:dyDescent="0.2">
      <c r="A930" s="64" t="str">
        <f t="shared" si="23"/>
        <v/>
      </c>
      <c r="B930" s="2"/>
      <c r="C930" s="2"/>
      <c r="D930" s="64"/>
      <c r="E930" s="21" t="e">
        <f>VLOOKUP(D930,'Data mapping (hidden)'!$H$2:$I$6,2,FALSE)</f>
        <v>#N/A</v>
      </c>
      <c r="F930" s="67"/>
      <c r="G930" s="38">
        <f t="shared" si="19"/>
        <v>255</v>
      </c>
      <c r="H930" s="67"/>
      <c r="I930" s="38">
        <f t="shared" si="20"/>
        <v>255</v>
      </c>
      <c r="J930" s="67"/>
      <c r="K930" s="21" t="e">
        <f>VLOOKUP(J930,'Data mapping (hidden)'!$K$2:$L$101,2,TRUE)</f>
        <v>#N/A</v>
      </c>
      <c r="L930" s="67"/>
      <c r="M930" s="25" t="e">
        <f>(VLOOKUP(L930,'Data mapping (hidden)'!$B$2:$F$100,5,FALSE)&amp;(VLOOKUP(L930,'Data mapping (hidden)'!$B$2:$F$100,4,FALSE)))</f>
        <v>#N/A</v>
      </c>
      <c r="N930" s="69"/>
      <c r="O930" s="69"/>
    </row>
    <row r="931" spans="1:15" ht="15" customHeight="1" x14ac:dyDescent="0.2">
      <c r="A931" s="64" t="str">
        <f t="shared" si="23"/>
        <v/>
      </c>
      <c r="B931" s="2"/>
      <c r="C931" s="2"/>
      <c r="D931" s="64"/>
      <c r="E931" s="21" t="e">
        <f>VLOOKUP(D931,'Data mapping (hidden)'!$H$2:$I$6,2,FALSE)</f>
        <v>#N/A</v>
      </c>
      <c r="F931" s="67"/>
      <c r="G931" s="38">
        <f t="shared" si="19"/>
        <v>255</v>
      </c>
      <c r="H931" s="67"/>
      <c r="I931" s="38">
        <f t="shared" si="20"/>
        <v>255</v>
      </c>
      <c r="J931" s="67"/>
      <c r="K931" s="21" t="e">
        <f>VLOOKUP(J931,'Data mapping (hidden)'!$K$2:$L$101,2,TRUE)</f>
        <v>#N/A</v>
      </c>
      <c r="L931" s="67"/>
      <c r="M931" s="25" t="e">
        <f>(VLOOKUP(L931,'Data mapping (hidden)'!$B$2:$F$100,5,FALSE)&amp;(VLOOKUP(L931,'Data mapping (hidden)'!$B$2:$F$100,4,FALSE)))</f>
        <v>#N/A</v>
      </c>
      <c r="N931" s="69"/>
      <c r="O931" s="69"/>
    </row>
    <row r="932" spans="1:15" ht="15" customHeight="1" x14ac:dyDescent="0.2">
      <c r="A932" s="64" t="str">
        <f t="shared" si="23"/>
        <v/>
      </c>
      <c r="B932" s="2"/>
      <c r="C932" s="2"/>
      <c r="D932" s="64"/>
      <c r="E932" s="21" t="e">
        <f>VLOOKUP(D932,'Data mapping (hidden)'!$H$2:$I$6,2,FALSE)</f>
        <v>#N/A</v>
      </c>
      <c r="F932" s="67"/>
      <c r="G932" s="38">
        <f t="shared" si="19"/>
        <v>255</v>
      </c>
      <c r="H932" s="67"/>
      <c r="I932" s="38">
        <f t="shared" si="20"/>
        <v>255</v>
      </c>
      <c r="J932" s="67"/>
      <c r="K932" s="21" t="e">
        <f>VLOOKUP(J932,'Data mapping (hidden)'!$K$2:$L$101,2,TRUE)</f>
        <v>#N/A</v>
      </c>
      <c r="L932" s="67"/>
      <c r="M932" s="25" t="e">
        <f>(VLOOKUP(L932,'Data mapping (hidden)'!$B$2:$F$100,5,FALSE)&amp;(VLOOKUP(L932,'Data mapping (hidden)'!$B$2:$F$100,4,FALSE)))</f>
        <v>#N/A</v>
      </c>
      <c r="N932" s="69"/>
      <c r="O932" s="69"/>
    </row>
    <row r="933" spans="1:15" ht="15" customHeight="1" x14ac:dyDescent="0.2">
      <c r="A933" s="64" t="str">
        <f t="shared" si="23"/>
        <v/>
      </c>
      <c r="B933" s="2"/>
      <c r="C933" s="2"/>
      <c r="D933" s="64"/>
      <c r="E933" s="21" t="e">
        <f>VLOOKUP(D933,'Data mapping (hidden)'!$H$2:$I$6,2,FALSE)</f>
        <v>#N/A</v>
      </c>
      <c r="F933" s="67"/>
      <c r="G933" s="38">
        <f t="shared" si="19"/>
        <v>255</v>
      </c>
      <c r="H933" s="67"/>
      <c r="I933" s="38">
        <f t="shared" si="20"/>
        <v>255</v>
      </c>
      <c r="J933" s="67"/>
      <c r="K933" s="21" t="e">
        <f>VLOOKUP(J933,'Data mapping (hidden)'!$K$2:$L$101,2,TRUE)</f>
        <v>#N/A</v>
      </c>
      <c r="L933" s="67"/>
      <c r="M933" s="25" t="e">
        <f>(VLOOKUP(L933,'Data mapping (hidden)'!$B$2:$F$100,5,FALSE)&amp;(VLOOKUP(L933,'Data mapping (hidden)'!$B$2:$F$100,4,FALSE)))</f>
        <v>#N/A</v>
      </c>
      <c r="N933" s="69"/>
      <c r="O933" s="69"/>
    </row>
    <row r="934" spans="1:15" ht="15" customHeight="1" x14ac:dyDescent="0.2">
      <c r="A934" s="64" t="str">
        <f t="shared" si="23"/>
        <v/>
      </c>
      <c r="B934" s="2"/>
      <c r="C934" s="2"/>
      <c r="D934" s="64"/>
      <c r="E934" s="21" t="e">
        <f>VLOOKUP(D934,'Data mapping (hidden)'!$H$2:$I$6,2,FALSE)</f>
        <v>#N/A</v>
      </c>
      <c r="F934" s="67"/>
      <c r="G934" s="38">
        <f t="shared" si="19"/>
        <v>255</v>
      </c>
      <c r="H934" s="67"/>
      <c r="I934" s="38">
        <f t="shared" si="20"/>
        <v>255</v>
      </c>
      <c r="J934" s="67"/>
      <c r="K934" s="21" t="e">
        <f>VLOOKUP(J934,'Data mapping (hidden)'!$K$2:$L$101,2,TRUE)</f>
        <v>#N/A</v>
      </c>
      <c r="L934" s="67"/>
      <c r="M934" s="25" t="e">
        <f>(VLOOKUP(L934,'Data mapping (hidden)'!$B$2:$F$100,5,FALSE)&amp;(VLOOKUP(L934,'Data mapping (hidden)'!$B$2:$F$100,4,FALSE)))</f>
        <v>#N/A</v>
      </c>
      <c r="N934" s="69"/>
      <c r="O934" s="69"/>
    </row>
    <row r="935" spans="1:15" ht="15" customHeight="1" x14ac:dyDescent="0.2">
      <c r="A935" s="64" t="str">
        <f t="shared" si="23"/>
        <v/>
      </c>
      <c r="B935" s="2"/>
      <c r="C935" s="2"/>
      <c r="D935" s="64"/>
      <c r="E935" s="21" t="e">
        <f>VLOOKUP(D935,'Data mapping (hidden)'!$H$2:$I$6,2,FALSE)</f>
        <v>#N/A</v>
      </c>
      <c r="F935" s="67"/>
      <c r="G935" s="38">
        <f t="shared" si="19"/>
        <v>255</v>
      </c>
      <c r="H935" s="67"/>
      <c r="I935" s="38">
        <f t="shared" si="20"/>
        <v>255</v>
      </c>
      <c r="J935" s="67"/>
      <c r="K935" s="21" t="e">
        <f>VLOOKUP(J935,'Data mapping (hidden)'!$K$2:$L$101,2,TRUE)</f>
        <v>#N/A</v>
      </c>
      <c r="L935" s="67"/>
      <c r="M935" s="25" t="e">
        <f>(VLOOKUP(L935,'Data mapping (hidden)'!$B$2:$F$100,5,FALSE)&amp;(VLOOKUP(L935,'Data mapping (hidden)'!$B$2:$F$100,4,FALSE)))</f>
        <v>#N/A</v>
      </c>
      <c r="N935" s="69"/>
      <c r="O935" s="69"/>
    </row>
    <row r="936" spans="1:15" ht="15" customHeight="1" x14ac:dyDescent="0.2">
      <c r="A936" s="64" t="str">
        <f t="shared" si="23"/>
        <v/>
      </c>
      <c r="B936" s="2"/>
      <c r="C936" s="2"/>
      <c r="D936" s="64"/>
      <c r="E936" s="21" t="e">
        <f>VLOOKUP(D936,'Data mapping (hidden)'!$H$2:$I$6,2,FALSE)</f>
        <v>#N/A</v>
      </c>
      <c r="F936" s="67"/>
      <c r="G936" s="38">
        <f t="shared" si="19"/>
        <v>255</v>
      </c>
      <c r="H936" s="67"/>
      <c r="I936" s="38">
        <f t="shared" si="20"/>
        <v>255</v>
      </c>
      <c r="J936" s="67"/>
      <c r="K936" s="21" t="e">
        <f>VLOOKUP(J936,'Data mapping (hidden)'!$K$2:$L$101,2,TRUE)</f>
        <v>#N/A</v>
      </c>
      <c r="L936" s="67"/>
      <c r="M936" s="25" t="e">
        <f>(VLOOKUP(L936,'Data mapping (hidden)'!$B$2:$F$100,5,FALSE)&amp;(VLOOKUP(L936,'Data mapping (hidden)'!$B$2:$F$100,4,FALSE)))</f>
        <v>#N/A</v>
      </c>
      <c r="N936" s="69"/>
      <c r="O936" s="69"/>
    </row>
    <row r="937" spans="1:15" ht="15" customHeight="1" x14ac:dyDescent="0.2">
      <c r="A937" s="64" t="str">
        <f t="shared" si="23"/>
        <v/>
      </c>
      <c r="B937" s="2"/>
      <c r="C937" s="2"/>
      <c r="D937" s="64"/>
      <c r="E937" s="21" t="e">
        <f>VLOOKUP(D937,'Data mapping (hidden)'!$H$2:$I$6,2,FALSE)</f>
        <v>#N/A</v>
      </c>
      <c r="F937" s="67"/>
      <c r="G937" s="38">
        <f t="shared" si="19"/>
        <v>255</v>
      </c>
      <c r="H937" s="67"/>
      <c r="I937" s="38">
        <f t="shared" si="20"/>
        <v>255</v>
      </c>
      <c r="J937" s="67"/>
      <c r="K937" s="21" t="e">
        <f>VLOOKUP(J937,'Data mapping (hidden)'!$K$2:$L$101,2,TRUE)</f>
        <v>#N/A</v>
      </c>
      <c r="L937" s="67"/>
      <c r="M937" s="25" t="e">
        <f>(VLOOKUP(L937,'Data mapping (hidden)'!$B$2:$F$100,5,FALSE)&amp;(VLOOKUP(L937,'Data mapping (hidden)'!$B$2:$F$100,4,FALSE)))</f>
        <v>#N/A</v>
      </c>
      <c r="N937" s="69"/>
      <c r="O937" s="69"/>
    </row>
    <row r="938" spans="1:15" ht="15" customHeight="1" x14ac:dyDescent="0.2">
      <c r="A938" s="64" t="str">
        <f t="shared" si="23"/>
        <v/>
      </c>
      <c r="B938" s="2"/>
      <c r="C938" s="2"/>
      <c r="D938" s="64"/>
      <c r="E938" s="21" t="e">
        <f>VLOOKUP(D938,'Data mapping (hidden)'!$H$2:$I$6,2,FALSE)</f>
        <v>#N/A</v>
      </c>
      <c r="F938" s="67"/>
      <c r="G938" s="38">
        <f t="shared" si="19"/>
        <v>255</v>
      </c>
      <c r="H938" s="67"/>
      <c r="I938" s="38">
        <f t="shared" si="20"/>
        <v>255</v>
      </c>
      <c r="J938" s="67"/>
      <c r="K938" s="21" t="e">
        <f>VLOOKUP(J938,'Data mapping (hidden)'!$K$2:$L$101,2,TRUE)</f>
        <v>#N/A</v>
      </c>
      <c r="L938" s="67"/>
      <c r="M938" s="25" t="e">
        <f>(VLOOKUP(L938,'Data mapping (hidden)'!$B$2:$F$100,5,FALSE)&amp;(VLOOKUP(L938,'Data mapping (hidden)'!$B$2:$F$100,4,FALSE)))</f>
        <v>#N/A</v>
      </c>
      <c r="N938" s="69"/>
      <c r="O938" s="69"/>
    </row>
    <row r="939" spans="1:15" ht="15" customHeight="1" x14ac:dyDescent="0.2">
      <c r="A939" s="64" t="str">
        <f t="shared" si="23"/>
        <v/>
      </c>
      <c r="B939" s="2"/>
      <c r="C939" s="2"/>
      <c r="D939" s="64"/>
      <c r="E939" s="21" t="e">
        <f>VLOOKUP(D939,'Data mapping (hidden)'!$H$2:$I$6,2,FALSE)</f>
        <v>#N/A</v>
      </c>
      <c r="F939" s="67"/>
      <c r="G939" s="38">
        <f t="shared" si="19"/>
        <v>255</v>
      </c>
      <c r="H939" s="67"/>
      <c r="I939" s="38">
        <f t="shared" si="20"/>
        <v>255</v>
      </c>
      <c r="J939" s="67"/>
      <c r="K939" s="21" t="e">
        <f>VLOOKUP(J939,'Data mapping (hidden)'!$K$2:$L$101,2,TRUE)</f>
        <v>#N/A</v>
      </c>
      <c r="L939" s="67"/>
      <c r="M939" s="25" t="e">
        <f>(VLOOKUP(L939,'Data mapping (hidden)'!$B$2:$F$100,5,FALSE)&amp;(VLOOKUP(L939,'Data mapping (hidden)'!$B$2:$F$100,4,FALSE)))</f>
        <v>#N/A</v>
      </c>
      <c r="N939" s="69"/>
      <c r="O939" s="69"/>
    </row>
    <row r="940" spans="1:15" ht="15" customHeight="1" x14ac:dyDescent="0.2">
      <c r="A940" s="64" t="str">
        <f t="shared" si="23"/>
        <v/>
      </c>
      <c r="B940" s="2"/>
      <c r="C940" s="2"/>
      <c r="D940" s="64"/>
      <c r="E940" s="21" t="e">
        <f>VLOOKUP(D940,'Data mapping (hidden)'!$H$2:$I$6,2,FALSE)</f>
        <v>#N/A</v>
      </c>
      <c r="F940" s="67"/>
      <c r="G940" s="38">
        <f t="shared" si="19"/>
        <v>255</v>
      </c>
      <c r="H940" s="67"/>
      <c r="I940" s="38">
        <f t="shared" si="20"/>
        <v>255</v>
      </c>
      <c r="J940" s="67"/>
      <c r="K940" s="21" t="e">
        <f>VLOOKUP(J940,'Data mapping (hidden)'!$K$2:$L$101,2,TRUE)</f>
        <v>#N/A</v>
      </c>
      <c r="L940" s="67"/>
      <c r="M940" s="25" t="e">
        <f>(VLOOKUP(L940,'Data mapping (hidden)'!$B$2:$F$100,5,FALSE)&amp;(VLOOKUP(L940,'Data mapping (hidden)'!$B$2:$F$100,4,FALSE)))</f>
        <v>#N/A</v>
      </c>
      <c r="N940" s="69"/>
      <c r="O940" s="69"/>
    </row>
    <row r="941" spans="1:15" ht="15" customHeight="1" x14ac:dyDescent="0.2">
      <c r="A941" s="64" t="str">
        <f t="shared" si="23"/>
        <v/>
      </c>
      <c r="B941" s="2"/>
      <c r="C941" s="2"/>
      <c r="D941" s="64"/>
      <c r="E941" s="21" t="e">
        <f>VLOOKUP(D941,'Data mapping (hidden)'!$H$2:$I$6,2,FALSE)</f>
        <v>#N/A</v>
      </c>
      <c r="F941" s="67"/>
      <c r="G941" s="38">
        <f t="shared" si="19"/>
        <v>255</v>
      </c>
      <c r="H941" s="67"/>
      <c r="I941" s="38">
        <f t="shared" si="20"/>
        <v>255</v>
      </c>
      <c r="J941" s="67"/>
      <c r="K941" s="21" t="e">
        <f>VLOOKUP(J941,'Data mapping (hidden)'!$K$2:$L$101,2,TRUE)</f>
        <v>#N/A</v>
      </c>
      <c r="L941" s="67"/>
      <c r="M941" s="25" t="e">
        <f>(VLOOKUP(L941,'Data mapping (hidden)'!$B$2:$F$100,5,FALSE)&amp;(VLOOKUP(L941,'Data mapping (hidden)'!$B$2:$F$100,4,FALSE)))</f>
        <v>#N/A</v>
      </c>
      <c r="N941" s="69"/>
      <c r="O941" s="69"/>
    </row>
    <row r="942" spans="1:15" ht="15" customHeight="1" x14ac:dyDescent="0.2">
      <c r="A942" s="64" t="str">
        <f t="shared" si="23"/>
        <v/>
      </c>
      <c r="B942" s="2"/>
      <c r="C942" s="2"/>
      <c r="D942" s="64"/>
      <c r="E942" s="21" t="e">
        <f>VLOOKUP(D942,'Data mapping (hidden)'!$H$2:$I$6,2,FALSE)</f>
        <v>#N/A</v>
      </c>
      <c r="F942" s="67"/>
      <c r="G942" s="38">
        <f t="shared" si="19"/>
        <v>255</v>
      </c>
      <c r="H942" s="67"/>
      <c r="I942" s="38">
        <f t="shared" si="20"/>
        <v>255</v>
      </c>
      <c r="J942" s="67"/>
      <c r="K942" s="21" t="e">
        <f>VLOOKUP(J942,'Data mapping (hidden)'!$K$2:$L$101,2,TRUE)</f>
        <v>#N/A</v>
      </c>
      <c r="L942" s="67"/>
      <c r="M942" s="25" t="e">
        <f>(VLOOKUP(L942,'Data mapping (hidden)'!$B$2:$F$100,5,FALSE)&amp;(VLOOKUP(L942,'Data mapping (hidden)'!$B$2:$F$100,4,FALSE)))</f>
        <v>#N/A</v>
      </c>
      <c r="N942" s="69"/>
      <c r="O942" s="69"/>
    </row>
    <row r="943" spans="1:15" ht="15" customHeight="1" x14ac:dyDescent="0.2">
      <c r="A943" s="64" t="str">
        <f t="shared" si="23"/>
        <v/>
      </c>
      <c r="B943" s="2"/>
      <c r="C943" s="2"/>
      <c r="D943" s="64"/>
      <c r="E943" s="21" t="e">
        <f>VLOOKUP(D943,'Data mapping (hidden)'!$H$2:$I$6,2,FALSE)</f>
        <v>#N/A</v>
      </c>
      <c r="F943" s="67"/>
      <c r="G943" s="38">
        <f t="shared" si="19"/>
        <v>255</v>
      </c>
      <c r="H943" s="67"/>
      <c r="I943" s="38">
        <f t="shared" si="20"/>
        <v>255</v>
      </c>
      <c r="J943" s="67"/>
      <c r="K943" s="21" t="e">
        <f>VLOOKUP(J943,'Data mapping (hidden)'!$K$2:$L$101,2,TRUE)</f>
        <v>#N/A</v>
      </c>
      <c r="L943" s="67"/>
      <c r="M943" s="25" t="e">
        <f>(VLOOKUP(L943,'Data mapping (hidden)'!$B$2:$F$100,5,FALSE)&amp;(VLOOKUP(L943,'Data mapping (hidden)'!$B$2:$F$100,4,FALSE)))</f>
        <v>#N/A</v>
      </c>
      <c r="N943" s="69"/>
      <c r="O943" s="69"/>
    </row>
    <row r="944" spans="1:15" ht="15" customHeight="1" x14ac:dyDescent="0.2">
      <c r="A944" s="64" t="str">
        <f t="shared" si="23"/>
        <v/>
      </c>
      <c r="B944" s="2"/>
      <c r="C944" s="2"/>
      <c r="D944" s="64"/>
      <c r="E944" s="21" t="e">
        <f>VLOOKUP(D944,'Data mapping (hidden)'!$H$2:$I$6,2,FALSE)</f>
        <v>#N/A</v>
      </c>
      <c r="F944" s="67"/>
      <c r="G944" s="38">
        <f t="shared" si="19"/>
        <v>255</v>
      </c>
      <c r="H944" s="67"/>
      <c r="I944" s="38">
        <f t="shared" si="20"/>
        <v>255</v>
      </c>
      <c r="J944" s="67"/>
      <c r="K944" s="21" t="e">
        <f>VLOOKUP(J944,'Data mapping (hidden)'!$K$2:$L$101,2,TRUE)</f>
        <v>#N/A</v>
      </c>
      <c r="L944" s="67"/>
      <c r="M944" s="25" t="e">
        <f>(VLOOKUP(L944,'Data mapping (hidden)'!$B$2:$F$100,5,FALSE)&amp;(VLOOKUP(L944,'Data mapping (hidden)'!$B$2:$F$100,4,FALSE)))</f>
        <v>#N/A</v>
      </c>
      <c r="N944" s="69"/>
      <c r="O944" s="69"/>
    </row>
    <row r="945" spans="1:15" ht="15" customHeight="1" x14ac:dyDescent="0.2">
      <c r="A945" s="64" t="str">
        <f t="shared" si="23"/>
        <v/>
      </c>
      <c r="B945" s="2"/>
      <c r="C945" s="2"/>
      <c r="D945" s="64"/>
      <c r="E945" s="21" t="e">
        <f>VLOOKUP(D945,'Data mapping (hidden)'!$H$2:$I$6,2,FALSE)</f>
        <v>#N/A</v>
      </c>
      <c r="F945" s="67"/>
      <c r="G945" s="38">
        <f t="shared" si="19"/>
        <v>255</v>
      </c>
      <c r="H945" s="67"/>
      <c r="I945" s="38">
        <f t="shared" si="20"/>
        <v>255</v>
      </c>
      <c r="J945" s="67"/>
      <c r="K945" s="21" t="e">
        <f>VLOOKUP(J945,'Data mapping (hidden)'!$K$2:$L$101,2,TRUE)</f>
        <v>#N/A</v>
      </c>
      <c r="L945" s="67"/>
      <c r="M945" s="25" t="e">
        <f>(VLOOKUP(L945,'Data mapping (hidden)'!$B$2:$F$100,5,FALSE)&amp;(VLOOKUP(L945,'Data mapping (hidden)'!$B$2:$F$100,4,FALSE)))</f>
        <v>#N/A</v>
      </c>
      <c r="N945" s="69"/>
      <c r="O945" s="69"/>
    </row>
    <row r="946" spans="1:15" ht="15" customHeight="1" x14ac:dyDescent="0.2">
      <c r="A946" s="64" t="str">
        <f t="shared" si="23"/>
        <v/>
      </c>
      <c r="B946" s="2"/>
      <c r="C946" s="2"/>
      <c r="D946" s="64"/>
      <c r="E946" s="21" t="e">
        <f>VLOOKUP(D946,'Data mapping (hidden)'!$H$2:$I$6,2,FALSE)</f>
        <v>#N/A</v>
      </c>
      <c r="F946" s="67"/>
      <c r="G946" s="38">
        <f t="shared" si="19"/>
        <v>255</v>
      </c>
      <c r="H946" s="67"/>
      <c r="I946" s="38">
        <f t="shared" si="20"/>
        <v>255</v>
      </c>
      <c r="J946" s="67"/>
      <c r="K946" s="21" t="e">
        <f>VLOOKUP(J946,'Data mapping (hidden)'!$K$2:$L$101,2,TRUE)</f>
        <v>#N/A</v>
      </c>
      <c r="L946" s="67"/>
      <c r="M946" s="25" t="e">
        <f>(VLOOKUP(L946,'Data mapping (hidden)'!$B$2:$F$100,5,FALSE)&amp;(VLOOKUP(L946,'Data mapping (hidden)'!$B$2:$F$100,4,FALSE)))</f>
        <v>#N/A</v>
      </c>
      <c r="N946" s="69"/>
      <c r="O946" s="69"/>
    </row>
    <row r="947" spans="1:15" ht="15" customHeight="1" x14ac:dyDescent="0.2">
      <c r="A947" s="64" t="str">
        <f t="shared" si="23"/>
        <v/>
      </c>
      <c r="B947" s="2"/>
      <c r="C947" s="2"/>
      <c r="D947" s="64"/>
      <c r="E947" s="21" t="e">
        <f>VLOOKUP(D947,'Data mapping (hidden)'!$H$2:$I$6,2,FALSE)</f>
        <v>#N/A</v>
      </c>
      <c r="F947" s="67"/>
      <c r="G947" s="38">
        <f t="shared" si="19"/>
        <v>255</v>
      </c>
      <c r="H947" s="67"/>
      <c r="I947" s="38">
        <f t="shared" si="20"/>
        <v>255</v>
      </c>
      <c r="J947" s="67"/>
      <c r="K947" s="21" t="e">
        <f>VLOOKUP(J947,'Data mapping (hidden)'!$K$2:$L$101,2,TRUE)</f>
        <v>#N/A</v>
      </c>
      <c r="L947" s="67"/>
      <c r="M947" s="25" t="e">
        <f>(VLOOKUP(L947,'Data mapping (hidden)'!$B$2:$F$100,5,FALSE)&amp;(VLOOKUP(L947,'Data mapping (hidden)'!$B$2:$F$100,4,FALSE)))</f>
        <v>#N/A</v>
      </c>
      <c r="N947" s="69"/>
      <c r="O947" s="69"/>
    </row>
    <row r="948" spans="1:15" ht="15" customHeight="1" x14ac:dyDescent="0.2">
      <c r="A948" s="64" t="str">
        <f t="shared" si="23"/>
        <v/>
      </c>
      <c r="B948" s="2"/>
      <c r="C948" s="2"/>
      <c r="D948" s="64"/>
      <c r="E948" s="21" t="e">
        <f>VLOOKUP(D948,'Data mapping (hidden)'!$H$2:$I$6,2,FALSE)</f>
        <v>#N/A</v>
      </c>
      <c r="F948" s="67"/>
      <c r="G948" s="38">
        <f t="shared" si="19"/>
        <v>255</v>
      </c>
      <c r="H948" s="67"/>
      <c r="I948" s="38">
        <f t="shared" si="20"/>
        <v>255</v>
      </c>
      <c r="J948" s="67"/>
      <c r="K948" s="21" t="e">
        <f>VLOOKUP(J948,'Data mapping (hidden)'!$K$2:$L$101,2,TRUE)</f>
        <v>#N/A</v>
      </c>
      <c r="L948" s="67"/>
      <c r="M948" s="25" t="e">
        <f>(VLOOKUP(L948,'Data mapping (hidden)'!$B$2:$F$100,5,FALSE)&amp;(VLOOKUP(L948,'Data mapping (hidden)'!$B$2:$F$100,4,FALSE)))</f>
        <v>#N/A</v>
      </c>
      <c r="N948" s="69"/>
      <c r="O948" s="69"/>
    </row>
    <row r="949" spans="1:15" ht="15" customHeight="1" x14ac:dyDescent="0.2">
      <c r="A949" s="64" t="str">
        <f t="shared" si="23"/>
        <v/>
      </c>
      <c r="B949" s="2"/>
      <c r="C949" s="2"/>
      <c r="D949" s="64"/>
      <c r="E949" s="21" t="e">
        <f>VLOOKUP(D949,'Data mapping (hidden)'!$H$2:$I$6,2,FALSE)</f>
        <v>#N/A</v>
      </c>
      <c r="F949" s="67"/>
      <c r="G949" s="38">
        <f t="shared" si="19"/>
        <v>255</v>
      </c>
      <c r="H949" s="67"/>
      <c r="I949" s="38">
        <f t="shared" si="20"/>
        <v>255</v>
      </c>
      <c r="J949" s="67"/>
      <c r="K949" s="21" t="e">
        <f>VLOOKUP(J949,'Data mapping (hidden)'!$K$2:$L$101,2,TRUE)</f>
        <v>#N/A</v>
      </c>
      <c r="L949" s="67"/>
      <c r="M949" s="25" t="e">
        <f>(VLOOKUP(L949,'Data mapping (hidden)'!$B$2:$F$100,5,FALSE)&amp;(VLOOKUP(L949,'Data mapping (hidden)'!$B$2:$F$100,4,FALSE)))</f>
        <v>#N/A</v>
      </c>
      <c r="N949" s="69"/>
      <c r="O949" s="69"/>
    </row>
    <row r="950" spans="1:15" ht="15" customHeight="1" x14ac:dyDescent="0.2">
      <c r="A950" s="64" t="str">
        <f t="shared" si="23"/>
        <v/>
      </c>
      <c r="B950" s="2"/>
      <c r="C950" s="2"/>
      <c r="D950" s="64"/>
      <c r="E950" s="21" t="e">
        <f>VLOOKUP(D950,'Data mapping (hidden)'!$H$2:$I$6,2,FALSE)</f>
        <v>#N/A</v>
      </c>
      <c r="F950" s="67"/>
      <c r="G950" s="38">
        <f t="shared" si="19"/>
        <v>255</v>
      </c>
      <c r="H950" s="67"/>
      <c r="I950" s="38">
        <f t="shared" si="20"/>
        <v>255</v>
      </c>
      <c r="J950" s="67"/>
      <c r="K950" s="21" t="e">
        <f>VLOOKUP(J950,'Data mapping (hidden)'!$K$2:$L$101,2,TRUE)</f>
        <v>#N/A</v>
      </c>
      <c r="L950" s="67"/>
      <c r="M950" s="25" t="e">
        <f>(VLOOKUP(L950,'Data mapping (hidden)'!$B$2:$F$100,5,FALSE)&amp;(VLOOKUP(L950,'Data mapping (hidden)'!$B$2:$F$100,4,FALSE)))</f>
        <v>#N/A</v>
      </c>
      <c r="N950" s="69"/>
      <c r="O950" s="69"/>
    </row>
    <row r="951" spans="1:15" ht="15" customHeight="1" x14ac:dyDescent="0.2">
      <c r="A951" s="64" t="str">
        <f t="shared" si="23"/>
        <v/>
      </c>
      <c r="B951" s="2"/>
      <c r="C951" s="2"/>
      <c r="D951" s="64"/>
      <c r="E951" s="21" t="e">
        <f>VLOOKUP(D951,'Data mapping (hidden)'!$H$2:$I$6,2,FALSE)</f>
        <v>#N/A</v>
      </c>
      <c r="F951" s="67"/>
      <c r="G951" s="38">
        <f t="shared" si="19"/>
        <v>255</v>
      </c>
      <c r="H951" s="67"/>
      <c r="I951" s="38">
        <f t="shared" si="20"/>
        <v>255</v>
      </c>
      <c r="J951" s="67"/>
      <c r="K951" s="21" t="e">
        <f>VLOOKUP(J951,'Data mapping (hidden)'!$K$2:$L$101,2,TRUE)</f>
        <v>#N/A</v>
      </c>
      <c r="L951" s="67"/>
      <c r="M951" s="25" t="e">
        <f>(VLOOKUP(L951,'Data mapping (hidden)'!$B$2:$F$100,5,FALSE)&amp;(VLOOKUP(L951,'Data mapping (hidden)'!$B$2:$F$100,4,FALSE)))</f>
        <v>#N/A</v>
      </c>
      <c r="N951" s="69"/>
      <c r="O951" s="69"/>
    </row>
    <row r="952" spans="1:15" ht="15" customHeight="1" x14ac:dyDescent="0.2">
      <c r="A952" s="64" t="str">
        <f t="shared" si="23"/>
        <v/>
      </c>
      <c r="B952" s="2"/>
      <c r="C952" s="2"/>
      <c r="D952" s="64"/>
      <c r="E952" s="21" t="e">
        <f>VLOOKUP(D952,'Data mapping (hidden)'!$H$2:$I$6,2,FALSE)</f>
        <v>#N/A</v>
      </c>
      <c r="F952" s="67"/>
      <c r="G952" s="38">
        <f t="shared" si="19"/>
        <v>255</v>
      </c>
      <c r="H952" s="67"/>
      <c r="I952" s="38">
        <f t="shared" si="20"/>
        <v>255</v>
      </c>
      <c r="J952" s="67"/>
      <c r="K952" s="21" t="e">
        <f>VLOOKUP(J952,'Data mapping (hidden)'!$K$2:$L$101,2,TRUE)</f>
        <v>#N/A</v>
      </c>
      <c r="L952" s="67"/>
      <c r="M952" s="25" t="e">
        <f>(VLOOKUP(L952,'Data mapping (hidden)'!$B$2:$F$100,5,FALSE)&amp;(VLOOKUP(L952,'Data mapping (hidden)'!$B$2:$F$100,4,FALSE)))</f>
        <v>#N/A</v>
      </c>
      <c r="N952" s="69"/>
      <c r="O952" s="69"/>
    </row>
    <row r="953" spans="1:15" ht="15" customHeight="1" x14ac:dyDescent="0.2">
      <c r="A953" s="64" t="str">
        <f t="shared" si="23"/>
        <v/>
      </c>
      <c r="B953" s="2"/>
      <c r="C953" s="2"/>
      <c r="D953" s="64"/>
      <c r="E953" s="21" t="e">
        <f>VLOOKUP(D953,'Data mapping (hidden)'!$H$2:$I$6,2,FALSE)</f>
        <v>#N/A</v>
      </c>
      <c r="F953" s="67"/>
      <c r="G953" s="38">
        <f t="shared" si="19"/>
        <v>255</v>
      </c>
      <c r="H953" s="67"/>
      <c r="I953" s="38">
        <f t="shared" si="20"/>
        <v>255</v>
      </c>
      <c r="J953" s="67"/>
      <c r="K953" s="21" t="e">
        <f>VLOOKUP(J953,'Data mapping (hidden)'!$K$2:$L$101,2,TRUE)</f>
        <v>#N/A</v>
      </c>
      <c r="L953" s="67"/>
      <c r="M953" s="25" t="e">
        <f>(VLOOKUP(L953,'Data mapping (hidden)'!$B$2:$F$100,5,FALSE)&amp;(VLOOKUP(L953,'Data mapping (hidden)'!$B$2:$F$100,4,FALSE)))</f>
        <v>#N/A</v>
      </c>
      <c r="N953" s="69"/>
      <c r="O953" s="69"/>
    </row>
    <row r="954" spans="1:15" ht="15" customHeight="1" x14ac:dyDescent="0.2">
      <c r="A954" s="64" t="str">
        <f t="shared" si="23"/>
        <v/>
      </c>
      <c r="B954" s="2"/>
      <c r="C954" s="2"/>
      <c r="D954" s="64"/>
      <c r="E954" s="21" t="e">
        <f>VLOOKUP(D954,'Data mapping (hidden)'!$H$2:$I$6,2,FALSE)</f>
        <v>#N/A</v>
      </c>
      <c r="F954" s="67"/>
      <c r="G954" s="38">
        <f t="shared" si="19"/>
        <v>255</v>
      </c>
      <c r="H954" s="67"/>
      <c r="I954" s="38">
        <f t="shared" si="20"/>
        <v>255</v>
      </c>
      <c r="J954" s="67"/>
      <c r="K954" s="21" t="e">
        <f>VLOOKUP(J954,'Data mapping (hidden)'!$K$2:$L$101,2,TRUE)</f>
        <v>#N/A</v>
      </c>
      <c r="L954" s="67"/>
      <c r="M954" s="25" t="e">
        <f>(VLOOKUP(L954,'Data mapping (hidden)'!$B$2:$F$100,5,FALSE)&amp;(VLOOKUP(L954,'Data mapping (hidden)'!$B$2:$F$100,4,FALSE)))</f>
        <v>#N/A</v>
      </c>
      <c r="N954" s="69"/>
      <c r="O954" s="69"/>
    </row>
    <row r="955" spans="1:15" ht="15" customHeight="1" x14ac:dyDescent="0.2">
      <c r="A955" s="64" t="str">
        <f t="shared" si="23"/>
        <v/>
      </c>
      <c r="B955" s="2"/>
      <c r="C955" s="2"/>
      <c r="D955" s="64"/>
      <c r="E955" s="21" t="e">
        <f>VLOOKUP(D955,'Data mapping (hidden)'!$H$2:$I$6,2,FALSE)</f>
        <v>#N/A</v>
      </c>
      <c r="F955" s="67"/>
      <c r="G955" s="38">
        <f t="shared" si="19"/>
        <v>255</v>
      </c>
      <c r="H955" s="67"/>
      <c r="I955" s="38">
        <f t="shared" si="20"/>
        <v>255</v>
      </c>
      <c r="J955" s="67"/>
      <c r="K955" s="21" t="e">
        <f>VLOOKUP(J955,'Data mapping (hidden)'!$K$2:$L$101,2,TRUE)</f>
        <v>#N/A</v>
      </c>
      <c r="L955" s="67"/>
      <c r="M955" s="25" t="e">
        <f>(VLOOKUP(L955,'Data mapping (hidden)'!$B$2:$F$100,5,FALSE)&amp;(VLOOKUP(L955,'Data mapping (hidden)'!$B$2:$F$100,4,FALSE)))</f>
        <v>#N/A</v>
      </c>
      <c r="N955" s="69"/>
      <c r="O955" s="69"/>
    </row>
    <row r="956" spans="1:15" ht="15" customHeight="1" x14ac:dyDescent="0.2">
      <c r="A956" s="64" t="str">
        <f t="shared" si="23"/>
        <v/>
      </c>
      <c r="B956" s="2"/>
      <c r="C956" s="2"/>
      <c r="D956" s="64"/>
      <c r="E956" s="21" t="e">
        <f>VLOOKUP(D956,'Data mapping (hidden)'!$H$2:$I$6,2,FALSE)</f>
        <v>#N/A</v>
      </c>
      <c r="F956" s="67"/>
      <c r="G956" s="38">
        <f t="shared" si="19"/>
        <v>255</v>
      </c>
      <c r="H956" s="67"/>
      <c r="I956" s="38">
        <f t="shared" si="20"/>
        <v>255</v>
      </c>
      <c r="J956" s="67"/>
      <c r="K956" s="21" t="e">
        <f>VLOOKUP(J956,'Data mapping (hidden)'!$K$2:$L$101,2,TRUE)</f>
        <v>#N/A</v>
      </c>
      <c r="L956" s="67"/>
      <c r="M956" s="25" t="e">
        <f>(VLOOKUP(L956,'Data mapping (hidden)'!$B$2:$F$100,5,FALSE)&amp;(VLOOKUP(L956,'Data mapping (hidden)'!$B$2:$F$100,4,FALSE)))</f>
        <v>#N/A</v>
      </c>
      <c r="N956" s="69"/>
      <c r="O956" s="69"/>
    </row>
    <row r="957" spans="1:15" ht="15" customHeight="1" x14ac:dyDescent="0.2">
      <c r="A957" s="64" t="str">
        <f t="shared" si="23"/>
        <v/>
      </c>
      <c r="B957" s="2"/>
      <c r="C957" s="2"/>
      <c r="D957" s="64"/>
      <c r="E957" s="21" t="e">
        <f>VLOOKUP(D957,'Data mapping (hidden)'!$H$2:$I$6,2,FALSE)</f>
        <v>#N/A</v>
      </c>
      <c r="F957" s="67"/>
      <c r="G957" s="38">
        <f t="shared" si="19"/>
        <v>255</v>
      </c>
      <c r="H957" s="67"/>
      <c r="I957" s="38">
        <f t="shared" si="20"/>
        <v>255</v>
      </c>
      <c r="J957" s="67"/>
      <c r="K957" s="21" t="e">
        <f>VLOOKUP(J957,'Data mapping (hidden)'!$K$2:$L$101,2,TRUE)</f>
        <v>#N/A</v>
      </c>
      <c r="L957" s="67"/>
      <c r="M957" s="25" t="e">
        <f>(VLOOKUP(L957,'Data mapping (hidden)'!$B$2:$F$100,5,FALSE)&amp;(VLOOKUP(L957,'Data mapping (hidden)'!$B$2:$F$100,4,FALSE)))</f>
        <v>#N/A</v>
      </c>
      <c r="N957" s="69"/>
      <c r="O957" s="69"/>
    </row>
    <row r="958" spans="1:15" ht="15" customHeight="1" x14ac:dyDescent="0.2">
      <c r="A958" s="64" t="str">
        <f t="shared" si="23"/>
        <v/>
      </c>
      <c r="B958" s="2"/>
      <c r="C958" s="2"/>
      <c r="D958" s="64"/>
      <c r="E958" s="21" t="e">
        <f>VLOOKUP(D958,'Data mapping (hidden)'!$H$2:$I$6,2,FALSE)</f>
        <v>#N/A</v>
      </c>
      <c r="F958" s="67"/>
      <c r="G958" s="38">
        <f t="shared" si="19"/>
        <v>255</v>
      </c>
      <c r="H958" s="67"/>
      <c r="I958" s="38">
        <f t="shared" si="20"/>
        <v>255</v>
      </c>
      <c r="J958" s="67"/>
      <c r="K958" s="21" t="e">
        <f>VLOOKUP(J958,'Data mapping (hidden)'!$K$2:$L$101,2,TRUE)</f>
        <v>#N/A</v>
      </c>
      <c r="L958" s="67"/>
      <c r="M958" s="25" t="e">
        <f>(VLOOKUP(L958,'Data mapping (hidden)'!$B$2:$F$100,5,FALSE)&amp;(VLOOKUP(L958,'Data mapping (hidden)'!$B$2:$F$100,4,FALSE)))</f>
        <v>#N/A</v>
      </c>
      <c r="N958" s="69"/>
      <c r="O958" s="69"/>
    </row>
    <row r="959" spans="1:15" ht="15" customHeight="1" x14ac:dyDescent="0.2">
      <c r="A959" s="64" t="str">
        <f t="shared" si="23"/>
        <v/>
      </c>
      <c r="B959" s="2"/>
      <c r="C959" s="2"/>
      <c r="D959" s="64"/>
      <c r="E959" s="21" t="e">
        <f>VLOOKUP(D959,'Data mapping (hidden)'!$H$2:$I$6,2,FALSE)</f>
        <v>#N/A</v>
      </c>
      <c r="F959" s="67"/>
      <c r="G959" s="38">
        <f t="shared" si="19"/>
        <v>255</v>
      </c>
      <c r="H959" s="67"/>
      <c r="I959" s="38">
        <f t="shared" si="20"/>
        <v>255</v>
      </c>
      <c r="J959" s="67"/>
      <c r="K959" s="21" t="e">
        <f>VLOOKUP(J959,'Data mapping (hidden)'!$K$2:$L$101,2,TRUE)</f>
        <v>#N/A</v>
      </c>
      <c r="L959" s="67"/>
      <c r="M959" s="25" t="e">
        <f>(VLOOKUP(L959,'Data mapping (hidden)'!$B$2:$F$100,5,FALSE)&amp;(VLOOKUP(L959,'Data mapping (hidden)'!$B$2:$F$100,4,FALSE)))</f>
        <v>#N/A</v>
      </c>
      <c r="N959" s="69"/>
      <c r="O959" s="69"/>
    </row>
    <row r="960" spans="1:15" ht="15" customHeight="1" x14ac:dyDescent="0.2">
      <c r="A960" s="64" t="str">
        <f t="shared" si="23"/>
        <v/>
      </c>
      <c r="B960" s="2"/>
      <c r="C960" s="2"/>
      <c r="D960" s="64"/>
      <c r="E960" s="21" t="e">
        <f>VLOOKUP(D960,'Data mapping (hidden)'!$H$2:$I$6,2,FALSE)</f>
        <v>#N/A</v>
      </c>
      <c r="F960" s="67"/>
      <c r="G960" s="38">
        <f t="shared" si="19"/>
        <v>255</v>
      </c>
      <c r="H960" s="67"/>
      <c r="I960" s="38">
        <f t="shared" si="20"/>
        <v>255</v>
      </c>
      <c r="J960" s="67"/>
      <c r="K960" s="21" t="e">
        <f>VLOOKUP(J960,'Data mapping (hidden)'!$K$2:$L$101,2,TRUE)</f>
        <v>#N/A</v>
      </c>
      <c r="L960" s="67"/>
      <c r="M960" s="25" t="e">
        <f>(VLOOKUP(L960,'Data mapping (hidden)'!$B$2:$F$100,5,FALSE)&amp;(VLOOKUP(L960,'Data mapping (hidden)'!$B$2:$F$100,4,FALSE)))</f>
        <v>#N/A</v>
      </c>
      <c r="N960" s="69"/>
      <c r="O960" s="69"/>
    </row>
    <row r="961" spans="1:15" ht="15" customHeight="1" x14ac:dyDescent="0.2">
      <c r="A961" s="64" t="str">
        <f t="shared" si="23"/>
        <v/>
      </c>
      <c r="B961" s="2"/>
      <c r="C961" s="2"/>
      <c r="D961" s="64"/>
      <c r="E961" s="21" t="e">
        <f>VLOOKUP(D961,'Data mapping (hidden)'!$H$2:$I$6,2,FALSE)</f>
        <v>#N/A</v>
      </c>
      <c r="F961" s="67"/>
      <c r="G961" s="38">
        <f t="shared" si="19"/>
        <v>255</v>
      </c>
      <c r="H961" s="67"/>
      <c r="I961" s="38">
        <f t="shared" si="20"/>
        <v>255</v>
      </c>
      <c r="J961" s="67"/>
      <c r="K961" s="21" t="e">
        <f>VLOOKUP(J961,'Data mapping (hidden)'!$K$2:$L$101,2,TRUE)</f>
        <v>#N/A</v>
      </c>
      <c r="L961" s="67"/>
      <c r="M961" s="25" t="e">
        <f>(VLOOKUP(L961,'Data mapping (hidden)'!$B$2:$F$100,5,FALSE)&amp;(VLOOKUP(L961,'Data mapping (hidden)'!$B$2:$F$100,4,FALSE)))</f>
        <v>#N/A</v>
      </c>
      <c r="N961" s="69"/>
      <c r="O961" s="69"/>
    </row>
    <row r="962" spans="1:15" ht="15" customHeight="1" x14ac:dyDescent="0.2">
      <c r="A962" s="64" t="str">
        <f t="shared" si="23"/>
        <v/>
      </c>
      <c r="B962" s="2"/>
      <c r="C962" s="2"/>
      <c r="D962" s="64"/>
      <c r="E962" s="21" t="e">
        <f>VLOOKUP(D962,'Data mapping (hidden)'!$H$2:$I$6,2,FALSE)</f>
        <v>#N/A</v>
      </c>
      <c r="F962" s="67"/>
      <c r="G962" s="38">
        <f t="shared" si="19"/>
        <v>255</v>
      </c>
      <c r="H962" s="67"/>
      <c r="I962" s="38">
        <f t="shared" si="20"/>
        <v>255</v>
      </c>
      <c r="J962" s="67"/>
      <c r="K962" s="21" t="e">
        <f>VLOOKUP(J962,'Data mapping (hidden)'!$K$2:$L$101,2,TRUE)</f>
        <v>#N/A</v>
      </c>
      <c r="L962" s="67"/>
      <c r="M962" s="25" t="e">
        <f>(VLOOKUP(L962,'Data mapping (hidden)'!$B$2:$F$100,5,FALSE)&amp;(VLOOKUP(L962,'Data mapping (hidden)'!$B$2:$F$100,4,FALSE)))</f>
        <v>#N/A</v>
      </c>
      <c r="N962" s="69"/>
      <c r="O962" s="69"/>
    </row>
    <row r="963" spans="1:15" ht="15" customHeight="1" x14ac:dyDescent="0.2">
      <c r="A963" s="64" t="str">
        <f t="shared" si="23"/>
        <v/>
      </c>
      <c r="B963" s="2"/>
      <c r="C963" s="2"/>
      <c r="D963" s="64"/>
      <c r="E963" s="21" t="e">
        <f>VLOOKUP(D963,'Data mapping (hidden)'!$H$2:$I$6,2,FALSE)</f>
        <v>#N/A</v>
      </c>
      <c r="F963" s="67"/>
      <c r="G963" s="38">
        <f t="shared" si="19"/>
        <v>255</v>
      </c>
      <c r="H963" s="67"/>
      <c r="I963" s="38">
        <f t="shared" si="20"/>
        <v>255</v>
      </c>
      <c r="J963" s="67"/>
      <c r="K963" s="21" t="e">
        <f>VLOOKUP(J963,'Data mapping (hidden)'!$K$2:$L$101,2,TRUE)</f>
        <v>#N/A</v>
      </c>
      <c r="L963" s="67"/>
      <c r="M963" s="25" t="e">
        <f>(VLOOKUP(L963,'Data mapping (hidden)'!$B$2:$F$100,5,FALSE)&amp;(VLOOKUP(L963,'Data mapping (hidden)'!$B$2:$F$100,4,FALSE)))</f>
        <v>#N/A</v>
      </c>
      <c r="N963" s="69"/>
      <c r="O963" s="69"/>
    </row>
    <row r="964" spans="1:15" ht="15" customHeight="1" x14ac:dyDescent="0.2">
      <c r="A964" s="64" t="str">
        <f t="shared" si="23"/>
        <v/>
      </c>
      <c r="B964" s="2"/>
      <c r="C964" s="2"/>
      <c r="D964" s="64"/>
      <c r="E964" s="21" t="e">
        <f>VLOOKUP(D964,'Data mapping (hidden)'!$H$2:$I$6,2,FALSE)</f>
        <v>#N/A</v>
      </c>
      <c r="F964" s="67"/>
      <c r="G964" s="38">
        <f t="shared" si="19"/>
        <v>255</v>
      </c>
      <c r="H964" s="67"/>
      <c r="I964" s="38">
        <f t="shared" si="20"/>
        <v>255</v>
      </c>
      <c r="J964" s="67"/>
      <c r="K964" s="21" t="e">
        <f>VLOOKUP(J964,'Data mapping (hidden)'!$K$2:$L$101,2,TRUE)</f>
        <v>#N/A</v>
      </c>
      <c r="L964" s="67"/>
      <c r="M964" s="25" t="e">
        <f>(VLOOKUP(L964,'Data mapping (hidden)'!$B$2:$F$100,5,FALSE)&amp;(VLOOKUP(L964,'Data mapping (hidden)'!$B$2:$F$100,4,FALSE)))</f>
        <v>#N/A</v>
      </c>
      <c r="N964" s="69"/>
      <c r="O964" s="69"/>
    </row>
    <row r="965" spans="1:15" ht="15" customHeight="1" x14ac:dyDescent="0.2">
      <c r="A965" s="64" t="str">
        <f t="shared" si="23"/>
        <v/>
      </c>
      <c r="B965" s="2"/>
      <c r="C965" s="2"/>
      <c r="D965" s="64"/>
      <c r="E965" s="21" t="e">
        <f>VLOOKUP(D965,'Data mapping (hidden)'!$H$2:$I$6,2,FALSE)</f>
        <v>#N/A</v>
      </c>
      <c r="F965" s="67"/>
      <c r="G965" s="38">
        <f t="shared" si="19"/>
        <v>255</v>
      </c>
      <c r="H965" s="67"/>
      <c r="I965" s="38">
        <f t="shared" si="20"/>
        <v>255</v>
      </c>
      <c r="J965" s="67"/>
      <c r="K965" s="21" t="e">
        <f>VLOOKUP(J965,'Data mapping (hidden)'!$K$2:$L$101,2,TRUE)</f>
        <v>#N/A</v>
      </c>
      <c r="L965" s="67"/>
      <c r="M965" s="25" t="e">
        <f>(VLOOKUP(L965,'Data mapping (hidden)'!$B$2:$F$100,5,FALSE)&amp;(VLOOKUP(L965,'Data mapping (hidden)'!$B$2:$F$100,4,FALSE)))</f>
        <v>#N/A</v>
      </c>
      <c r="N965" s="69"/>
      <c r="O965" s="69"/>
    </row>
    <row r="966" spans="1:15" ht="15" customHeight="1" x14ac:dyDescent="0.2">
      <c r="A966" s="64" t="str">
        <f t="shared" ref="A966:A1003" si="24">IF($A$4&lt;&gt;"",$A$4,"")</f>
        <v/>
      </c>
      <c r="B966" s="2"/>
      <c r="C966" s="2"/>
      <c r="D966" s="64"/>
      <c r="E966" s="21" t="e">
        <f>VLOOKUP(D966,'Data mapping (hidden)'!$H$2:$I$6,2,FALSE)</f>
        <v>#N/A</v>
      </c>
      <c r="F966" s="67"/>
      <c r="G966" s="38">
        <f t="shared" si="19"/>
        <v>255</v>
      </c>
      <c r="H966" s="67"/>
      <c r="I966" s="38">
        <f t="shared" si="20"/>
        <v>255</v>
      </c>
      <c r="J966" s="67"/>
      <c r="K966" s="21" t="e">
        <f>VLOOKUP(J966,'Data mapping (hidden)'!$K$2:$L$101,2,TRUE)</f>
        <v>#N/A</v>
      </c>
      <c r="L966" s="67"/>
      <c r="M966" s="25" t="e">
        <f>(VLOOKUP(L966,'Data mapping (hidden)'!$B$2:$F$100,5,FALSE)&amp;(VLOOKUP(L966,'Data mapping (hidden)'!$B$2:$F$100,4,FALSE)))</f>
        <v>#N/A</v>
      </c>
      <c r="N966" s="69"/>
      <c r="O966" s="69"/>
    </row>
    <row r="967" spans="1:15" ht="15" customHeight="1" x14ac:dyDescent="0.2">
      <c r="A967" s="64" t="str">
        <f t="shared" si="24"/>
        <v/>
      </c>
      <c r="B967" s="2"/>
      <c r="C967" s="2"/>
      <c r="D967" s="64"/>
      <c r="E967" s="21" t="e">
        <f>VLOOKUP(D967,'Data mapping (hidden)'!$H$2:$I$6,2,FALSE)</f>
        <v>#N/A</v>
      </c>
      <c r="F967" s="67"/>
      <c r="G967" s="38">
        <f t="shared" si="19"/>
        <v>255</v>
      </c>
      <c r="H967" s="67"/>
      <c r="I967" s="38">
        <f t="shared" si="20"/>
        <v>255</v>
      </c>
      <c r="J967" s="67"/>
      <c r="K967" s="21" t="e">
        <f>VLOOKUP(J967,'Data mapping (hidden)'!$K$2:$L$101,2,TRUE)</f>
        <v>#N/A</v>
      </c>
      <c r="L967" s="67"/>
      <c r="M967" s="25" t="e">
        <f>(VLOOKUP(L967,'Data mapping (hidden)'!$B$2:$F$100,5,FALSE)&amp;(VLOOKUP(L967,'Data mapping (hidden)'!$B$2:$F$100,4,FALSE)))</f>
        <v>#N/A</v>
      </c>
      <c r="N967" s="69"/>
      <c r="O967" s="69"/>
    </row>
    <row r="968" spans="1:15" ht="15" customHeight="1" x14ac:dyDescent="0.2">
      <c r="A968" s="64" t="str">
        <f t="shared" si="24"/>
        <v/>
      </c>
      <c r="B968" s="2"/>
      <c r="C968" s="2"/>
      <c r="D968" s="64"/>
      <c r="E968" s="21" t="e">
        <f>VLOOKUP(D968,'Data mapping (hidden)'!$H$2:$I$6,2,FALSE)</f>
        <v>#N/A</v>
      </c>
      <c r="F968" s="67"/>
      <c r="G968" s="38">
        <f t="shared" si="19"/>
        <v>255</v>
      </c>
      <c r="H968" s="67"/>
      <c r="I968" s="38">
        <f t="shared" si="20"/>
        <v>255</v>
      </c>
      <c r="J968" s="67"/>
      <c r="K968" s="21" t="e">
        <f>VLOOKUP(J968,'Data mapping (hidden)'!$K$2:$L$101,2,TRUE)</f>
        <v>#N/A</v>
      </c>
      <c r="L968" s="67"/>
      <c r="M968" s="25" t="e">
        <f>(VLOOKUP(L968,'Data mapping (hidden)'!$B$2:$F$100,5,FALSE)&amp;(VLOOKUP(L968,'Data mapping (hidden)'!$B$2:$F$100,4,FALSE)))</f>
        <v>#N/A</v>
      </c>
      <c r="N968" s="69"/>
      <c r="O968" s="69"/>
    </row>
    <row r="969" spans="1:15" ht="15" customHeight="1" x14ac:dyDescent="0.2">
      <c r="A969" s="64" t="str">
        <f t="shared" si="24"/>
        <v/>
      </c>
      <c r="B969" s="2"/>
      <c r="C969" s="2"/>
      <c r="D969" s="64"/>
      <c r="E969" s="21" t="e">
        <f>VLOOKUP(D969,'Data mapping (hidden)'!$H$2:$I$6,2,FALSE)</f>
        <v>#N/A</v>
      </c>
      <c r="F969" s="67"/>
      <c r="G969" s="38">
        <f t="shared" si="19"/>
        <v>255</v>
      </c>
      <c r="H969" s="67"/>
      <c r="I969" s="38">
        <f t="shared" si="20"/>
        <v>255</v>
      </c>
      <c r="J969" s="67"/>
      <c r="K969" s="21" t="e">
        <f>VLOOKUP(J969,'Data mapping (hidden)'!$K$2:$L$101,2,TRUE)</f>
        <v>#N/A</v>
      </c>
      <c r="L969" s="67"/>
      <c r="M969" s="25" t="e">
        <f>(VLOOKUP(L969,'Data mapping (hidden)'!$B$2:$F$100,5,FALSE)&amp;(VLOOKUP(L969,'Data mapping (hidden)'!$B$2:$F$100,4,FALSE)))</f>
        <v>#N/A</v>
      </c>
      <c r="N969" s="69"/>
      <c r="O969" s="69"/>
    </row>
    <row r="970" spans="1:15" ht="15" customHeight="1" x14ac:dyDescent="0.2">
      <c r="A970" s="64" t="str">
        <f t="shared" si="24"/>
        <v/>
      </c>
      <c r="B970" s="2"/>
      <c r="C970" s="2"/>
      <c r="D970" s="64"/>
      <c r="E970" s="21" t="e">
        <f>VLOOKUP(D970,'Data mapping (hidden)'!$H$2:$I$6,2,FALSE)</f>
        <v>#N/A</v>
      </c>
      <c r="F970" s="67"/>
      <c r="G970" s="38">
        <f t="shared" si="19"/>
        <v>255</v>
      </c>
      <c r="H970" s="67"/>
      <c r="I970" s="38">
        <f t="shared" si="20"/>
        <v>255</v>
      </c>
      <c r="J970" s="67"/>
      <c r="K970" s="21" t="e">
        <f>VLOOKUP(J970,'Data mapping (hidden)'!$K$2:$L$101,2,TRUE)</f>
        <v>#N/A</v>
      </c>
      <c r="L970" s="67"/>
      <c r="M970" s="25" t="e">
        <f>(VLOOKUP(L970,'Data mapping (hidden)'!$B$2:$F$100,5,FALSE)&amp;(VLOOKUP(L970,'Data mapping (hidden)'!$B$2:$F$100,4,FALSE)))</f>
        <v>#N/A</v>
      </c>
      <c r="N970" s="69"/>
      <c r="O970" s="69"/>
    </row>
    <row r="971" spans="1:15" ht="15" customHeight="1" x14ac:dyDescent="0.2">
      <c r="A971" s="64" t="str">
        <f t="shared" si="24"/>
        <v/>
      </c>
      <c r="B971" s="2"/>
      <c r="C971" s="2"/>
      <c r="D971" s="64"/>
      <c r="E971" s="21" t="e">
        <f>VLOOKUP(D971,'Data mapping (hidden)'!$H$2:$I$6,2,FALSE)</f>
        <v>#N/A</v>
      </c>
      <c r="F971" s="67"/>
      <c r="G971" s="38">
        <f t="shared" si="19"/>
        <v>255</v>
      </c>
      <c r="H971" s="67"/>
      <c r="I971" s="38">
        <f t="shared" si="20"/>
        <v>255</v>
      </c>
      <c r="J971" s="67"/>
      <c r="K971" s="21" t="e">
        <f>VLOOKUP(J971,'Data mapping (hidden)'!$K$2:$L$101,2,TRUE)</f>
        <v>#N/A</v>
      </c>
      <c r="L971" s="67"/>
      <c r="M971" s="25" t="e">
        <f>(VLOOKUP(L971,'Data mapping (hidden)'!$B$2:$F$100,5,FALSE)&amp;(VLOOKUP(L971,'Data mapping (hidden)'!$B$2:$F$100,4,FALSE)))</f>
        <v>#N/A</v>
      </c>
      <c r="N971" s="69"/>
      <c r="O971" s="69"/>
    </row>
    <row r="972" spans="1:15" ht="15" customHeight="1" x14ac:dyDescent="0.2">
      <c r="A972" s="64" t="str">
        <f t="shared" si="24"/>
        <v/>
      </c>
      <c r="B972" s="2"/>
      <c r="C972" s="2"/>
      <c r="D972" s="64"/>
      <c r="E972" s="21" t="e">
        <f>VLOOKUP(D972,'Data mapping (hidden)'!$H$2:$I$6,2,FALSE)</f>
        <v>#N/A</v>
      </c>
      <c r="F972" s="67"/>
      <c r="G972" s="38">
        <f t="shared" si="19"/>
        <v>255</v>
      </c>
      <c r="H972" s="67"/>
      <c r="I972" s="38">
        <f t="shared" si="20"/>
        <v>255</v>
      </c>
      <c r="J972" s="67"/>
      <c r="K972" s="21" t="e">
        <f>VLOOKUP(J972,'Data mapping (hidden)'!$K$2:$L$101,2,TRUE)</f>
        <v>#N/A</v>
      </c>
      <c r="L972" s="67"/>
      <c r="M972" s="25" t="e">
        <f>(VLOOKUP(L972,'Data mapping (hidden)'!$B$2:$F$100,5,FALSE)&amp;(VLOOKUP(L972,'Data mapping (hidden)'!$B$2:$F$100,4,FALSE)))</f>
        <v>#N/A</v>
      </c>
      <c r="N972" s="69"/>
      <c r="O972" s="69"/>
    </row>
    <row r="973" spans="1:15" ht="15" customHeight="1" x14ac:dyDescent="0.2">
      <c r="A973" s="64" t="str">
        <f t="shared" si="24"/>
        <v/>
      </c>
      <c r="B973" s="2"/>
      <c r="C973" s="2"/>
      <c r="D973" s="64"/>
      <c r="E973" s="21" t="e">
        <f>VLOOKUP(D973,'Data mapping (hidden)'!$H$2:$I$6,2,FALSE)</f>
        <v>#N/A</v>
      </c>
      <c r="F973" s="67"/>
      <c r="G973" s="38">
        <f t="shared" si="19"/>
        <v>255</v>
      </c>
      <c r="H973" s="67"/>
      <c r="I973" s="38">
        <f t="shared" si="20"/>
        <v>255</v>
      </c>
      <c r="J973" s="67"/>
      <c r="K973" s="21" t="e">
        <f>VLOOKUP(J973,'Data mapping (hidden)'!$K$2:$L$101,2,TRUE)</f>
        <v>#N/A</v>
      </c>
      <c r="L973" s="67"/>
      <c r="M973" s="25" t="e">
        <f>(VLOOKUP(L973,'Data mapping (hidden)'!$B$2:$F$100,5,FALSE)&amp;(VLOOKUP(L973,'Data mapping (hidden)'!$B$2:$F$100,4,FALSE)))</f>
        <v>#N/A</v>
      </c>
      <c r="N973" s="69"/>
      <c r="O973" s="69"/>
    </row>
    <row r="974" spans="1:15" ht="15" customHeight="1" x14ac:dyDescent="0.2">
      <c r="A974" s="64" t="str">
        <f t="shared" si="24"/>
        <v/>
      </c>
      <c r="B974" s="2"/>
      <c r="C974" s="2"/>
      <c r="D974" s="64"/>
      <c r="E974" s="21" t="e">
        <f>VLOOKUP(D974,'Data mapping (hidden)'!$H$2:$I$6,2,FALSE)</f>
        <v>#N/A</v>
      </c>
      <c r="F974" s="67"/>
      <c r="G974" s="38">
        <f t="shared" si="19"/>
        <v>255</v>
      </c>
      <c r="H974" s="67"/>
      <c r="I974" s="38">
        <f t="shared" si="20"/>
        <v>255</v>
      </c>
      <c r="J974" s="67"/>
      <c r="K974" s="21" t="e">
        <f>VLOOKUP(J974,'Data mapping (hidden)'!$K$2:$L$101,2,TRUE)</f>
        <v>#N/A</v>
      </c>
      <c r="L974" s="67"/>
      <c r="M974" s="25" t="e">
        <f>(VLOOKUP(L974,'Data mapping (hidden)'!$B$2:$F$100,5,FALSE)&amp;(VLOOKUP(L974,'Data mapping (hidden)'!$B$2:$F$100,4,FALSE)))</f>
        <v>#N/A</v>
      </c>
      <c r="N974" s="69"/>
      <c r="O974" s="69"/>
    </row>
    <row r="975" spans="1:15" ht="15" customHeight="1" x14ac:dyDescent="0.2">
      <c r="A975" s="64" t="str">
        <f t="shared" si="24"/>
        <v/>
      </c>
      <c r="B975" s="2"/>
      <c r="C975" s="2"/>
      <c r="D975" s="64"/>
      <c r="E975" s="21" t="e">
        <f>VLOOKUP(D975,'Data mapping (hidden)'!$H$2:$I$6,2,FALSE)</f>
        <v>#N/A</v>
      </c>
      <c r="F975" s="67"/>
      <c r="G975" s="38">
        <f t="shared" si="19"/>
        <v>255</v>
      </c>
      <c r="H975" s="67"/>
      <c r="I975" s="38">
        <f t="shared" si="20"/>
        <v>255</v>
      </c>
      <c r="J975" s="67"/>
      <c r="K975" s="21" t="e">
        <f>VLOOKUP(J975,'Data mapping (hidden)'!$K$2:$L$101,2,TRUE)</f>
        <v>#N/A</v>
      </c>
      <c r="L975" s="67"/>
      <c r="M975" s="25" t="e">
        <f>(VLOOKUP(L975,'Data mapping (hidden)'!$B$2:$F$100,5,FALSE)&amp;(VLOOKUP(L975,'Data mapping (hidden)'!$B$2:$F$100,4,FALSE)))</f>
        <v>#N/A</v>
      </c>
      <c r="N975" s="69"/>
      <c r="O975" s="69"/>
    </row>
    <row r="976" spans="1:15" ht="15" customHeight="1" x14ac:dyDescent="0.2">
      <c r="A976" s="64" t="str">
        <f t="shared" si="24"/>
        <v/>
      </c>
      <c r="B976" s="2"/>
      <c r="C976" s="2"/>
      <c r="D976" s="64"/>
      <c r="E976" s="21" t="e">
        <f>VLOOKUP(D976,'Data mapping (hidden)'!$H$2:$I$6,2,FALSE)</f>
        <v>#N/A</v>
      </c>
      <c r="F976" s="67"/>
      <c r="G976" s="38">
        <f t="shared" si="19"/>
        <v>255</v>
      </c>
      <c r="H976" s="67"/>
      <c r="I976" s="38">
        <f t="shared" si="20"/>
        <v>255</v>
      </c>
      <c r="J976" s="67"/>
      <c r="K976" s="21" t="e">
        <f>VLOOKUP(J976,'Data mapping (hidden)'!$K$2:$L$101,2,TRUE)</f>
        <v>#N/A</v>
      </c>
      <c r="L976" s="67"/>
      <c r="M976" s="25" t="e">
        <f>(VLOOKUP(L976,'Data mapping (hidden)'!$B$2:$F$100,5,FALSE)&amp;(VLOOKUP(L976,'Data mapping (hidden)'!$B$2:$F$100,4,FALSE)))</f>
        <v>#N/A</v>
      </c>
      <c r="N976" s="69"/>
      <c r="O976" s="69"/>
    </row>
    <row r="977" spans="1:15" ht="15" customHeight="1" x14ac:dyDescent="0.2">
      <c r="A977" s="64" t="str">
        <f t="shared" si="24"/>
        <v/>
      </c>
      <c r="B977" s="2"/>
      <c r="C977" s="2"/>
      <c r="D977" s="64"/>
      <c r="E977" s="21" t="e">
        <f>VLOOKUP(D977,'Data mapping (hidden)'!$H$2:$I$6,2,FALSE)</f>
        <v>#N/A</v>
      </c>
      <c r="F977" s="67"/>
      <c r="G977" s="38">
        <f t="shared" si="19"/>
        <v>255</v>
      </c>
      <c r="H977" s="67"/>
      <c r="I977" s="38">
        <f t="shared" si="20"/>
        <v>255</v>
      </c>
      <c r="J977" s="67"/>
      <c r="K977" s="21" t="e">
        <f>VLOOKUP(J977,'Data mapping (hidden)'!$K$2:$L$101,2,TRUE)</f>
        <v>#N/A</v>
      </c>
      <c r="L977" s="67"/>
      <c r="M977" s="25" t="e">
        <f>(VLOOKUP(L977,'Data mapping (hidden)'!$B$2:$F$100,5,FALSE)&amp;(VLOOKUP(L977,'Data mapping (hidden)'!$B$2:$F$100,4,FALSE)))</f>
        <v>#N/A</v>
      </c>
      <c r="N977" s="69"/>
      <c r="O977" s="69"/>
    </row>
    <row r="978" spans="1:15" ht="15" customHeight="1" x14ac:dyDescent="0.2">
      <c r="A978" s="64" t="str">
        <f t="shared" si="24"/>
        <v/>
      </c>
      <c r="B978" s="2"/>
      <c r="C978" s="2"/>
      <c r="D978" s="64"/>
      <c r="E978" s="21" t="e">
        <f>VLOOKUP(D978,'Data mapping (hidden)'!$H$2:$I$6,2,FALSE)</f>
        <v>#N/A</v>
      </c>
      <c r="F978" s="67"/>
      <c r="G978" s="38">
        <f t="shared" si="19"/>
        <v>255</v>
      </c>
      <c r="H978" s="67"/>
      <c r="I978" s="38">
        <f t="shared" si="20"/>
        <v>255</v>
      </c>
      <c r="J978" s="67"/>
      <c r="K978" s="21" t="e">
        <f>VLOOKUP(J978,'Data mapping (hidden)'!$K$2:$L$101,2,TRUE)</f>
        <v>#N/A</v>
      </c>
      <c r="L978" s="67"/>
      <c r="M978" s="25" t="e">
        <f>(VLOOKUP(L978,'Data mapping (hidden)'!$B$2:$F$100,5,FALSE)&amp;(VLOOKUP(L978,'Data mapping (hidden)'!$B$2:$F$100,4,FALSE)))</f>
        <v>#N/A</v>
      </c>
      <c r="N978" s="69"/>
      <c r="O978" s="69"/>
    </row>
    <row r="979" spans="1:15" ht="15" customHeight="1" x14ac:dyDescent="0.2">
      <c r="A979" s="64" t="str">
        <f t="shared" si="24"/>
        <v/>
      </c>
      <c r="B979" s="2"/>
      <c r="C979" s="2"/>
      <c r="D979" s="64"/>
      <c r="E979" s="21" t="e">
        <f>VLOOKUP(D979,'Data mapping (hidden)'!$H$2:$I$6,2,FALSE)</f>
        <v>#N/A</v>
      </c>
      <c r="F979" s="67"/>
      <c r="G979" s="38">
        <f t="shared" si="19"/>
        <v>255</v>
      </c>
      <c r="H979" s="67"/>
      <c r="I979" s="38">
        <f t="shared" si="20"/>
        <v>255</v>
      </c>
      <c r="J979" s="67"/>
      <c r="K979" s="21" t="e">
        <f>VLOOKUP(J979,'Data mapping (hidden)'!$K$2:$L$101,2,TRUE)</f>
        <v>#N/A</v>
      </c>
      <c r="L979" s="67"/>
      <c r="M979" s="25" t="e">
        <f>(VLOOKUP(L979,'Data mapping (hidden)'!$B$2:$F$100,5,FALSE)&amp;(VLOOKUP(L979,'Data mapping (hidden)'!$B$2:$F$100,4,FALSE)))</f>
        <v>#N/A</v>
      </c>
      <c r="N979" s="69"/>
      <c r="O979" s="69"/>
    </row>
    <row r="980" spans="1:15" ht="15" customHeight="1" x14ac:dyDescent="0.2">
      <c r="A980" s="64" t="str">
        <f t="shared" si="24"/>
        <v/>
      </c>
      <c r="B980" s="2"/>
      <c r="C980" s="2"/>
      <c r="D980" s="64"/>
      <c r="E980" s="21" t="e">
        <f>VLOOKUP(D980,'Data mapping (hidden)'!$H$2:$I$6,2,FALSE)</f>
        <v>#N/A</v>
      </c>
      <c r="F980" s="67"/>
      <c r="G980" s="38">
        <f t="shared" si="19"/>
        <v>255</v>
      </c>
      <c r="H980" s="67"/>
      <c r="I980" s="38">
        <f t="shared" si="20"/>
        <v>255</v>
      </c>
      <c r="J980" s="67"/>
      <c r="K980" s="21" t="e">
        <f>VLOOKUP(J980,'Data mapping (hidden)'!$K$2:$L$101,2,TRUE)</f>
        <v>#N/A</v>
      </c>
      <c r="L980" s="67"/>
      <c r="M980" s="25" t="e">
        <f>(VLOOKUP(L980,'Data mapping (hidden)'!$B$2:$F$100,5,FALSE)&amp;(VLOOKUP(L980,'Data mapping (hidden)'!$B$2:$F$100,4,FALSE)))</f>
        <v>#N/A</v>
      </c>
      <c r="N980" s="69"/>
      <c r="O980" s="69"/>
    </row>
    <row r="981" spans="1:15" ht="15" customHeight="1" x14ac:dyDescent="0.2">
      <c r="A981" s="64" t="str">
        <f t="shared" si="24"/>
        <v/>
      </c>
      <c r="B981" s="2"/>
      <c r="C981" s="2"/>
      <c r="D981" s="64"/>
      <c r="E981" s="21" t="e">
        <f>VLOOKUP(D981,'Data mapping (hidden)'!$H$2:$I$6,2,FALSE)</f>
        <v>#N/A</v>
      </c>
      <c r="F981" s="67"/>
      <c r="G981" s="38">
        <f t="shared" si="19"/>
        <v>255</v>
      </c>
      <c r="H981" s="67"/>
      <c r="I981" s="38">
        <f t="shared" si="20"/>
        <v>255</v>
      </c>
      <c r="J981" s="67"/>
      <c r="K981" s="21" t="e">
        <f>VLOOKUP(J981,'Data mapping (hidden)'!$K$2:$L$101,2,TRUE)</f>
        <v>#N/A</v>
      </c>
      <c r="L981" s="67"/>
      <c r="M981" s="25" t="e">
        <f>(VLOOKUP(L981,'Data mapping (hidden)'!$B$2:$F$100,5,FALSE)&amp;(VLOOKUP(L981,'Data mapping (hidden)'!$B$2:$F$100,4,FALSE)))</f>
        <v>#N/A</v>
      </c>
      <c r="N981" s="69"/>
      <c r="O981" s="69"/>
    </row>
    <row r="982" spans="1:15" ht="15" customHeight="1" x14ac:dyDescent="0.2">
      <c r="A982" s="64" t="str">
        <f t="shared" si="24"/>
        <v/>
      </c>
      <c r="B982" s="2"/>
      <c r="C982" s="2"/>
      <c r="D982" s="64"/>
      <c r="E982" s="21" t="e">
        <f>VLOOKUP(D982,'Data mapping (hidden)'!$H$2:$I$6,2,FALSE)</f>
        <v>#N/A</v>
      </c>
      <c r="F982" s="67"/>
      <c r="G982" s="38">
        <f t="shared" si="19"/>
        <v>255</v>
      </c>
      <c r="H982" s="67"/>
      <c r="I982" s="38">
        <f t="shared" si="20"/>
        <v>255</v>
      </c>
      <c r="J982" s="67"/>
      <c r="K982" s="21" t="e">
        <f>VLOOKUP(J982,'Data mapping (hidden)'!$K$2:$L$101,2,TRUE)</f>
        <v>#N/A</v>
      </c>
      <c r="L982" s="67"/>
      <c r="M982" s="25" t="e">
        <f>(VLOOKUP(L982,'Data mapping (hidden)'!$B$2:$F$100,5,FALSE)&amp;(VLOOKUP(L982,'Data mapping (hidden)'!$B$2:$F$100,4,FALSE)))</f>
        <v>#N/A</v>
      </c>
      <c r="N982" s="69"/>
      <c r="O982" s="69"/>
    </row>
    <row r="983" spans="1:15" ht="15" customHeight="1" x14ac:dyDescent="0.2">
      <c r="A983" s="64" t="str">
        <f t="shared" si="24"/>
        <v/>
      </c>
      <c r="B983" s="2"/>
      <c r="C983" s="2"/>
      <c r="D983" s="64"/>
      <c r="E983" s="21" t="e">
        <f>VLOOKUP(D983,'Data mapping (hidden)'!$H$2:$I$6,2,FALSE)</f>
        <v>#N/A</v>
      </c>
      <c r="F983" s="67"/>
      <c r="G983" s="38">
        <f t="shared" si="19"/>
        <v>255</v>
      </c>
      <c r="H983" s="67"/>
      <c r="I983" s="38">
        <f t="shared" si="20"/>
        <v>255</v>
      </c>
      <c r="J983" s="67"/>
      <c r="K983" s="21" t="e">
        <f>VLOOKUP(J983,'Data mapping (hidden)'!$K$2:$L$101,2,TRUE)</f>
        <v>#N/A</v>
      </c>
      <c r="L983" s="67"/>
      <c r="M983" s="25" t="e">
        <f>(VLOOKUP(L983,'Data mapping (hidden)'!$B$2:$F$100,5,FALSE)&amp;(VLOOKUP(L983,'Data mapping (hidden)'!$B$2:$F$100,4,FALSE)))</f>
        <v>#N/A</v>
      </c>
      <c r="N983" s="69"/>
      <c r="O983" s="69"/>
    </row>
    <row r="984" spans="1:15" ht="15" customHeight="1" x14ac:dyDescent="0.2">
      <c r="A984" s="64" t="str">
        <f t="shared" si="24"/>
        <v/>
      </c>
      <c r="B984" s="2"/>
      <c r="C984" s="2"/>
      <c r="D984" s="64"/>
      <c r="E984" s="21" t="e">
        <f>VLOOKUP(D984,'Data mapping (hidden)'!$H$2:$I$6,2,FALSE)</f>
        <v>#N/A</v>
      </c>
      <c r="F984" s="67"/>
      <c r="G984" s="38">
        <f t="shared" si="19"/>
        <v>255</v>
      </c>
      <c r="H984" s="67"/>
      <c r="I984" s="38">
        <f t="shared" si="20"/>
        <v>255</v>
      </c>
      <c r="J984" s="67"/>
      <c r="K984" s="21" t="e">
        <f>VLOOKUP(J984,'Data mapping (hidden)'!$K$2:$L$101,2,TRUE)</f>
        <v>#N/A</v>
      </c>
      <c r="L984" s="67"/>
      <c r="M984" s="25" t="e">
        <f>(VLOOKUP(L984,'Data mapping (hidden)'!$B$2:$F$100,5,FALSE)&amp;(VLOOKUP(L984,'Data mapping (hidden)'!$B$2:$F$100,4,FALSE)))</f>
        <v>#N/A</v>
      </c>
      <c r="N984" s="69"/>
      <c r="O984" s="69"/>
    </row>
    <row r="985" spans="1:15" ht="15" customHeight="1" x14ac:dyDescent="0.2">
      <c r="A985" s="64" t="str">
        <f t="shared" si="24"/>
        <v/>
      </c>
      <c r="B985" s="2"/>
      <c r="C985" s="2"/>
      <c r="D985" s="64"/>
      <c r="E985" s="21" t="e">
        <f>VLOOKUP(D985,'Data mapping (hidden)'!$H$2:$I$6,2,FALSE)</f>
        <v>#N/A</v>
      </c>
      <c r="F985" s="67"/>
      <c r="G985" s="38">
        <f t="shared" si="19"/>
        <v>255</v>
      </c>
      <c r="H985" s="67"/>
      <c r="I985" s="38">
        <f t="shared" si="20"/>
        <v>255</v>
      </c>
      <c r="J985" s="67"/>
      <c r="K985" s="21" t="e">
        <f>VLOOKUP(J985,'Data mapping (hidden)'!$K$2:$L$101,2,TRUE)</f>
        <v>#N/A</v>
      </c>
      <c r="L985" s="67"/>
      <c r="M985" s="25" t="e">
        <f>(VLOOKUP(L985,'Data mapping (hidden)'!$B$2:$F$100,5,FALSE)&amp;(VLOOKUP(L985,'Data mapping (hidden)'!$B$2:$F$100,4,FALSE)))</f>
        <v>#N/A</v>
      </c>
      <c r="N985" s="69"/>
      <c r="O985" s="69"/>
    </row>
    <row r="986" spans="1:15" ht="15" customHeight="1" x14ac:dyDescent="0.2">
      <c r="A986" s="64" t="str">
        <f t="shared" si="24"/>
        <v/>
      </c>
      <c r="B986" s="2"/>
      <c r="C986" s="2"/>
      <c r="D986" s="64"/>
      <c r="E986" s="21" t="e">
        <f>VLOOKUP(D986,'Data mapping (hidden)'!$H$2:$I$6,2,FALSE)</f>
        <v>#N/A</v>
      </c>
      <c r="F986" s="67"/>
      <c r="G986" s="38">
        <f t="shared" si="19"/>
        <v>255</v>
      </c>
      <c r="H986" s="67"/>
      <c r="I986" s="38">
        <f t="shared" si="20"/>
        <v>255</v>
      </c>
      <c r="J986" s="67"/>
      <c r="K986" s="21" t="e">
        <f>VLOOKUP(J986,'Data mapping (hidden)'!$K$2:$L$101,2,TRUE)</f>
        <v>#N/A</v>
      </c>
      <c r="L986" s="67"/>
      <c r="M986" s="25" t="e">
        <f>(VLOOKUP(L986,'Data mapping (hidden)'!$B$2:$F$100,5,FALSE)&amp;(VLOOKUP(L986,'Data mapping (hidden)'!$B$2:$F$100,4,FALSE)))</f>
        <v>#N/A</v>
      </c>
      <c r="N986" s="69"/>
      <c r="O986" s="69"/>
    </row>
    <row r="987" spans="1:15" ht="15" customHeight="1" x14ac:dyDescent="0.2">
      <c r="A987" s="64" t="str">
        <f t="shared" si="24"/>
        <v/>
      </c>
      <c r="B987" s="2"/>
      <c r="C987" s="2"/>
      <c r="D987" s="64"/>
      <c r="E987" s="21" t="e">
        <f>VLOOKUP(D987,'Data mapping (hidden)'!$H$2:$I$6,2,FALSE)</f>
        <v>#N/A</v>
      </c>
      <c r="F987" s="67"/>
      <c r="G987" s="38">
        <f t="shared" si="19"/>
        <v>255</v>
      </c>
      <c r="H987" s="67"/>
      <c r="I987" s="38">
        <f t="shared" si="20"/>
        <v>255</v>
      </c>
      <c r="J987" s="67"/>
      <c r="K987" s="21" t="e">
        <f>VLOOKUP(J987,'Data mapping (hidden)'!$K$2:$L$101,2,TRUE)</f>
        <v>#N/A</v>
      </c>
      <c r="L987" s="67"/>
      <c r="M987" s="25" t="e">
        <f>(VLOOKUP(L987,'Data mapping (hidden)'!$B$2:$F$100,5,FALSE)&amp;(VLOOKUP(L987,'Data mapping (hidden)'!$B$2:$F$100,4,FALSE)))</f>
        <v>#N/A</v>
      </c>
      <c r="N987" s="69"/>
      <c r="O987" s="69"/>
    </row>
    <row r="988" spans="1:15" ht="15" customHeight="1" x14ac:dyDescent="0.2">
      <c r="A988" s="64" t="str">
        <f t="shared" si="24"/>
        <v/>
      </c>
      <c r="B988" s="2"/>
      <c r="C988" s="2"/>
      <c r="D988" s="64"/>
      <c r="E988" s="21" t="e">
        <f>VLOOKUP(D988,'Data mapping (hidden)'!$H$2:$I$6,2,FALSE)</f>
        <v>#N/A</v>
      </c>
      <c r="F988" s="67"/>
      <c r="G988" s="38">
        <f t="shared" si="19"/>
        <v>255</v>
      </c>
      <c r="H988" s="67"/>
      <c r="I988" s="38">
        <f t="shared" si="20"/>
        <v>255</v>
      </c>
      <c r="J988" s="67"/>
      <c r="K988" s="21" t="e">
        <f>VLOOKUP(J988,'Data mapping (hidden)'!$K$2:$L$101,2,TRUE)</f>
        <v>#N/A</v>
      </c>
      <c r="L988" s="67"/>
      <c r="M988" s="25" t="e">
        <f>(VLOOKUP(L988,'Data mapping (hidden)'!$B$2:$F$100,5,FALSE)&amp;(VLOOKUP(L988,'Data mapping (hidden)'!$B$2:$F$100,4,FALSE)))</f>
        <v>#N/A</v>
      </c>
      <c r="N988" s="69"/>
      <c r="O988" s="69"/>
    </row>
    <row r="989" spans="1:15" ht="15" customHeight="1" x14ac:dyDescent="0.2">
      <c r="A989" s="64" t="str">
        <f t="shared" si="24"/>
        <v/>
      </c>
      <c r="B989" s="2"/>
      <c r="C989" s="2"/>
      <c r="D989" s="64"/>
      <c r="E989" s="21" t="e">
        <f>VLOOKUP(D989,'Data mapping (hidden)'!$H$2:$I$6,2,FALSE)</f>
        <v>#N/A</v>
      </c>
      <c r="F989" s="67"/>
      <c r="G989" s="38">
        <f t="shared" si="19"/>
        <v>255</v>
      </c>
      <c r="H989" s="67"/>
      <c r="I989" s="38">
        <f t="shared" si="20"/>
        <v>255</v>
      </c>
      <c r="J989" s="67"/>
      <c r="K989" s="21" t="e">
        <f>VLOOKUP(J989,'Data mapping (hidden)'!$K$2:$L$101,2,TRUE)</f>
        <v>#N/A</v>
      </c>
      <c r="L989" s="67"/>
      <c r="M989" s="25" t="e">
        <f>(VLOOKUP(L989,'Data mapping (hidden)'!$B$2:$F$100,5,FALSE)&amp;(VLOOKUP(L989,'Data mapping (hidden)'!$B$2:$F$100,4,FALSE)))</f>
        <v>#N/A</v>
      </c>
      <c r="N989" s="69"/>
      <c r="O989" s="69"/>
    </row>
    <row r="990" spans="1:15" ht="15" customHeight="1" x14ac:dyDescent="0.2">
      <c r="A990" s="64" t="str">
        <f t="shared" si="24"/>
        <v/>
      </c>
      <c r="B990" s="2"/>
      <c r="C990" s="2"/>
      <c r="D990" s="64"/>
      <c r="E990" s="21" t="e">
        <f>VLOOKUP(D990,'Data mapping (hidden)'!$H$2:$I$6,2,FALSE)</f>
        <v>#N/A</v>
      </c>
      <c r="F990" s="67"/>
      <c r="G990" s="38">
        <f t="shared" si="19"/>
        <v>255</v>
      </c>
      <c r="H990" s="67"/>
      <c r="I990" s="38">
        <f t="shared" si="20"/>
        <v>255</v>
      </c>
      <c r="J990" s="67"/>
      <c r="K990" s="21" t="e">
        <f>VLOOKUP(J990,'Data mapping (hidden)'!$K$2:$L$101,2,TRUE)</f>
        <v>#N/A</v>
      </c>
      <c r="L990" s="67"/>
      <c r="M990" s="25" t="e">
        <f>(VLOOKUP(L990,'Data mapping (hidden)'!$B$2:$F$100,5,FALSE)&amp;(VLOOKUP(L990,'Data mapping (hidden)'!$B$2:$F$100,4,FALSE)))</f>
        <v>#N/A</v>
      </c>
      <c r="N990" s="69"/>
      <c r="O990" s="69"/>
    </row>
    <row r="991" spans="1:15" ht="15" customHeight="1" x14ac:dyDescent="0.2">
      <c r="A991" s="64" t="str">
        <f t="shared" si="24"/>
        <v/>
      </c>
      <c r="B991" s="2"/>
      <c r="C991" s="2"/>
      <c r="D991" s="64"/>
      <c r="E991" s="21" t="e">
        <f>VLOOKUP(D991,'Data mapping (hidden)'!$H$2:$I$6,2,FALSE)</f>
        <v>#N/A</v>
      </c>
      <c r="F991" s="67"/>
      <c r="G991" s="38">
        <f t="shared" si="19"/>
        <v>255</v>
      </c>
      <c r="H991" s="67"/>
      <c r="I991" s="38">
        <f t="shared" si="20"/>
        <v>255</v>
      </c>
      <c r="J991" s="67"/>
      <c r="K991" s="21" t="e">
        <f>VLOOKUP(J991,'Data mapping (hidden)'!$K$2:$L$101,2,TRUE)</f>
        <v>#N/A</v>
      </c>
      <c r="L991" s="67"/>
      <c r="M991" s="25" t="e">
        <f>(VLOOKUP(L991,'Data mapping (hidden)'!$B$2:$F$100,5,FALSE)&amp;(VLOOKUP(L991,'Data mapping (hidden)'!$B$2:$F$100,4,FALSE)))</f>
        <v>#N/A</v>
      </c>
      <c r="N991" s="69"/>
      <c r="O991" s="69"/>
    </row>
    <row r="992" spans="1:15" ht="15" customHeight="1" x14ac:dyDescent="0.2">
      <c r="A992" s="64" t="str">
        <f t="shared" si="24"/>
        <v/>
      </c>
      <c r="B992" s="2"/>
      <c r="C992" s="2"/>
      <c r="D992" s="64"/>
      <c r="E992" s="21" t="e">
        <f>VLOOKUP(D992,'Data mapping (hidden)'!$H$2:$I$6,2,FALSE)</f>
        <v>#N/A</v>
      </c>
      <c r="F992" s="67"/>
      <c r="G992" s="38">
        <f t="shared" si="19"/>
        <v>255</v>
      </c>
      <c r="H992" s="67"/>
      <c r="I992" s="38">
        <f t="shared" si="20"/>
        <v>255</v>
      </c>
      <c r="J992" s="67"/>
      <c r="K992" s="21" t="e">
        <f>VLOOKUP(J992,'Data mapping (hidden)'!$K$2:$L$101,2,TRUE)</f>
        <v>#N/A</v>
      </c>
      <c r="L992" s="67"/>
      <c r="M992" s="25" t="e">
        <f>(VLOOKUP(L992,'Data mapping (hidden)'!$B$2:$F$100,5,FALSE)&amp;(VLOOKUP(L992,'Data mapping (hidden)'!$B$2:$F$100,4,FALSE)))</f>
        <v>#N/A</v>
      </c>
      <c r="N992" s="69"/>
      <c r="O992" s="69"/>
    </row>
    <row r="993" spans="1:15" ht="15" customHeight="1" x14ac:dyDescent="0.2">
      <c r="A993" s="64" t="str">
        <f t="shared" si="24"/>
        <v/>
      </c>
      <c r="B993" s="2"/>
      <c r="C993" s="2"/>
      <c r="D993" s="64"/>
      <c r="E993" s="21" t="e">
        <f>VLOOKUP(D993,'Data mapping (hidden)'!$H$2:$I$6,2,FALSE)</f>
        <v>#N/A</v>
      </c>
      <c r="F993" s="67"/>
      <c r="G993" s="38">
        <f t="shared" si="19"/>
        <v>255</v>
      </c>
      <c r="H993" s="67"/>
      <c r="I993" s="38">
        <f t="shared" si="20"/>
        <v>255</v>
      </c>
      <c r="J993" s="67"/>
      <c r="K993" s="21" t="e">
        <f>VLOOKUP(J993,'Data mapping (hidden)'!$K$2:$L$101,2,TRUE)</f>
        <v>#N/A</v>
      </c>
      <c r="L993" s="67"/>
      <c r="M993" s="25" t="e">
        <f>(VLOOKUP(L993,'Data mapping (hidden)'!$B$2:$F$100,5,FALSE)&amp;(VLOOKUP(L993,'Data mapping (hidden)'!$B$2:$F$100,4,FALSE)))</f>
        <v>#N/A</v>
      </c>
      <c r="N993" s="69"/>
      <c r="O993" s="69"/>
    </row>
    <row r="994" spans="1:15" ht="15" customHeight="1" x14ac:dyDescent="0.2">
      <c r="A994" s="64" t="str">
        <f t="shared" si="24"/>
        <v/>
      </c>
      <c r="B994" s="2"/>
      <c r="C994" s="2"/>
      <c r="D994" s="64"/>
      <c r="E994" s="21" t="e">
        <f>VLOOKUP(D994,'Data mapping (hidden)'!$H$2:$I$6,2,FALSE)</f>
        <v>#N/A</v>
      </c>
      <c r="F994" s="67"/>
      <c r="G994" s="38">
        <f t="shared" si="19"/>
        <v>255</v>
      </c>
      <c r="H994" s="67"/>
      <c r="I994" s="38">
        <f t="shared" si="20"/>
        <v>255</v>
      </c>
      <c r="J994" s="67"/>
      <c r="K994" s="21" t="e">
        <f>VLOOKUP(J994,'Data mapping (hidden)'!$K$2:$L$101,2,TRUE)</f>
        <v>#N/A</v>
      </c>
      <c r="L994" s="67"/>
      <c r="M994" s="25" t="e">
        <f>(VLOOKUP(L994,'Data mapping (hidden)'!$B$2:$F$100,5,FALSE)&amp;(VLOOKUP(L994,'Data mapping (hidden)'!$B$2:$F$100,4,FALSE)))</f>
        <v>#N/A</v>
      </c>
      <c r="N994" s="69"/>
      <c r="O994" s="69"/>
    </row>
    <row r="995" spans="1:15" ht="15" customHeight="1" x14ac:dyDescent="0.2">
      <c r="A995" s="64" t="str">
        <f t="shared" si="24"/>
        <v/>
      </c>
      <c r="B995" s="2"/>
      <c r="C995" s="2"/>
      <c r="D995" s="64"/>
      <c r="E995" s="21" t="e">
        <f>VLOOKUP(D995,'Data mapping (hidden)'!$H$2:$I$6,2,FALSE)</f>
        <v>#N/A</v>
      </c>
      <c r="F995" s="67"/>
      <c r="G995" s="38">
        <f t="shared" si="19"/>
        <v>255</v>
      </c>
      <c r="H995" s="67"/>
      <c r="I995" s="38">
        <f t="shared" si="20"/>
        <v>255</v>
      </c>
      <c r="J995" s="67"/>
      <c r="K995" s="21" t="e">
        <f>VLOOKUP(J995,'Data mapping (hidden)'!$K$2:$L$101,2,TRUE)</f>
        <v>#N/A</v>
      </c>
      <c r="L995" s="67"/>
      <c r="M995" s="25" t="e">
        <f>(VLOOKUP(L995,'Data mapping (hidden)'!$B$2:$F$100,5,FALSE)&amp;(VLOOKUP(L995,'Data mapping (hidden)'!$B$2:$F$100,4,FALSE)))</f>
        <v>#N/A</v>
      </c>
      <c r="N995" s="69"/>
      <c r="O995" s="69"/>
    </row>
    <row r="996" spans="1:15" ht="15" customHeight="1" x14ac:dyDescent="0.2">
      <c r="A996" s="64" t="str">
        <f t="shared" si="24"/>
        <v/>
      </c>
      <c r="B996" s="2"/>
      <c r="C996" s="2"/>
      <c r="D996" s="64"/>
      <c r="E996" s="21" t="e">
        <f>VLOOKUP(D996,'Data mapping (hidden)'!$H$2:$I$6,2,FALSE)</f>
        <v>#N/A</v>
      </c>
      <c r="F996" s="67"/>
      <c r="G996" s="38">
        <f t="shared" si="19"/>
        <v>255</v>
      </c>
      <c r="H996" s="67"/>
      <c r="I996" s="38">
        <f t="shared" si="20"/>
        <v>255</v>
      </c>
      <c r="J996" s="67"/>
      <c r="K996" s="21" t="e">
        <f>VLOOKUP(J996,'Data mapping (hidden)'!$K$2:$L$101,2,TRUE)</f>
        <v>#N/A</v>
      </c>
      <c r="L996" s="67"/>
      <c r="M996" s="25" t="e">
        <f>(VLOOKUP(L996,'Data mapping (hidden)'!$B$2:$F$100,5,FALSE)&amp;(VLOOKUP(L996,'Data mapping (hidden)'!$B$2:$F$100,4,FALSE)))</f>
        <v>#N/A</v>
      </c>
      <c r="N996" s="69"/>
      <c r="O996" s="69"/>
    </row>
    <row r="997" spans="1:15" ht="15" customHeight="1" x14ac:dyDescent="0.2">
      <c r="A997" s="64" t="str">
        <f t="shared" si="24"/>
        <v/>
      </c>
      <c r="B997" s="2"/>
      <c r="C997" s="2"/>
      <c r="D997" s="64"/>
      <c r="E997" s="21" t="e">
        <f>VLOOKUP(D997,'Data mapping (hidden)'!$H$2:$I$6,2,FALSE)</f>
        <v>#N/A</v>
      </c>
      <c r="F997" s="67"/>
      <c r="G997" s="38">
        <f t="shared" si="19"/>
        <v>255</v>
      </c>
      <c r="H997" s="67"/>
      <c r="I997" s="38">
        <f t="shared" si="20"/>
        <v>255</v>
      </c>
      <c r="J997" s="67"/>
      <c r="K997" s="21" t="e">
        <f>VLOOKUP(J997,'Data mapping (hidden)'!$K$2:$L$101,2,TRUE)</f>
        <v>#N/A</v>
      </c>
      <c r="L997" s="67"/>
      <c r="M997" s="25" t="e">
        <f>(VLOOKUP(L997,'Data mapping (hidden)'!$B$2:$F$100,5,FALSE)&amp;(VLOOKUP(L997,'Data mapping (hidden)'!$B$2:$F$100,4,FALSE)))</f>
        <v>#N/A</v>
      </c>
      <c r="N997" s="69"/>
      <c r="O997" s="69"/>
    </row>
    <row r="998" spans="1:15" ht="15" customHeight="1" x14ac:dyDescent="0.2">
      <c r="A998" s="64" t="str">
        <f t="shared" si="24"/>
        <v/>
      </c>
      <c r="B998" s="2"/>
      <c r="C998" s="2"/>
      <c r="D998" s="64"/>
      <c r="E998" s="21" t="e">
        <f>VLOOKUP(D998,'Data mapping (hidden)'!$H$2:$I$6,2,FALSE)</f>
        <v>#N/A</v>
      </c>
      <c r="F998" s="67"/>
      <c r="G998" s="38">
        <f t="shared" si="19"/>
        <v>255</v>
      </c>
      <c r="H998" s="67"/>
      <c r="I998" s="38">
        <f t="shared" si="20"/>
        <v>255</v>
      </c>
      <c r="J998" s="67"/>
      <c r="K998" s="21" t="e">
        <f>VLOOKUP(J998,'Data mapping (hidden)'!$K$2:$L$101,2,TRUE)</f>
        <v>#N/A</v>
      </c>
      <c r="L998" s="67"/>
      <c r="M998" s="25" t="e">
        <f>(VLOOKUP(L998,'Data mapping (hidden)'!$B$2:$F$100,5,FALSE)&amp;(VLOOKUP(L998,'Data mapping (hidden)'!$B$2:$F$100,4,FALSE)))</f>
        <v>#N/A</v>
      </c>
      <c r="N998" s="69"/>
      <c r="O998" s="69"/>
    </row>
    <row r="999" spans="1:15" ht="15" customHeight="1" x14ac:dyDescent="0.2">
      <c r="A999" s="64" t="str">
        <f t="shared" si="24"/>
        <v/>
      </c>
      <c r="B999" s="2"/>
      <c r="C999" s="2"/>
      <c r="D999" s="64"/>
      <c r="E999" s="21" t="e">
        <f>VLOOKUP(D999,'Data mapping (hidden)'!$H$2:$I$6,2,FALSE)</f>
        <v>#N/A</v>
      </c>
      <c r="F999" s="67"/>
      <c r="G999" s="38">
        <f t="shared" si="19"/>
        <v>255</v>
      </c>
      <c r="H999" s="67"/>
      <c r="I999" s="38">
        <f t="shared" si="20"/>
        <v>255</v>
      </c>
      <c r="J999" s="67"/>
      <c r="K999" s="21" t="e">
        <f>VLOOKUP(J999,'Data mapping (hidden)'!$K$2:$L$101,2,TRUE)</f>
        <v>#N/A</v>
      </c>
      <c r="L999" s="67"/>
      <c r="M999" s="25" t="e">
        <f>(VLOOKUP(L999,'Data mapping (hidden)'!$B$2:$F$100,5,FALSE)&amp;(VLOOKUP(L999,'Data mapping (hidden)'!$B$2:$F$100,4,FALSE)))</f>
        <v>#N/A</v>
      </c>
      <c r="N999" s="69"/>
      <c r="O999" s="69"/>
    </row>
    <row r="1000" spans="1:15" ht="15" customHeight="1" x14ac:dyDescent="0.2">
      <c r="A1000" s="64" t="str">
        <f t="shared" si="24"/>
        <v/>
      </c>
      <c r="B1000" s="2"/>
      <c r="C1000" s="2"/>
      <c r="D1000" s="64"/>
      <c r="E1000" s="21" t="e">
        <f>VLOOKUP(D1000,'Data mapping (hidden)'!$H$2:$I$6,2,FALSE)</f>
        <v>#N/A</v>
      </c>
      <c r="F1000" s="67"/>
      <c r="G1000" s="38">
        <f t="shared" si="19"/>
        <v>255</v>
      </c>
      <c r="H1000" s="67"/>
      <c r="I1000" s="38">
        <f t="shared" si="20"/>
        <v>255</v>
      </c>
      <c r="J1000" s="67"/>
      <c r="K1000" s="21" t="e">
        <f>VLOOKUP(J1000,'Data mapping (hidden)'!$K$2:$L$101,2,TRUE)</f>
        <v>#N/A</v>
      </c>
      <c r="L1000" s="67"/>
      <c r="M1000" s="25" t="e">
        <f>(VLOOKUP(L1000,'Data mapping (hidden)'!$B$2:$F$100,5,FALSE)&amp;(VLOOKUP(L1000,'Data mapping (hidden)'!$B$2:$F$100,4,FALSE)))</f>
        <v>#N/A</v>
      </c>
      <c r="N1000" s="69"/>
      <c r="O1000" s="69"/>
    </row>
    <row r="1001" spans="1:15" ht="15" customHeight="1" x14ac:dyDescent="0.2">
      <c r="A1001" s="64" t="str">
        <f t="shared" si="24"/>
        <v/>
      </c>
      <c r="B1001" s="2"/>
      <c r="C1001" s="2"/>
      <c r="D1001" s="64"/>
      <c r="E1001" s="21" t="e">
        <f>VLOOKUP(D1001,'Data mapping (hidden)'!$H$2:$I$6,2,FALSE)</f>
        <v>#N/A</v>
      </c>
      <c r="F1001" s="67"/>
      <c r="G1001" s="38">
        <f t="shared" si="19"/>
        <v>255</v>
      </c>
      <c r="H1001" s="67"/>
      <c r="I1001" s="38">
        <f t="shared" si="20"/>
        <v>255</v>
      </c>
      <c r="J1001" s="67"/>
      <c r="K1001" s="21" t="e">
        <f>VLOOKUP(J1001,'Data mapping (hidden)'!$K$2:$L$101,2,TRUE)</f>
        <v>#N/A</v>
      </c>
      <c r="L1001" s="67"/>
      <c r="M1001" s="25" t="e">
        <f>(VLOOKUP(L1001,'Data mapping (hidden)'!$B$2:$F$100,5,FALSE)&amp;(VLOOKUP(L1001,'Data mapping (hidden)'!$B$2:$F$100,4,FALSE)))</f>
        <v>#N/A</v>
      </c>
      <c r="N1001" s="69"/>
      <c r="O1001" s="69"/>
    </row>
    <row r="1002" spans="1:15" ht="15" customHeight="1" x14ac:dyDescent="0.2">
      <c r="A1002" s="64" t="str">
        <f t="shared" si="24"/>
        <v/>
      </c>
      <c r="B1002" s="2"/>
      <c r="C1002" s="2"/>
      <c r="D1002" s="64"/>
      <c r="E1002" s="21" t="e">
        <f>VLOOKUP(D1002,'Data mapping (hidden)'!$H$2:$I$6,2,FALSE)</f>
        <v>#N/A</v>
      </c>
      <c r="F1002" s="67"/>
      <c r="G1002" s="38">
        <f t="shared" si="19"/>
        <v>255</v>
      </c>
      <c r="H1002" s="67"/>
      <c r="I1002" s="38">
        <f t="shared" si="20"/>
        <v>255</v>
      </c>
      <c r="J1002" s="67"/>
      <c r="K1002" s="21" t="e">
        <f>VLOOKUP(J1002,'Data mapping (hidden)'!$K$2:$L$101,2,TRUE)</f>
        <v>#N/A</v>
      </c>
      <c r="L1002" s="67"/>
      <c r="M1002" s="25" t="e">
        <f>(VLOOKUP(L1002,'Data mapping (hidden)'!$B$2:$F$100,5,FALSE)&amp;(VLOOKUP(L1002,'Data mapping (hidden)'!$B$2:$F$100,4,FALSE)))</f>
        <v>#N/A</v>
      </c>
      <c r="N1002" s="69"/>
      <c r="O1002" s="69"/>
    </row>
    <row r="1003" spans="1:15" ht="15" customHeight="1" x14ac:dyDescent="0.2">
      <c r="A1003" s="64" t="str">
        <f t="shared" si="24"/>
        <v/>
      </c>
      <c r="B1003" s="2"/>
      <c r="C1003" s="2"/>
      <c r="D1003" s="64"/>
      <c r="E1003" s="21" t="e">
        <f>VLOOKUP(D1003,'Data mapping (hidden)'!$H$2:$I$6,2,FALSE)</f>
        <v>#N/A</v>
      </c>
      <c r="F1003" s="67"/>
      <c r="G1003" s="38">
        <f t="shared" si="19"/>
        <v>255</v>
      </c>
      <c r="H1003" s="67"/>
      <c r="I1003" s="38">
        <f t="shared" si="20"/>
        <v>255</v>
      </c>
      <c r="J1003" s="67"/>
      <c r="K1003" s="21" t="e">
        <f>VLOOKUP(J1003,'Data mapping (hidden)'!$K$2:$L$101,2,TRUE)</f>
        <v>#N/A</v>
      </c>
      <c r="L1003" s="67"/>
      <c r="M1003" s="25" t="e">
        <f>(VLOOKUP(L1003,'Data mapping (hidden)'!$B$2:$F$100,5,FALSE)&amp;(VLOOKUP(L1003,'Data mapping (hidden)'!$B$2:$F$100,4,FALSE)))</f>
        <v>#N/A</v>
      </c>
      <c r="N1003" s="69"/>
      <c r="O1003" s="69"/>
    </row>
    <row r="1004" spans="1:15" s="72" customFormat="1" ht="15.75" customHeight="1" x14ac:dyDescent="0.25">
      <c r="A1004" s="7" t="s">
        <v>18</v>
      </c>
      <c r="B1004" s="7" t="s">
        <v>18</v>
      </c>
      <c r="C1004" s="70" t="s">
        <v>18</v>
      </c>
      <c r="D1004" s="70" t="s">
        <v>18</v>
      </c>
      <c r="E1004" s="71" t="s">
        <v>18</v>
      </c>
      <c r="F1004" s="7" t="s">
        <v>18</v>
      </c>
      <c r="G1004" s="70" t="s">
        <v>18</v>
      </c>
      <c r="H1004" s="7" t="s">
        <v>18</v>
      </c>
      <c r="I1004" s="70" t="s">
        <v>18</v>
      </c>
      <c r="J1004" s="7" t="s">
        <v>18</v>
      </c>
      <c r="K1004" s="71" t="s">
        <v>18</v>
      </c>
      <c r="L1004" s="51" t="s">
        <v>18</v>
      </c>
      <c r="M1004" s="7" t="s">
        <v>18</v>
      </c>
      <c r="N1004" s="7" t="s">
        <v>18</v>
      </c>
      <c r="O1004" s="7" t="s">
        <v>18</v>
      </c>
    </row>
  </sheetData>
  <sheetProtection algorithmName="SHA-512" hashValue="SxK0QZ4pHKSU3sY2ENDZ9DYFfVseW7/IjGnIytCnNJPHNPD10PeAZ/rvXjxPVnmqx/eyiEUrr4AzvooStH23mA==" saltValue="NuzfnsL5NZcPP0th0LmjDA==" spinCount="100000" sheet="1" formatCells="0" formatColumns="0" formatRows="0" insertColumns="0" insertRows="0" insertHyperlinks="0" deleteColumns="0" deleteRows="0" sort="0" autoFilter="0" pivotTables="0"/>
  <autoFilter ref="A2:O2" xr:uid="{00000000-0009-0000-0000-000001000000}"/>
  <mergeCells count="2">
    <mergeCell ref="A1:E1"/>
    <mergeCell ref="F1:O1"/>
  </mergeCells>
  <conditionalFormatting sqref="C4">
    <cfRule type="cellIs" dxfId="27" priority="13" operator="lessThan">
      <formula>0</formula>
    </cfRule>
    <cfRule type="cellIs" dxfId="26" priority="14" operator="lessThan">
      <formula>30</formula>
    </cfRule>
  </conditionalFormatting>
  <conditionalFormatting sqref="G4:G6 G8:G14 G16:G29 G31:G997 G999:G1003">
    <cfRule type="cellIs" dxfId="25" priority="7" operator="lessThan">
      <formula>0</formula>
    </cfRule>
    <cfRule type="cellIs" dxfId="24" priority="8" operator="lessThan">
      <formula>30</formula>
    </cfRule>
  </conditionalFormatting>
  <conditionalFormatting sqref="G30">
    <cfRule type="cellIs" dxfId="23" priority="9" operator="lessThan">
      <formula>30</formula>
    </cfRule>
  </conditionalFormatting>
  <conditionalFormatting sqref="G7">
    <cfRule type="cellIs" dxfId="22" priority="10" operator="lessThan">
      <formula>30</formula>
    </cfRule>
  </conditionalFormatting>
  <conditionalFormatting sqref="G15">
    <cfRule type="cellIs" dxfId="21" priority="11" operator="lessThan">
      <formula>30</formula>
    </cfRule>
  </conditionalFormatting>
  <conditionalFormatting sqref="G998">
    <cfRule type="cellIs" dxfId="20" priority="12" operator="lessThan">
      <formula>30</formula>
    </cfRule>
  </conditionalFormatting>
  <conditionalFormatting sqref="I4:I6 I8:I14 I16:I29 I31:I997 I999:I1003">
    <cfRule type="cellIs" dxfId="19" priority="1" operator="lessThan">
      <formula>0</formula>
    </cfRule>
    <cfRule type="cellIs" dxfId="18" priority="2" operator="lessThan">
      <formula>30</formula>
    </cfRule>
  </conditionalFormatting>
  <conditionalFormatting sqref="I30">
    <cfRule type="cellIs" dxfId="17" priority="3" operator="lessThan">
      <formula>30</formula>
    </cfRule>
  </conditionalFormatting>
  <conditionalFormatting sqref="I7">
    <cfRule type="cellIs" dxfId="16" priority="4" operator="lessThan">
      <formula>30</formula>
    </cfRule>
  </conditionalFormatting>
  <conditionalFormatting sqref="I15">
    <cfRule type="cellIs" dxfId="15" priority="5" operator="lessThan">
      <formula>30</formula>
    </cfRule>
  </conditionalFormatting>
  <conditionalFormatting sqref="I998">
    <cfRule type="cellIs" dxfId="14" priority="6" operator="lessThan">
      <formula>30</formula>
    </cfRule>
  </conditionalFormatting>
  <dataValidations count="3">
    <dataValidation type="decimal" allowBlank="1" showInputMessage="1" showErrorMessage="1" prompt="Enter days: - Before or after date (1000 days max.)" sqref="N4:N1003" xr:uid="{9377A877-664E-48A2-B6A8-36CFF7E6CFDB}">
      <formula1>-1000</formula1>
      <formula2>1000</formula2>
    </dataValidation>
    <dataValidation type="custom" allowBlank="1" showInputMessage="1" showErrorMessage="1" prompt="Description: - Limit text to 255 characters" sqref="I4:I1003 G4:G1003 C4" xr:uid="{1BCD9B3A-7AAC-4ABA-93F5-007AD1E98FBF}">
      <formula1>LT(LEN(C4),(255))</formula1>
    </dataValidation>
    <dataValidation type="textLength" allowBlank="1" showInputMessage="1" showErrorMessage="1" errorTitle="Limit reached!" error="Text entry is limited to 255 characters." prompt="Free text limited to: 255 characters." sqref="H4:H1003 F4:F1003 A4:B4" xr:uid="{C2E9D0C2-245F-44B3-A6D6-A77BE5A38B92}">
      <formula1>0</formula1>
      <formula2>255</formula2>
    </dataValidation>
  </dataValidations>
  <pageMargins left="0.7" right="0.7" top="0.75" bottom="0.75" header="0" footer="0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correct entry" error="Enter &quot;T&quot; or &quot;N&quot;" prompt="Task or Notification - Enter T or N" xr:uid="{D7DF5A68-8A05-4434-B3C4-4646DC6DC26C}">
          <x14:formula1>
            <xm:f>'Data mapping (hidden)'!$M$2:$M$3</xm:f>
          </x14:formula1>
          <xm:sqref>O4:O1003</xm:sqref>
        </x14:dataValidation>
        <x14:dataValidation type="list" allowBlank="1" showInputMessage="1" showErrorMessage="1" errorTitle="Incorrect entry" error="Enter &quot;b&quot; or &quot;s&quot;" xr:uid="{0100F49C-910B-4D67-BF94-69646C43EBCF}">
          <x14:formula1>
            <xm:f>'Data mapping (hidden)'!$H$2:$H$4</xm:f>
          </x14:formula1>
          <xm:sqref>D4</xm:sqref>
        </x14:dataValidation>
        <x14:dataValidation type="list" allowBlank="1" showInputMessage="1" showErrorMessage="1" prompt="Trigger - Select a trigger from the drop-down list" xr:uid="{E9D0A36F-1262-4F66-9BD3-B8EE9ACB9A7E}">
          <x14:formula1>
            <xm:f>'Data mapping (hidden)'!$K$2:$K$86</xm:f>
          </x14:formula1>
          <xm:sqref>J4:J1003</xm:sqref>
        </x14:dataValidation>
        <x14:dataValidation type="list" allowBlank="1" showInputMessage="1" showErrorMessage="1" error="Select a value from the drop-down!" xr:uid="{DBC99A95-F75C-4DF5-99C1-A493ADF11F1F}">
          <x14:formula1>
            <xm:f>'Data mapping (hidden)'!$B$2:$B$7</xm:f>
          </x14:formula1>
          <xm:sqref>L4:L1003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EA70-0E02-4E31-8C08-F28CC7256D9A}">
  <dimension ref="A1:AA1004"/>
  <sheetViews>
    <sheetView workbookViewId="0">
      <pane xSplit="1" topLeftCell="B1" activePane="topRight" state="frozen"/>
      <selection pane="topRight" activeCell="A4" sqref="A4"/>
    </sheetView>
  </sheetViews>
  <sheetFormatPr defaultColWidth="11.21875" defaultRowHeight="15" customHeight="1" x14ac:dyDescent="0.2"/>
  <cols>
    <col min="1" max="1" width="26.21875" customWidth="1"/>
    <col min="2" max="2" width="24" customWidth="1"/>
    <col min="3" max="3" width="9.6640625" style="28" customWidth="1"/>
    <col min="4" max="4" width="13.77734375" bestFit="1" customWidth="1"/>
    <col min="5" max="5" width="11.88671875" style="23" hidden="1" customWidth="1"/>
    <col min="6" max="6" width="33" customWidth="1"/>
    <col min="7" max="7" width="9.6640625" style="28" customWidth="1"/>
    <col min="8" max="8" width="17" customWidth="1"/>
    <col min="9" max="9" width="9.6640625" style="28" customWidth="1"/>
    <col min="10" max="10" width="19.77734375" customWidth="1"/>
    <col min="11" max="11" width="14.21875" style="23" hidden="1" customWidth="1"/>
    <col min="12" max="12" width="19.44140625" style="52" customWidth="1"/>
    <col min="13" max="13" width="11.5546875" style="23" hidden="1" customWidth="1"/>
    <col min="14" max="14" width="17" customWidth="1"/>
    <col min="15" max="15" width="18.44140625" customWidth="1"/>
  </cols>
  <sheetData>
    <row r="1" spans="1:27" ht="15.75" customHeight="1" x14ac:dyDescent="0.3">
      <c r="A1" s="59" t="s">
        <v>206</v>
      </c>
      <c r="B1" s="60"/>
      <c r="C1" s="60"/>
      <c r="D1" s="60"/>
      <c r="E1" s="60"/>
      <c r="F1" s="61" t="s">
        <v>207</v>
      </c>
      <c r="G1" s="62"/>
      <c r="H1" s="62"/>
      <c r="I1" s="62"/>
      <c r="J1" s="62"/>
      <c r="K1" s="62"/>
      <c r="L1" s="62"/>
      <c r="M1" s="62"/>
      <c r="N1" s="62"/>
      <c r="O1" s="63"/>
    </row>
    <row r="2" spans="1:27" ht="34.5" x14ac:dyDescent="0.25">
      <c r="A2" s="1" t="s">
        <v>220</v>
      </c>
      <c r="B2" s="1" t="s">
        <v>1</v>
      </c>
      <c r="C2" s="26" t="s">
        <v>201</v>
      </c>
      <c r="D2" s="4" t="s">
        <v>2</v>
      </c>
      <c r="E2" s="19" t="s">
        <v>3</v>
      </c>
      <c r="F2" s="3" t="s">
        <v>4</v>
      </c>
      <c r="G2" s="39" t="s">
        <v>204</v>
      </c>
      <c r="H2" s="3" t="s">
        <v>5</v>
      </c>
      <c r="I2" s="39" t="s">
        <v>205</v>
      </c>
      <c r="J2" s="5" t="s">
        <v>6</v>
      </c>
      <c r="K2" s="19" t="s">
        <v>7</v>
      </c>
      <c r="L2" s="50" t="s">
        <v>8</v>
      </c>
      <c r="M2" s="24" t="s">
        <v>200</v>
      </c>
      <c r="N2" s="3" t="s">
        <v>9</v>
      </c>
      <c r="O2" s="3" t="s">
        <v>10</v>
      </c>
    </row>
    <row r="3" spans="1:27" ht="72" x14ac:dyDescent="0.2">
      <c r="A3" s="40" t="s">
        <v>208</v>
      </c>
      <c r="B3" s="2" t="s">
        <v>11</v>
      </c>
      <c r="C3" s="27" t="s">
        <v>219</v>
      </c>
      <c r="D3" s="33" t="s">
        <v>12</v>
      </c>
      <c r="E3" s="20" t="s">
        <v>202</v>
      </c>
      <c r="F3" s="2" t="s">
        <v>11</v>
      </c>
      <c r="G3" s="27" t="s">
        <v>209</v>
      </c>
      <c r="H3" s="2" t="s">
        <v>11</v>
      </c>
      <c r="I3" s="27" t="s">
        <v>209</v>
      </c>
      <c r="J3" s="33" t="s">
        <v>12</v>
      </c>
      <c r="K3" s="20" t="s">
        <v>202</v>
      </c>
      <c r="L3" s="2" t="s">
        <v>13</v>
      </c>
      <c r="M3" s="20" t="s">
        <v>0</v>
      </c>
      <c r="N3" s="2" t="s">
        <v>218</v>
      </c>
      <c r="O3" s="2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">
      <c r="A4" s="66"/>
      <c r="B4" s="65"/>
      <c r="C4" s="38">
        <f t="shared" ref="C4:C258" si="0">255-LEN(B4)</f>
        <v>255</v>
      </c>
      <c r="D4" s="57"/>
      <c r="E4" s="22" t="e">
        <f>VLOOKUP(D4,'Data mapping (hidden)'!$H$2:$I$6,2,FALSE)</f>
        <v>#N/A</v>
      </c>
      <c r="F4" s="67"/>
      <c r="G4" s="38">
        <f t="shared" ref="G4:G258" si="1">255-LEN(F4)</f>
        <v>255</v>
      </c>
      <c r="H4" s="67"/>
      <c r="I4" s="38">
        <f t="shared" ref="I4:I258" si="2">255-LEN(H4)</f>
        <v>255</v>
      </c>
      <c r="J4" s="67"/>
      <c r="K4" s="21" t="e">
        <f>VLOOKUP(J4,'Data mapping (hidden)'!$K$2:$L$101,2,TRUE)</f>
        <v>#N/A</v>
      </c>
      <c r="L4" s="67"/>
      <c r="M4" s="68" t="e">
        <f>(VLOOKUP(L4,'Data mapping (hidden)'!$B$2:$F$100,5,FALSE)&amp;(VLOOKUP(L4,'Data mapping (hidden)'!$B$2:$F$100,4,FALSE)))</f>
        <v>#N/A</v>
      </c>
      <c r="N4" s="69"/>
      <c r="O4" s="69"/>
    </row>
    <row r="5" spans="1:27" ht="15.75" x14ac:dyDescent="0.2">
      <c r="A5" s="64" t="str">
        <f>IF($A$4&lt;&gt;"",$A$4,"")</f>
        <v/>
      </c>
      <c r="B5" s="2"/>
      <c r="C5" s="2"/>
      <c r="D5" s="64"/>
      <c r="E5" s="22" t="e">
        <f>VLOOKUP(D5,'Data mapping (hidden)'!$H$2:$I$6,2,FALSE)</f>
        <v>#N/A</v>
      </c>
      <c r="F5" s="67"/>
      <c r="G5" s="38">
        <f t="shared" si="1"/>
        <v>255</v>
      </c>
      <c r="H5" s="67"/>
      <c r="I5" s="38">
        <f t="shared" si="2"/>
        <v>255</v>
      </c>
      <c r="J5" s="67"/>
      <c r="K5" s="21" t="e">
        <f>VLOOKUP(J5,'Data mapping (hidden)'!$K$2:$L$101,2,TRUE)</f>
        <v>#N/A</v>
      </c>
      <c r="L5" s="67"/>
      <c r="M5" s="68" t="e">
        <f>(VLOOKUP(L5,'Data mapping (hidden)'!$B$2:$F$100,5,FALSE)&amp;(VLOOKUP(L5,'Data mapping (hidden)'!$B$2:$F$100,4,FALSE)))</f>
        <v>#N/A</v>
      </c>
      <c r="N5" s="69"/>
      <c r="O5" s="69"/>
    </row>
    <row r="6" spans="1:27" ht="15.75" x14ac:dyDescent="0.2">
      <c r="A6" s="64" t="str">
        <f t="shared" ref="A6:A69" si="3">IF($A$4&lt;&gt;"",$A$4,"")</f>
        <v/>
      </c>
      <c r="B6" s="2"/>
      <c r="C6" s="2"/>
      <c r="D6" s="64"/>
      <c r="E6" s="22" t="e">
        <f>VLOOKUP(D6,'Data mapping (hidden)'!$H$2:$I$6,2,FALSE)</f>
        <v>#N/A</v>
      </c>
      <c r="F6" s="67"/>
      <c r="G6" s="38">
        <f t="shared" si="1"/>
        <v>255</v>
      </c>
      <c r="H6" s="67"/>
      <c r="I6" s="38">
        <f t="shared" si="2"/>
        <v>255</v>
      </c>
      <c r="J6" s="67"/>
      <c r="K6" s="21" t="e">
        <f>VLOOKUP(J6,'Data mapping (hidden)'!$K$2:$L$101,2,TRUE)</f>
        <v>#N/A</v>
      </c>
      <c r="L6" s="67"/>
      <c r="M6" s="68" t="e">
        <f>(VLOOKUP(L6,'Data mapping (hidden)'!$B$2:$F$100,5,FALSE)&amp;(VLOOKUP(L6,'Data mapping (hidden)'!$B$2:$F$100,4,FALSE)))</f>
        <v>#N/A</v>
      </c>
      <c r="N6" s="69"/>
      <c r="O6" s="69"/>
    </row>
    <row r="7" spans="1:27" ht="15.75" customHeight="1" x14ac:dyDescent="0.2">
      <c r="A7" s="64" t="str">
        <f t="shared" si="3"/>
        <v/>
      </c>
      <c r="B7" s="2"/>
      <c r="C7" s="2"/>
      <c r="D7" s="64"/>
      <c r="E7" s="22" t="e">
        <f>VLOOKUP(D7,'Data mapping (hidden)'!$H$2:$I$6,2,FALSE)</f>
        <v>#N/A</v>
      </c>
      <c r="F7" s="67"/>
      <c r="G7" s="38">
        <f t="shared" si="1"/>
        <v>255</v>
      </c>
      <c r="H7" s="67"/>
      <c r="I7" s="38">
        <f t="shared" si="2"/>
        <v>255</v>
      </c>
      <c r="J7" s="67"/>
      <c r="K7" s="22" t="e">
        <f>VLOOKUP(J7,'Data mapping (hidden)'!$K$2:$L$101,2,TRUE)</f>
        <v>#N/A</v>
      </c>
      <c r="L7" s="67"/>
      <c r="M7" s="68" t="e">
        <f>(VLOOKUP(L7,'Data mapping (hidden)'!$B$2:$F$100,5,FALSE)&amp;(VLOOKUP(L7,'Data mapping (hidden)'!$B$2:$F$100,4,FALSE)))</f>
        <v>#N/A</v>
      </c>
      <c r="N7" s="69"/>
      <c r="O7" s="69"/>
    </row>
    <row r="8" spans="1:27" ht="15.75" customHeight="1" x14ac:dyDescent="0.2">
      <c r="A8" s="64" t="str">
        <f t="shared" si="3"/>
        <v/>
      </c>
      <c r="B8" s="2"/>
      <c r="C8" s="2"/>
      <c r="D8" s="64"/>
      <c r="E8" s="22" t="e">
        <f>VLOOKUP(D8,'Data mapping (hidden)'!$H$2:$I$6,2,FALSE)</f>
        <v>#N/A</v>
      </c>
      <c r="F8" s="67"/>
      <c r="G8" s="38">
        <f t="shared" si="1"/>
        <v>255</v>
      </c>
      <c r="H8" s="67"/>
      <c r="I8" s="38">
        <f t="shared" si="2"/>
        <v>255</v>
      </c>
      <c r="J8" s="67"/>
      <c r="K8" s="22" t="e">
        <f>VLOOKUP(J8,'Data mapping (hidden)'!$K$2:$L$101,2,TRUE)</f>
        <v>#N/A</v>
      </c>
      <c r="L8" s="67"/>
      <c r="M8" s="68" t="e">
        <f>(VLOOKUP(L8,'Data mapping (hidden)'!$B$2:$F$100,5,FALSE)&amp;(VLOOKUP(L8,'Data mapping (hidden)'!$B$2:$F$100,4,FALSE)))</f>
        <v>#N/A</v>
      </c>
      <c r="N8" s="69"/>
      <c r="O8" s="69"/>
    </row>
    <row r="9" spans="1:27" ht="15.75" customHeight="1" x14ac:dyDescent="0.2">
      <c r="A9" s="64" t="str">
        <f t="shared" si="3"/>
        <v/>
      </c>
      <c r="B9" s="2"/>
      <c r="C9" s="2"/>
      <c r="D9" s="64"/>
      <c r="E9" s="22" t="e">
        <f>VLOOKUP(D9,'Data mapping (hidden)'!$H$2:$I$6,2,FALSE)</f>
        <v>#N/A</v>
      </c>
      <c r="F9" s="67"/>
      <c r="G9" s="38">
        <f t="shared" si="1"/>
        <v>255</v>
      </c>
      <c r="H9" s="67"/>
      <c r="I9" s="38">
        <f t="shared" si="2"/>
        <v>255</v>
      </c>
      <c r="J9" s="67"/>
      <c r="K9" s="21" t="e">
        <f>VLOOKUP(J9,'Data mapping (hidden)'!$K$2:$L$101,2,TRUE)</f>
        <v>#N/A</v>
      </c>
      <c r="L9" s="67"/>
      <c r="M9" s="68" t="e">
        <f>(VLOOKUP(L9,'Data mapping (hidden)'!$B$2:$F$100,5,FALSE)&amp;(VLOOKUP(L9,'Data mapping (hidden)'!$B$2:$F$100,4,FALSE)))</f>
        <v>#N/A</v>
      </c>
      <c r="N9" s="69"/>
      <c r="O9" s="69"/>
    </row>
    <row r="10" spans="1:27" ht="15.75" customHeight="1" x14ac:dyDescent="0.2">
      <c r="A10" s="64" t="str">
        <f t="shared" si="3"/>
        <v/>
      </c>
      <c r="B10" s="2"/>
      <c r="C10" s="2"/>
      <c r="D10" s="64"/>
      <c r="E10" s="22" t="e">
        <f>VLOOKUP(D10,'Data mapping (hidden)'!$H$2:$I$6,2,FALSE)</f>
        <v>#N/A</v>
      </c>
      <c r="F10" s="67"/>
      <c r="G10" s="38">
        <f t="shared" si="1"/>
        <v>255</v>
      </c>
      <c r="H10" s="67"/>
      <c r="I10" s="38">
        <f t="shared" si="2"/>
        <v>255</v>
      </c>
      <c r="J10" s="67"/>
      <c r="K10" s="21" t="e">
        <f>VLOOKUP(J10,'Data mapping (hidden)'!$K$2:$L$101,2,TRUE)</f>
        <v>#N/A</v>
      </c>
      <c r="L10" s="67"/>
      <c r="M10" s="25" t="e">
        <f>(VLOOKUP(L10,'Data mapping (hidden)'!$B$2:$F$100,5,FALSE)&amp;(VLOOKUP(L10,'Data mapping (hidden)'!$B$2:$F$100,4,FALSE)))</f>
        <v>#N/A</v>
      </c>
      <c r="N10" s="69"/>
      <c r="O10" s="69"/>
    </row>
    <row r="11" spans="1:27" ht="15.75" customHeight="1" x14ac:dyDescent="0.2">
      <c r="A11" s="64" t="str">
        <f t="shared" si="3"/>
        <v/>
      </c>
      <c r="B11" s="2"/>
      <c r="C11" s="2"/>
      <c r="D11" s="64"/>
      <c r="E11" s="22" t="e">
        <f>VLOOKUP(D11,'Data mapping (hidden)'!$H$2:$I$6,2,FALSE)</f>
        <v>#N/A</v>
      </c>
      <c r="F11" s="67"/>
      <c r="G11" s="38">
        <f t="shared" si="1"/>
        <v>255</v>
      </c>
      <c r="H11" s="67"/>
      <c r="I11" s="38">
        <f t="shared" si="2"/>
        <v>255</v>
      </c>
      <c r="J11" s="67"/>
      <c r="K11" s="21" t="e">
        <f>VLOOKUP(J11,'Data mapping (hidden)'!$K$2:$L$101,2,TRUE)</f>
        <v>#N/A</v>
      </c>
      <c r="L11" s="67"/>
      <c r="M11" s="25" t="e">
        <f>(VLOOKUP(L11,'Data mapping (hidden)'!$B$2:$F$100,5,FALSE)&amp;(VLOOKUP(L11,'Data mapping (hidden)'!$B$2:$F$100,4,FALSE)))</f>
        <v>#N/A</v>
      </c>
      <c r="N11" s="69"/>
      <c r="O11" s="69"/>
    </row>
    <row r="12" spans="1:27" ht="15.75" customHeight="1" x14ac:dyDescent="0.2">
      <c r="A12" s="64" t="str">
        <f t="shared" si="3"/>
        <v/>
      </c>
      <c r="B12" s="2"/>
      <c r="C12" s="2"/>
      <c r="D12" s="64"/>
      <c r="E12" s="22" t="e">
        <f>VLOOKUP(D12,'Data mapping (hidden)'!$H$2:$I$6,2,FALSE)</f>
        <v>#N/A</v>
      </c>
      <c r="F12" s="67"/>
      <c r="G12" s="38">
        <f t="shared" si="1"/>
        <v>255</v>
      </c>
      <c r="H12" s="67"/>
      <c r="I12" s="38">
        <f t="shared" si="2"/>
        <v>255</v>
      </c>
      <c r="J12" s="67"/>
      <c r="K12" s="21" t="e">
        <f>VLOOKUP(J12,'Data mapping (hidden)'!$K$2:$L$101,2,TRUE)</f>
        <v>#N/A</v>
      </c>
      <c r="L12" s="67"/>
      <c r="M12" s="25" t="e">
        <f>(VLOOKUP(L12,'Data mapping (hidden)'!$B$2:$F$100,5,FALSE)&amp;(VLOOKUP(L12,'Data mapping (hidden)'!$B$2:$F$100,4,FALSE)))</f>
        <v>#N/A</v>
      </c>
      <c r="N12" s="69"/>
      <c r="O12" s="69"/>
    </row>
    <row r="13" spans="1:27" ht="15.75" customHeight="1" x14ac:dyDescent="0.2">
      <c r="A13" s="64" t="str">
        <f t="shared" si="3"/>
        <v/>
      </c>
      <c r="B13" s="2"/>
      <c r="C13" s="2"/>
      <c r="D13" s="64"/>
      <c r="E13" s="22" t="e">
        <f>VLOOKUP(D13,'Data mapping (hidden)'!$H$2:$I$6,2,FALSE)</f>
        <v>#N/A</v>
      </c>
      <c r="F13" s="67"/>
      <c r="G13" s="38">
        <f t="shared" si="1"/>
        <v>255</v>
      </c>
      <c r="H13" s="67"/>
      <c r="I13" s="38">
        <f t="shared" si="2"/>
        <v>255</v>
      </c>
      <c r="J13" s="67"/>
      <c r="K13" s="21" t="e">
        <f>VLOOKUP(J13,'Data mapping (hidden)'!$K$2:$L$101,2,TRUE)</f>
        <v>#N/A</v>
      </c>
      <c r="L13" s="67"/>
      <c r="M13" s="25" t="e">
        <f>(VLOOKUP(L13,'Data mapping (hidden)'!$B$2:$F$100,5,FALSE)&amp;(VLOOKUP(L13,'Data mapping (hidden)'!$B$2:$F$100,4,FALSE)))</f>
        <v>#N/A</v>
      </c>
      <c r="N13" s="69"/>
      <c r="O13" s="69"/>
    </row>
    <row r="14" spans="1:27" ht="15.75" customHeight="1" x14ac:dyDescent="0.2">
      <c r="A14" s="64" t="str">
        <f t="shared" si="3"/>
        <v/>
      </c>
      <c r="B14" s="2"/>
      <c r="C14" s="2"/>
      <c r="D14" s="64"/>
      <c r="E14" s="22" t="e">
        <f>VLOOKUP(D14,'Data mapping (hidden)'!$H$2:$I$6,2,FALSE)</f>
        <v>#N/A</v>
      </c>
      <c r="F14" s="67"/>
      <c r="G14" s="38">
        <f t="shared" si="1"/>
        <v>255</v>
      </c>
      <c r="H14" s="67"/>
      <c r="I14" s="38">
        <f t="shared" si="2"/>
        <v>255</v>
      </c>
      <c r="J14" s="67"/>
      <c r="K14" s="21" t="e">
        <f>VLOOKUP(J14,'Data mapping (hidden)'!$K$2:$L$101,2,TRUE)</f>
        <v>#N/A</v>
      </c>
      <c r="L14" s="67"/>
      <c r="M14" s="25" t="e">
        <f>(VLOOKUP(L14,'Data mapping (hidden)'!$B$2:$F$100,5,FALSE)&amp;(VLOOKUP(L14,'Data mapping (hidden)'!$B$2:$F$100,4,FALSE)))</f>
        <v>#N/A</v>
      </c>
      <c r="N14" s="69"/>
      <c r="O14" s="69"/>
    </row>
    <row r="15" spans="1:27" ht="15.75" customHeight="1" x14ac:dyDescent="0.2">
      <c r="A15" s="64" t="str">
        <f t="shared" si="3"/>
        <v/>
      </c>
      <c r="B15" s="2"/>
      <c r="C15" s="2"/>
      <c r="D15" s="64"/>
      <c r="E15" s="22" t="e">
        <f>VLOOKUP(D15,'Data mapping (hidden)'!$H$2:$I$6,2,FALSE)</f>
        <v>#N/A</v>
      </c>
      <c r="F15" s="67"/>
      <c r="G15" s="38">
        <f t="shared" si="1"/>
        <v>255</v>
      </c>
      <c r="H15" s="67"/>
      <c r="I15" s="38">
        <f t="shared" si="2"/>
        <v>255</v>
      </c>
      <c r="J15" s="67"/>
      <c r="K15" s="21" t="e">
        <f>VLOOKUP(J15,'Data mapping (hidden)'!$K$2:$L$101,2,TRUE)</f>
        <v>#N/A</v>
      </c>
      <c r="L15" s="67"/>
      <c r="M15" s="25" t="e">
        <f>(VLOOKUP(L15,'Data mapping (hidden)'!$B$2:$F$100,5,FALSE)&amp;(VLOOKUP(L15,'Data mapping (hidden)'!$B$2:$F$100,4,FALSE)))</f>
        <v>#N/A</v>
      </c>
      <c r="N15" s="69"/>
      <c r="O15" s="69"/>
    </row>
    <row r="16" spans="1:27" ht="15.75" customHeight="1" x14ac:dyDescent="0.2">
      <c r="A16" s="64" t="str">
        <f t="shared" si="3"/>
        <v/>
      </c>
      <c r="B16" s="2"/>
      <c r="C16" s="2"/>
      <c r="D16" s="64"/>
      <c r="E16" s="22" t="e">
        <f>VLOOKUP(D16,'Data mapping (hidden)'!$H$2:$I$6,2,FALSE)</f>
        <v>#N/A</v>
      </c>
      <c r="F16" s="67"/>
      <c r="G16" s="38">
        <f t="shared" si="1"/>
        <v>255</v>
      </c>
      <c r="H16" s="67"/>
      <c r="I16" s="38">
        <f t="shared" si="2"/>
        <v>255</v>
      </c>
      <c r="J16" s="67"/>
      <c r="K16" s="21" t="e">
        <f>VLOOKUP(J16,'Data mapping (hidden)'!$K$2:$L$101,2,TRUE)</f>
        <v>#N/A</v>
      </c>
      <c r="L16" s="67"/>
      <c r="M16" s="25" t="e">
        <f>(VLOOKUP(L16,'Data mapping (hidden)'!$B$2:$F$100,5,FALSE)&amp;(VLOOKUP(L16,'Data mapping (hidden)'!$B$2:$F$100,4,FALSE)))</f>
        <v>#N/A</v>
      </c>
      <c r="N16" s="69"/>
      <c r="O16" s="69"/>
    </row>
    <row r="17" spans="1:15" ht="15.75" customHeight="1" x14ac:dyDescent="0.2">
      <c r="A17" s="64" t="str">
        <f t="shared" si="3"/>
        <v/>
      </c>
      <c r="B17" s="2"/>
      <c r="C17" s="2"/>
      <c r="D17" s="64"/>
      <c r="E17" s="22" t="e">
        <f>VLOOKUP(D17,'Data mapping (hidden)'!$H$2:$I$6,2,FALSE)</f>
        <v>#N/A</v>
      </c>
      <c r="F17" s="67"/>
      <c r="G17" s="38">
        <f t="shared" si="1"/>
        <v>255</v>
      </c>
      <c r="H17" s="67"/>
      <c r="I17" s="38">
        <f t="shared" si="2"/>
        <v>255</v>
      </c>
      <c r="J17" s="67"/>
      <c r="K17" s="21" t="e">
        <f>VLOOKUP(J17,'Data mapping (hidden)'!$K$2:$L$101,2,TRUE)</f>
        <v>#N/A</v>
      </c>
      <c r="L17" s="67"/>
      <c r="M17" s="25" t="e">
        <f>(VLOOKUP(L17,'Data mapping (hidden)'!$B$2:$F$100,5,FALSE)&amp;(VLOOKUP(L17,'Data mapping (hidden)'!$B$2:$F$100,4,FALSE)))</f>
        <v>#N/A</v>
      </c>
      <c r="N17" s="69"/>
      <c r="O17" s="69"/>
    </row>
    <row r="18" spans="1:15" ht="15.75" customHeight="1" x14ac:dyDescent="0.2">
      <c r="A18" s="64" t="str">
        <f t="shared" si="3"/>
        <v/>
      </c>
      <c r="B18" s="2"/>
      <c r="C18" s="2"/>
      <c r="D18" s="64"/>
      <c r="E18" s="22" t="e">
        <f>VLOOKUP(D18,'Data mapping (hidden)'!$H$2:$I$6,2,FALSE)</f>
        <v>#N/A</v>
      </c>
      <c r="F18" s="67"/>
      <c r="G18" s="38">
        <f t="shared" si="1"/>
        <v>255</v>
      </c>
      <c r="H18" s="67"/>
      <c r="I18" s="38">
        <f t="shared" si="2"/>
        <v>255</v>
      </c>
      <c r="J18" s="67"/>
      <c r="K18" s="21" t="e">
        <f>VLOOKUP(J18,'Data mapping (hidden)'!$K$2:$L$101,2,TRUE)</f>
        <v>#N/A</v>
      </c>
      <c r="L18" s="67"/>
      <c r="M18" s="25" t="e">
        <f>(VLOOKUP(L18,'Data mapping (hidden)'!$B$2:$F$100,5,FALSE)&amp;(VLOOKUP(L18,'Data mapping (hidden)'!$B$2:$F$100,4,FALSE)))</f>
        <v>#N/A</v>
      </c>
      <c r="N18" s="69"/>
      <c r="O18" s="69"/>
    </row>
    <row r="19" spans="1:15" ht="15.75" customHeight="1" x14ac:dyDescent="0.2">
      <c r="A19" s="64" t="str">
        <f t="shared" si="3"/>
        <v/>
      </c>
      <c r="B19" s="2"/>
      <c r="C19" s="2"/>
      <c r="D19" s="64"/>
      <c r="E19" s="22" t="e">
        <f>VLOOKUP(D19,'Data mapping (hidden)'!$H$2:$I$6,2,FALSE)</f>
        <v>#N/A</v>
      </c>
      <c r="F19" s="67"/>
      <c r="G19" s="38">
        <f t="shared" si="1"/>
        <v>255</v>
      </c>
      <c r="H19" s="67"/>
      <c r="I19" s="38">
        <f t="shared" si="2"/>
        <v>255</v>
      </c>
      <c r="J19" s="67"/>
      <c r="K19" s="21" t="e">
        <f>VLOOKUP(J19,'Data mapping (hidden)'!$K$2:$L$101,2,TRUE)</f>
        <v>#N/A</v>
      </c>
      <c r="L19" s="67"/>
      <c r="M19" s="25" t="e">
        <f>(VLOOKUP(L19,'Data mapping (hidden)'!$B$2:$F$100,5,FALSE)&amp;(VLOOKUP(L19,'Data mapping (hidden)'!$B$2:$F$100,4,FALSE)))</f>
        <v>#N/A</v>
      </c>
      <c r="N19" s="69"/>
      <c r="O19" s="69"/>
    </row>
    <row r="20" spans="1:15" ht="15.75" customHeight="1" x14ac:dyDescent="0.2">
      <c r="A20" s="64" t="str">
        <f t="shared" si="3"/>
        <v/>
      </c>
      <c r="B20" s="2"/>
      <c r="C20" s="2"/>
      <c r="D20" s="64"/>
      <c r="E20" s="22" t="e">
        <f>VLOOKUP(D20,'Data mapping (hidden)'!$H$2:$I$6,2,FALSE)</f>
        <v>#N/A</v>
      </c>
      <c r="F20" s="67"/>
      <c r="G20" s="38">
        <f t="shared" si="1"/>
        <v>255</v>
      </c>
      <c r="H20" s="67"/>
      <c r="I20" s="38">
        <f t="shared" si="2"/>
        <v>255</v>
      </c>
      <c r="J20" s="67"/>
      <c r="K20" s="21" t="e">
        <f>VLOOKUP(J20,'Data mapping (hidden)'!$K$2:$L$101,2,TRUE)</f>
        <v>#N/A</v>
      </c>
      <c r="L20" s="67"/>
      <c r="M20" s="25" t="e">
        <f>(VLOOKUP(L20,'Data mapping (hidden)'!$B$2:$F$100,5,FALSE)&amp;(VLOOKUP(L20,'Data mapping (hidden)'!$B$2:$F$100,4,FALSE)))</f>
        <v>#N/A</v>
      </c>
      <c r="N20" s="69"/>
      <c r="O20" s="69"/>
    </row>
    <row r="21" spans="1:15" ht="15.75" customHeight="1" x14ac:dyDescent="0.2">
      <c r="A21" s="64" t="str">
        <f t="shared" si="3"/>
        <v/>
      </c>
      <c r="B21" s="2"/>
      <c r="C21" s="2"/>
      <c r="D21" s="64"/>
      <c r="E21" s="22" t="e">
        <f>VLOOKUP(D21,'Data mapping (hidden)'!$H$2:$I$6,2,FALSE)</f>
        <v>#N/A</v>
      </c>
      <c r="F21" s="67"/>
      <c r="G21" s="38">
        <f t="shared" si="1"/>
        <v>255</v>
      </c>
      <c r="H21" s="67"/>
      <c r="I21" s="38">
        <f t="shared" si="2"/>
        <v>255</v>
      </c>
      <c r="J21" s="67"/>
      <c r="K21" s="21" t="e">
        <f>VLOOKUP(J21,'Data mapping (hidden)'!$K$2:$L$101,2,TRUE)</f>
        <v>#N/A</v>
      </c>
      <c r="L21" s="67"/>
      <c r="M21" s="25" t="e">
        <f>(VLOOKUP(L21,'Data mapping (hidden)'!$B$2:$F$100,5,FALSE)&amp;(VLOOKUP(L21,'Data mapping (hidden)'!$B$2:$F$100,4,FALSE)))</f>
        <v>#N/A</v>
      </c>
      <c r="N21" s="69"/>
      <c r="O21" s="69"/>
    </row>
    <row r="22" spans="1:15" ht="15.75" customHeight="1" x14ac:dyDescent="0.2">
      <c r="A22" s="64" t="str">
        <f t="shared" si="3"/>
        <v/>
      </c>
      <c r="B22" s="2"/>
      <c r="C22" s="2"/>
      <c r="D22" s="64"/>
      <c r="E22" s="22" t="e">
        <f>VLOOKUP(D22,'Data mapping (hidden)'!$H$2:$I$6,2,FALSE)</f>
        <v>#N/A</v>
      </c>
      <c r="F22" s="67"/>
      <c r="G22" s="38">
        <f t="shared" si="1"/>
        <v>255</v>
      </c>
      <c r="H22" s="67"/>
      <c r="I22" s="38">
        <f t="shared" si="2"/>
        <v>255</v>
      </c>
      <c r="J22" s="67"/>
      <c r="K22" s="21" t="e">
        <f>VLOOKUP(J22,'Data mapping (hidden)'!$K$2:$L$101,2,TRUE)</f>
        <v>#N/A</v>
      </c>
      <c r="L22" s="67"/>
      <c r="M22" s="25" t="e">
        <f>(VLOOKUP(L22,'Data mapping (hidden)'!$B$2:$F$100,5,FALSE)&amp;(VLOOKUP(L22,'Data mapping (hidden)'!$B$2:$F$100,4,FALSE)))</f>
        <v>#N/A</v>
      </c>
      <c r="N22" s="69"/>
      <c r="O22" s="69"/>
    </row>
    <row r="23" spans="1:15" ht="15.75" customHeight="1" x14ac:dyDescent="0.2">
      <c r="A23" s="64" t="str">
        <f t="shared" si="3"/>
        <v/>
      </c>
      <c r="B23" s="2"/>
      <c r="C23" s="2"/>
      <c r="D23" s="64"/>
      <c r="E23" s="22" t="e">
        <f>VLOOKUP(D23,'Data mapping (hidden)'!$H$2:$I$6,2,FALSE)</f>
        <v>#N/A</v>
      </c>
      <c r="F23" s="67"/>
      <c r="G23" s="38">
        <f t="shared" si="1"/>
        <v>255</v>
      </c>
      <c r="H23" s="67"/>
      <c r="I23" s="38">
        <f t="shared" si="2"/>
        <v>255</v>
      </c>
      <c r="J23" s="67"/>
      <c r="K23" s="21" t="e">
        <f>VLOOKUP(J23,'Data mapping (hidden)'!$K$2:$L$101,2,TRUE)</f>
        <v>#N/A</v>
      </c>
      <c r="L23" s="67"/>
      <c r="M23" s="25" t="e">
        <f>(VLOOKUP(L23,'Data mapping (hidden)'!$B$2:$F$100,5,FALSE)&amp;(VLOOKUP(L23,'Data mapping (hidden)'!$B$2:$F$100,4,FALSE)))</f>
        <v>#N/A</v>
      </c>
      <c r="N23" s="69"/>
      <c r="O23" s="69"/>
    </row>
    <row r="24" spans="1:15" ht="15.75" customHeight="1" x14ac:dyDescent="0.2">
      <c r="A24" s="64" t="str">
        <f t="shared" si="3"/>
        <v/>
      </c>
      <c r="B24" s="2"/>
      <c r="C24" s="2"/>
      <c r="D24" s="64"/>
      <c r="E24" s="22" t="e">
        <f>VLOOKUP(D24,'Data mapping (hidden)'!$H$2:$I$6,2,FALSE)</f>
        <v>#N/A</v>
      </c>
      <c r="F24" s="67"/>
      <c r="G24" s="38">
        <f t="shared" si="1"/>
        <v>255</v>
      </c>
      <c r="H24" s="67"/>
      <c r="I24" s="38">
        <f t="shared" si="2"/>
        <v>255</v>
      </c>
      <c r="J24" s="67"/>
      <c r="K24" s="21" t="e">
        <f>VLOOKUP(J24,'Data mapping (hidden)'!$K$2:$L$101,2,TRUE)</f>
        <v>#N/A</v>
      </c>
      <c r="L24" s="67"/>
      <c r="M24" s="25" t="e">
        <f>(VLOOKUP(L24,'Data mapping (hidden)'!$B$2:$F$100,5,FALSE)&amp;(VLOOKUP(L24,'Data mapping (hidden)'!$B$2:$F$100,4,FALSE)))</f>
        <v>#N/A</v>
      </c>
      <c r="N24" s="69"/>
      <c r="O24" s="69"/>
    </row>
    <row r="25" spans="1:15" ht="15.75" customHeight="1" x14ac:dyDescent="0.2">
      <c r="A25" s="64" t="str">
        <f t="shared" si="3"/>
        <v/>
      </c>
      <c r="B25" s="2"/>
      <c r="C25" s="2"/>
      <c r="D25" s="64"/>
      <c r="E25" s="22" t="e">
        <f>VLOOKUP(D25,'Data mapping (hidden)'!$H$2:$I$6,2,FALSE)</f>
        <v>#N/A</v>
      </c>
      <c r="F25" s="67"/>
      <c r="G25" s="38">
        <f t="shared" si="1"/>
        <v>255</v>
      </c>
      <c r="H25" s="67"/>
      <c r="I25" s="38">
        <f t="shared" si="2"/>
        <v>255</v>
      </c>
      <c r="J25" s="67"/>
      <c r="K25" s="21" t="e">
        <f>VLOOKUP(J25,'Data mapping (hidden)'!$K$2:$L$101,2,TRUE)</f>
        <v>#N/A</v>
      </c>
      <c r="L25" s="67"/>
      <c r="M25" s="25" t="e">
        <f>(VLOOKUP(L25,'Data mapping (hidden)'!$B$2:$F$100,5,FALSE)&amp;(VLOOKUP(L25,'Data mapping (hidden)'!$B$2:$F$100,4,FALSE)))</f>
        <v>#N/A</v>
      </c>
      <c r="N25" s="69"/>
      <c r="O25" s="69"/>
    </row>
    <row r="26" spans="1:15" ht="15.75" customHeight="1" x14ac:dyDescent="0.2">
      <c r="A26" s="64" t="str">
        <f t="shared" si="3"/>
        <v/>
      </c>
      <c r="B26" s="2"/>
      <c r="C26" s="2"/>
      <c r="D26" s="64"/>
      <c r="E26" s="22" t="e">
        <f>VLOOKUP(D26,'Data mapping (hidden)'!$H$2:$I$6,2,FALSE)</f>
        <v>#N/A</v>
      </c>
      <c r="F26" s="67"/>
      <c r="G26" s="38">
        <f t="shared" si="1"/>
        <v>255</v>
      </c>
      <c r="H26" s="67"/>
      <c r="I26" s="38">
        <f t="shared" si="2"/>
        <v>255</v>
      </c>
      <c r="J26" s="67"/>
      <c r="K26" s="21" t="e">
        <f>VLOOKUP(J26,'Data mapping (hidden)'!$K$2:$L$101,2,TRUE)</f>
        <v>#N/A</v>
      </c>
      <c r="L26" s="67"/>
      <c r="M26" s="25" t="e">
        <f>(VLOOKUP(L26,'Data mapping (hidden)'!$B$2:$F$100,5,FALSE)&amp;(VLOOKUP(L26,'Data mapping (hidden)'!$B$2:$F$100,4,FALSE)))</f>
        <v>#N/A</v>
      </c>
      <c r="N26" s="69"/>
      <c r="O26" s="69"/>
    </row>
    <row r="27" spans="1:15" ht="15.75" customHeight="1" x14ac:dyDescent="0.2">
      <c r="A27" s="64" t="str">
        <f t="shared" si="3"/>
        <v/>
      </c>
      <c r="B27" s="2"/>
      <c r="C27" s="2"/>
      <c r="D27" s="64"/>
      <c r="E27" s="22" t="e">
        <f>VLOOKUP(D27,'Data mapping (hidden)'!$H$2:$I$6,2,FALSE)</f>
        <v>#N/A</v>
      </c>
      <c r="F27" s="67"/>
      <c r="G27" s="38">
        <f t="shared" si="1"/>
        <v>255</v>
      </c>
      <c r="H27" s="67"/>
      <c r="I27" s="38">
        <f t="shared" si="2"/>
        <v>255</v>
      </c>
      <c r="J27" s="67"/>
      <c r="K27" s="21" t="e">
        <f>VLOOKUP(J27,'Data mapping (hidden)'!$K$2:$L$101,2,TRUE)</f>
        <v>#N/A</v>
      </c>
      <c r="L27" s="67"/>
      <c r="M27" s="25" t="e">
        <f>(VLOOKUP(L27,'Data mapping (hidden)'!$B$2:$F$100,5,FALSE)&amp;(VLOOKUP(L27,'Data mapping (hidden)'!$B$2:$F$100,4,FALSE)))</f>
        <v>#N/A</v>
      </c>
      <c r="N27" s="69"/>
      <c r="O27" s="69"/>
    </row>
    <row r="28" spans="1:15" ht="15.75" customHeight="1" x14ac:dyDescent="0.2">
      <c r="A28" s="64" t="str">
        <f t="shared" si="3"/>
        <v/>
      </c>
      <c r="B28" s="2"/>
      <c r="C28" s="2"/>
      <c r="D28" s="64"/>
      <c r="E28" s="22" t="e">
        <f>VLOOKUP(D28,'Data mapping (hidden)'!$H$2:$I$6,2,FALSE)</f>
        <v>#N/A</v>
      </c>
      <c r="F28" s="67"/>
      <c r="G28" s="38">
        <f t="shared" si="1"/>
        <v>255</v>
      </c>
      <c r="H28" s="67"/>
      <c r="I28" s="38">
        <f t="shared" si="2"/>
        <v>255</v>
      </c>
      <c r="J28" s="67"/>
      <c r="K28" s="21" t="e">
        <f>VLOOKUP(J28,'Data mapping (hidden)'!$K$2:$L$101,2,TRUE)</f>
        <v>#N/A</v>
      </c>
      <c r="L28" s="67"/>
      <c r="M28" s="25" t="e">
        <f>(VLOOKUP(L28,'Data mapping (hidden)'!$B$2:$F$100,5,FALSE)&amp;(VLOOKUP(L28,'Data mapping (hidden)'!$B$2:$F$100,4,FALSE)))</f>
        <v>#N/A</v>
      </c>
      <c r="N28" s="69"/>
      <c r="O28" s="69"/>
    </row>
    <row r="29" spans="1:15" ht="15.75" customHeight="1" x14ac:dyDescent="0.2">
      <c r="A29" s="64" t="str">
        <f t="shared" si="3"/>
        <v/>
      </c>
      <c r="B29" s="2"/>
      <c r="C29" s="2"/>
      <c r="D29" s="64"/>
      <c r="E29" s="21" t="e">
        <f>VLOOKUP(D29,'Data mapping (hidden)'!$H$2:$I$6,2,FALSE)</f>
        <v>#N/A</v>
      </c>
      <c r="F29" s="67"/>
      <c r="G29" s="38">
        <f t="shared" si="1"/>
        <v>255</v>
      </c>
      <c r="H29" s="67"/>
      <c r="I29" s="38">
        <f t="shared" si="2"/>
        <v>255</v>
      </c>
      <c r="J29" s="67"/>
      <c r="K29" s="21" t="e">
        <f>VLOOKUP(J29,'Data mapping (hidden)'!$K$2:$L$101,2,TRUE)</f>
        <v>#N/A</v>
      </c>
      <c r="L29" s="67"/>
      <c r="M29" s="25" t="e">
        <f>(VLOOKUP(L29,'Data mapping (hidden)'!$B$2:$F$100,5,FALSE)&amp;(VLOOKUP(L29,'Data mapping (hidden)'!$B$2:$F$100,4,FALSE)))</f>
        <v>#N/A</v>
      </c>
      <c r="N29" s="69"/>
      <c r="O29" s="69"/>
    </row>
    <row r="30" spans="1:15" ht="15.75" customHeight="1" x14ac:dyDescent="0.2">
      <c r="A30" s="64" t="str">
        <f t="shared" si="3"/>
        <v/>
      </c>
      <c r="B30" s="2"/>
      <c r="C30" s="2"/>
      <c r="D30" s="64"/>
      <c r="E30" s="21" t="e">
        <f>VLOOKUP(D30,'Data mapping (hidden)'!$H$2:$I$6,2,FALSE)</f>
        <v>#N/A</v>
      </c>
      <c r="F30" s="67"/>
      <c r="G30" s="38">
        <f t="shared" si="1"/>
        <v>255</v>
      </c>
      <c r="H30" s="67"/>
      <c r="I30" s="38">
        <f t="shared" si="2"/>
        <v>255</v>
      </c>
      <c r="J30" s="67"/>
      <c r="K30" s="21" t="e">
        <f>VLOOKUP(J30,'Data mapping (hidden)'!$K$2:$L$101,2,TRUE)</f>
        <v>#N/A</v>
      </c>
      <c r="L30" s="67"/>
      <c r="M30" s="25" t="e">
        <f>(VLOOKUP(L30,'Data mapping (hidden)'!$B$2:$F$100,5,FALSE)&amp;(VLOOKUP(L30,'Data mapping (hidden)'!$B$2:$F$100,4,FALSE)))</f>
        <v>#N/A</v>
      </c>
      <c r="N30" s="69"/>
      <c r="O30" s="69"/>
    </row>
    <row r="31" spans="1:15" ht="15.75" customHeight="1" x14ac:dyDescent="0.2">
      <c r="A31" s="64" t="str">
        <f t="shared" si="3"/>
        <v/>
      </c>
      <c r="B31" s="2"/>
      <c r="C31" s="2"/>
      <c r="D31" s="64"/>
      <c r="E31" s="21" t="e">
        <f>VLOOKUP(D31,'Data mapping (hidden)'!$H$2:$I$6,2,FALSE)</f>
        <v>#N/A</v>
      </c>
      <c r="F31" s="67"/>
      <c r="G31" s="38">
        <f t="shared" si="1"/>
        <v>255</v>
      </c>
      <c r="H31" s="67"/>
      <c r="I31" s="38">
        <f t="shared" si="2"/>
        <v>255</v>
      </c>
      <c r="J31" s="67"/>
      <c r="K31" s="21" t="e">
        <f>VLOOKUP(J31,'Data mapping (hidden)'!$K$2:$L$101,2,TRUE)</f>
        <v>#N/A</v>
      </c>
      <c r="L31" s="67"/>
      <c r="M31" s="25" t="e">
        <f>(VLOOKUP(L31,'Data mapping (hidden)'!$B$2:$F$100,5,FALSE)&amp;(VLOOKUP(L31,'Data mapping (hidden)'!$B$2:$F$100,4,FALSE)))</f>
        <v>#N/A</v>
      </c>
      <c r="N31" s="69"/>
      <c r="O31" s="69"/>
    </row>
    <row r="32" spans="1:15" ht="15.75" customHeight="1" x14ac:dyDescent="0.2">
      <c r="A32" s="64" t="str">
        <f t="shared" si="3"/>
        <v/>
      </c>
      <c r="B32" s="2"/>
      <c r="C32" s="2"/>
      <c r="D32" s="64"/>
      <c r="E32" s="21" t="e">
        <f>VLOOKUP(D32,'Data mapping (hidden)'!$H$2:$I$6,2,FALSE)</f>
        <v>#N/A</v>
      </c>
      <c r="F32" s="67"/>
      <c r="G32" s="38">
        <f t="shared" si="1"/>
        <v>255</v>
      </c>
      <c r="H32" s="67"/>
      <c r="I32" s="38">
        <f t="shared" si="2"/>
        <v>255</v>
      </c>
      <c r="J32" s="67"/>
      <c r="K32" s="21" t="e">
        <f>VLOOKUP(J32,'Data mapping (hidden)'!$K$2:$L$101,2,TRUE)</f>
        <v>#N/A</v>
      </c>
      <c r="L32" s="67"/>
      <c r="M32" s="25" t="e">
        <f>(VLOOKUP(L32,'Data mapping (hidden)'!$B$2:$F$100,5,FALSE)&amp;(VLOOKUP(L32,'Data mapping (hidden)'!$B$2:$F$100,4,FALSE)))</f>
        <v>#N/A</v>
      </c>
      <c r="N32" s="69"/>
      <c r="O32" s="69"/>
    </row>
    <row r="33" spans="1:15" ht="15.75" customHeight="1" x14ac:dyDescent="0.2">
      <c r="A33" s="64" t="str">
        <f t="shared" si="3"/>
        <v/>
      </c>
      <c r="B33" s="2"/>
      <c r="C33" s="2"/>
      <c r="D33" s="64"/>
      <c r="E33" s="21" t="e">
        <f>VLOOKUP(D33,'Data mapping (hidden)'!$H$2:$I$6,2,FALSE)</f>
        <v>#N/A</v>
      </c>
      <c r="F33" s="67"/>
      <c r="G33" s="38">
        <f t="shared" si="1"/>
        <v>255</v>
      </c>
      <c r="H33" s="67"/>
      <c r="I33" s="38">
        <f t="shared" si="2"/>
        <v>255</v>
      </c>
      <c r="J33" s="67"/>
      <c r="K33" s="21" t="e">
        <f>VLOOKUP(J33,'Data mapping (hidden)'!$K$2:$L$101,2,TRUE)</f>
        <v>#N/A</v>
      </c>
      <c r="L33" s="67"/>
      <c r="M33" s="25" t="e">
        <f>(VLOOKUP(L33,'Data mapping (hidden)'!$B$2:$F$100,5,FALSE)&amp;(VLOOKUP(L33,'Data mapping (hidden)'!$B$2:$F$100,4,FALSE)))</f>
        <v>#N/A</v>
      </c>
      <c r="N33" s="69"/>
      <c r="O33" s="69"/>
    </row>
    <row r="34" spans="1:15" ht="15.75" customHeight="1" x14ac:dyDescent="0.2">
      <c r="A34" s="64" t="str">
        <f t="shared" si="3"/>
        <v/>
      </c>
      <c r="B34" s="2"/>
      <c r="C34" s="2"/>
      <c r="D34" s="64"/>
      <c r="E34" s="21" t="e">
        <f>VLOOKUP(D34,'Data mapping (hidden)'!$H$2:$I$6,2,FALSE)</f>
        <v>#N/A</v>
      </c>
      <c r="F34" s="67"/>
      <c r="G34" s="38">
        <f t="shared" si="1"/>
        <v>255</v>
      </c>
      <c r="H34" s="67"/>
      <c r="I34" s="38">
        <f t="shared" si="2"/>
        <v>255</v>
      </c>
      <c r="J34" s="67"/>
      <c r="K34" s="21" t="e">
        <f>VLOOKUP(J34,'Data mapping (hidden)'!$K$2:$L$101,2,TRUE)</f>
        <v>#N/A</v>
      </c>
      <c r="L34" s="67"/>
      <c r="M34" s="25" t="e">
        <f>(VLOOKUP(L34,'Data mapping (hidden)'!$B$2:$F$100,5,FALSE)&amp;(VLOOKUP(L34,'Data mapping (hidden)'!$B$2:$F$100,4,FALSE)))</f>
        <v>#N/A</v>
      </c>
      <c r="N34" s="69"/>
      <c r="O34" s="69"/>
    </row>
    <row r="35" spans="1:15" ht="15.75" customHeight="1" x14ac:dyDescent="0.2">
      <c r="A35" s="64" t="str">
        <f t="shared" si="3"/>
        <v/>
      </c>
      <c r="B35" s="2"/>
      <c r="C35" s="2"/>
      <c r="D35" s="64"/>
      <c r="E35" s="21" t="e">
        <f>VLOOKUP(D35,'Data mapping (hidden)'!$H$2:$I$6,2,FALSE)</f>
        <v>#N/A</v>
      </c>
      <c r="F35" s="67"/>
      <c r="G35" s="38">
        <f t="shared" si="1"/>
        <v>255</v>
      </c>
      <c r="H35" s="67"/>
      <c r="I35" s="38">
        <f t="shared" si="2"/>
        <v>255</v>
      </c>
      <c r="J35" s="67"/>
      <c r="K35" s="21" t="e">
        <f>VLOOKUP(J35,'Data mapping (hidden)'!$K$2:$L$101,2,TRUE)</f>
        <v>#N/A</v>
      </c>
      <c r="L35" s="67"/>
      <c r="M35" s="25" t="e">
        <f>(VLOOKUP(L35,'Data mapping (hidden)'!$B$2:$F$100,5,FALSE)&amp;(VLOOKUP(L35,'Data mapping (hidden)'!$B$2:$F$100,4,FALSE)))</f>
        <v>#N/A</v>
      </c>
      <c r="N35" s="69"/>
      <c r="O35" s="69"/>
    </row>
    <row r="36" spans="1:15" ht="15.75" customHeight="1" x14ac:dyDescent="0.2">
      <c r="A36" s="64" t="str">
        <f t="shared" si="3"/>
        <v/>
      </c>
      <c r="B36" s="2"/>
      <c r="C36" s="2"/>
      <c r="D36" s="64"/>
      <c r="E36" s="21" t="e">
        <f>VLOOKUP(D36,'Data mapping (hidden)'!$H$2:$I$6,2,FALSE)</f>
        <v>#N/A</v>
      </c>
      <c r="F36" s="67"/>
      <c r="G36" s="38">
        <f t="shared" si="1"/>
        <v>255</v>
      </c>
      <c r="H36" s="67"/>
      <c r="I36" s="38">
        <f t="shared" si="2"/>
        <v>255</v>
      </c>
      <c r="J36" s="67"/>
      <c r="K36" s="21" t="e">
        <f>VLOOKUP(J36,'Data mapping (hidden)'!$K$2:$L$101,2,TRUE)</f>
        <v>#N/A</v>
      </c>
      <c r="L36" s="67"/>
      <c r="M36" s="25" t="e">
        <f>(VLOOKUP(L36,'Data mapping (hidden)'!$B$2:$F$100,5,FALSE)&amp;(VLOOKUP(L36,'Data mapping (hidden)'!$B$2:$F$100,4,FALSE)))</f>
        <v>#N/A</v>
      </c>
      <c r="N36" s="69"/>
      <c r="O36" s="69"/>
    </row>
    <row r="37" spans="1:15" ht="15.75" customHeight="1" x14ac:dyDescent="0.2">
      <c r="A37" s="64" t="str">
        <f t="shared" si="3"/>
        <v/>
      </c>
      <c r="B37" s="2"/>
      <c r="C37" s="2"/>
      <c r="D37" s="64"/>
      <c r="E37" s="21" t="e">
        <f>VLOOKUP(D37,'Data mapping (hidden)'!$H$2:$I$6,2,FALSE)</f>
        <v>#N/A</v>
      </c>
      <c r="F37" s="67"/>
      <c r="G37" s="38">
        <f t="shared" si="1"/>
        <v>255</v>
      </c>
      <c r="H37" s="67"/>
      <c r="I37" s="38">
        <f t="shared" si="2"/>
        <v>255</v>
      </c>
      <c r="J37" s="67"/>
      <c r="K37" s="21" t="e">
        <f>VLOOKUP(J37,'Data mapping (hidden)'!$K$2:$L$101,2,TRUE)</f>
        <v>#N/A</v>
      </c>
      <c r="L37" s="67"/>
      <c r="M37" s="25" t="e">
        <f>(VLOOKUP(L37,'Data mapping (hidden)'!$B$2:$F$100,5,FALSE)&amp;(VLOOKUP(L37,'Data mapping (hidden)'!$B$2:$F$100,4,FALSE)))</f>
        <v>#N/A</v>
      </c>
      <c r="N37" s="69"/>
      <c r="O37" s="69"/>
    </row>
    <row r="38" spans="1:15" ht="15.75" customHeight="1" x14ac:dyDescent="0.2">
      <c r="A38" s="64" t="str">
        <f t="shared" si="3"/>
        <v/>
      </c>
      <c r="B38" s="2"/>
      <c r="C38" s="2"/>
      <c r="D38" s="64"/>
      <c r="E38" s="21" t="e">
        <f>VLOOKUP(D38,'Data mapping (hidden)'!$H$2:$I$6,2,FALSE)</f>
        <v>#N/A</v>
      </c>
      <c r="F38" s="67"/>
      <c r="G38" s="38">
        <f t="shared" si="1"/>
        <v>255</v>
      </c>
      <c r="H38" s="67"/>
      <c r="I38" s="38">
        <f t="shared" si="2"/>
        <v>255</v>
      </c>
      <c r="J38" s="67"/>
      <c r="K38" s="21" t="e">
        <f>VLOOKUP(J38,'Data mapping (hidden)'!$K$2:$L$101,2,TRUE)</f>
        <v>#N/A</v>
      </c>
      <c r="L38" s="67"/>
      <c r="M38" s="25" t="e">
        <f>(VLOOKUP(L38,'Data mapping (hidden)'!$B$2:$F$100,5,FALSE)&amp;(VLOOKUP(L38,'Data mapping (hidden)'!$B$2:$F$100,4,FALSE)))</f>
        <v>#N/A</v>
      </c>
      <c r="N38" s="69"/>
      <c r="O38" s="69"/>
    </row>
    <row r="39" spans="1:15" ht="15.75" customHeight="1" x14ac:dyDescent="0.2">
      <c r="A39" s="64" t="str">
        <f t="shared" si="3"/>
        <v/>
      </c>
      <c r="B39" s="2"/>
      <c r="C39" s="2"/>
      <c r="D39" s="64"/>
      <c r="E39" s="21" t="e">
        <f>VLOOKUP(D39,'Data mapping (hidden)'!$H$2:$I$6,2,FALSE)</f>
        <v>#N/A</v>
      </c>
      <c r="F39" s="67"/>
      <c r="G39" s="38">
        <f t="shared" si="1"/>
        <v>255</v>
      </c>
      <c r="H39" s="67"/>
      <c r="I39" s="38">
        <f t="shared" si="2"/>
        <v>255</v>
      </c>
      <c r="J39" s="67"/>
      <c r="K39" s="21" t="e">
        <f>VLOOKUP(J39,'Data mapping (hidden)'!$K$2:$L$101,2,TRUE)</f>
        <v>#N/A</v>
      </c>
      <c r="L39" s="67"/>
      <c r="M39" s="25" t="e">
        <f>(VLOOKUP(L39,'Data mapping (hidden)'!$B$2:$F$100,5,FALSE)&amp;(VLOOKUP(L39,'Data mapping (hidden)'!$B$2:$F$100,4,FALSE)))</f>
        <v>#N/A</v>
      </c>
      <c r="N39" s="69"/>
      <c r="O39" s="69"/>
    </row>
    <row r="40" spans="1:15" ht="15.75" customHeight="1" x14ac:dyDescent="0.2">
      <c r="A40" s="64" t="str">
        <f t="shared" si="3"/>
        <v/>
      </c>
      <c r="B40" s="2"/>
      <c r="C40" s="2"/>
      <c r="D40" s="64"/>
      <c r="E40" s="21" t="e">
        <f>VLOOKUP(D40,'Data mapping (hidden)'!$H$2:$I$6,2,FALSE)</f>
        <v>#N/A</v>
      </c>
      <c r="F40" s="67"/>
      <c r="G40" s="38">
        <f t="shared" si="1"/>
        <v>255</v>
      </c>
      <c r="H40" s="67"/>
      <c r="I40" s="38">
        <f t="shared" si="2"/>
        <v>255</v>
      </c>
      <c r="J40" s="67"/>
      <c r="K40" s="21" t="e">
        <f>VLOOKUP(J40,'Data mapping (hidden)'!$K$2:$L$101,2,TRUE)</f>
        <v>#N/A</v>
      </c>
      <c r="L40" s="67"/>
      <c r="M40" s="25" t="e">
        <f>(VLOOKUP(L40,'Data mapping (hidden)'!$B$2:$F$100,5,FALSE)&amp;(VLOOKUP(L40,'Data mapping (hidden)'!$B$2:$F$100,4,FALSE)))</f>
        <v>#N/A</v>
      </c>
      <c r="N40" s="69"/>
      <c r="O40" s="69"/>
    </row>
    <row r="41" spans="1:15" ht="15.75" customHeight="1" x14ac:dyDescent="0.2">
      <c r="A41" s="64" t="str">
        <f t="shared" si="3"/>
        <v/>
      </c>
      <c r="B41" s="2"/>
      <c r="C41" s="2"/>
      <c r="D41" s="64"/>
      <c r="E41" s="21" t="e">
        <f>VLOOKUP(D41,'Data mapping (hidden)'!$H$2:$I$6,2,FALSE)</f>
        <v>#N/A</v>
      </c>
      <c r="F41" s="67"/>
      <c r="G41" s="38">
        <f t="shared" si="1"/>
        <v>255</v>
      </c>
      <c r="H41" s="67"/>
      <c r="I41" s="38">
        <f t="shared" si="2"/>
        <v>255</v>
      </c>
      <c r="J41" s="67"/>
      <c r="K41" s="21" t="e">
        <f>VLOOKUP(J41,'Data mapping (hidden)'!$K$2:$L$101,2,TRUE)</f>
        <v>#N/A</v>
      </c>
      <c r="L41" s="67"/>
      <c r="M41" s="25" t="e">
        <f>(VLOOKUP(L41,'Data mapping (hidden)'!$B$2:$F$100,5,FALSE)&amp;(VLOOKUP(L41,'Data mapping (hidden)'!$B$2:$F$100,4,FALSE)))</f>
        <v>#N/A</v>
      </c>
      <c r="N41" s="69"/>
      <c r="O41" s="69"/>
    </row>
    <row r="42" spans="1:15" ht="15.75" customHeight="1" x14ac:dyDescent="0.2">
      <c r="A42" s="64" t="str">
        <f t="shared" si="3"/>
        <v/>
      </c>
      <c r="B42" s="2"/>
      <c r="C42" s="2"/>
      <c r="D42" s="64"/>
      <c r="E42" s="21" t="e">
        <f>VLOOKUP(D42,'Data mapping (hidden)'!$H$2:$I$6,2,FALSE)</f>
        <v>#N/A</v>
      </c>
      <c r="F42" s="67"/>
      <c r="G42" s="38">
        <f t="shared" si="1"/>
        <v>255</v>
      </c>
      <c r="H42" s="67"/>
      <c r="I42" s="38">
        <f t="shared" si="2"/>
        <v>255</v>
      </c>
      <c r="J42" s="67"/>
      <c r="K42" s="21" t="e">
        <f>VLOOKUP(J42,'Data mapping (hidden)'!$K$2:$L$101,2,TRUE)</f>
        <v>#N/A</v>
      </c>
      <c r="L42" s="67"/>
      <c r="M42" s="25" t="e">
        <f>(VLOOKUP(L42,'Data mapping (hidden)'!$B$2:$F$100,5,FALSE)&amp;(VLOOKUP(L42,'Data mapping (hidden)'!$B$2:$F$100,4,FALSE)))</f>
        <v>#N/A</v>
      </c>
      <c r="N42" s="69"/>
      <c r="O42" s="69"/>
    </row>
    <row r="43" spans="1:15" ht="15.75" customHeight="1" x14ac:dyDescent="0.2">
      <c r="A43" s="64" t="str">
        <f t="shared" si="3"/>
        <v/>
      </c>
      <c r="B43" s="2"/>
      <c r="C43" s="2"/>
      <c r="D43" s="64"/>
      <c r="E43" s="21" t="e">
        <f>VLOOKUP(D43,'Data mapping (hidden)'!$H$2:$I$6,2,FALSE)</f>
        <v>#N/A</v>
      </c>
      <c r="F43" s="67"/>
      <c r="G43" s="38">
        <f t="shared" si="1"/>
        <v>255</v>
      </c>
      <c r="H43" s="67"/>
      <c r="I43" s="38">
        <f t="shared" si="2"/>
        <v>255</v>
      </c>
      <c r="J43" s="67"/>
      <c r="K43" s="21" t="e">
        <f>VLOOKUP(J43,'Data mapping (hidden)'!$K$2:$L$101,2,TRUE)</f>
        <v>#N/A</v>
      </c>
      <c r="L43" s="67"/>
      <c r="M43" s="25" t="e">
        <f>(VLOOKUP(L43,'Data mapping (hidden)'!$B$2:$F$100,5,FALSE)&amp;(VLOOKUP(L43,'Data mapping (hidden)'!$B$2:$F$100,4,FALSE)))</f>
        <v>#N/A</v>
      </c>
      <c r="N43" s="69"/>
      <c r="O43" s="69"/>
    </row>
    <row r="44" spans="1:15" ht="15.75" customHeight="1" x14ac:dyDescent="0.2">
      <c r="A44" s="64" t="str">
        <f t="shared" si="3"/>
        <v/>
      </c>
      <c r="B44" s="2"/>
      <c r="C44" s="2"/>
      <c r="D44" s="64"/>
      <c r="E44" s="21" t="e">
        <f>VLOOKUP(D44,'Data mapping (hidden)'!$H$2:$I$6,2,FALSE)</f>
        <v>#N/A</v>
      </c>
      <c r="F44" s="67"/>
      <c r="G44" s="38">
        <f t="shared" si="1"/>
        <v>255</v>
      </c>
      <c r="H44" s="67"/>
      <c r="I44" s="38">
        <f t="shared" si="2"/>
        <v>255</v>
      </c>
      <c r="J44" s="67"/>
      <c r="K44" s="21" t="e">
        <f>VLOOKUP(J44,'Data mapping (hidden)'!$K$2:$L$101,2,TRUE)</f>
        <v>#N/A</v>
      </c>
      <c r="L44" s="67"/>
      <c r="M44" s="25" t="e">
        <f>(VLOOKUP(L44,'Data mapping (hidden)'!$B$2:$F$100,5,FALSE)&amp;(VLOOKUP(L44,'Data mapping (hidden)'!$B$2:$F$100,4,FALSE)))</f>
        <v>#N/A</v>
      </c>
      <c r="N44" s="69"/>
      <c r="O44" s="69"/>
    </row>
    <row r="45" spans="1:15" ht="15.75" customHeight="1" x14ac:dyDescent="0.2">
      <c r="A45" s="64" t="str">
        <f t="shared" si="3"/>
        <v/>
      </c>
      <c r="B45" s="2"/>
      <c r="C45" s="2"/>
      <c r="D45" s="64"/>
      <c r="E45" s="21" t="e">
        <f>VLOOKUP(D45,'Data mapping (hidden)'!$H$2:$I$6,2,FALSE)</f>
        <v>#N/A</v>
      </c>
      <c r="F45" s="67"/>
      <c r="G45" s="38">
        <f t="shared" si="1"/>
        <v>255</v>
      </c>
      <c r="H45" s="67"/>
      <c r="I45" s="38">
        <f t="shared" si="2"/>
        <v>255</v>
      </c>
      <c r="J45" s="67"/>
      <c r="K45" s="21" t="e">
        <f>VLOOKUP(J45,'Data mapping (hidden)'!$K$2:$L$101,2,TRUE)</f>
        <v>#N/A</v>
      </c>
      <c r="L45" s="67"/>
      <c r="M45" s="25" t="e">
        <f>(VLOOKUP(L45,'Data mapping (hidden)'!$B$2:$F$100,5,FALSE)&amp;(VLOOKUP(L45,'Data mapping (hidden)'!$B$2:$F$100,4,FALSE)))</f>
        <v>#N/A</v>
      </c>
      <c r="N45" s="69"/>
      <c r="O45" s="69"/>
    </row>
    <row r="46" spans="1:15" ht="15.75" customHeight="1" x14ac:dyDescent="0.2">
      <c r="A46" s="64" t="str">
        <f t="shared" si="3"/>
        <v/>
      </c>
      <c r="B46" s="2"/>
      <c r="C46" s="2"/>
      <c r="D46" s="64"/>
      <c r="E46" s="21" t="e">
        <f>VLOOKUP(D46,'Data mapping (hidden)'!$H$2:$I$6,2,FALSE)</f>
        <v>#N/A</v>
      </c>
      <c r="F46" s="67"/>
      <c r="G46" s="38">
        <f t="shared" si="1"/>
        <v>255</v>
      </c>
      <c r="H46" s="67"/>
      <c r="I46" s="38">
        <f t="shared" si="2"/>
        <v>255</v>
      </c>
      <c r="J46" s="67"/>
      <c r="K46" s="21" t="e">
        <f>VLOOKUP(J46,'Data mapping (hidden)'!$K$2:$L$101,2,TRUE)</f>
        <v>#N/A</v>
      </c>
      <c r="L46" s="67"/>
      <c r="M46" s="25" t="e">
        <f>(VLOOKUP(L46,'Data mapping (hidden)'!$B$2:$F$100,5,FALSE)&amp;(VLOOKUP(L46,'Data mapping (hidden)'!$B$2:$F$100,4,FALSE)))</f>
        <v>#N/A</v>
      </c>
      <c r="N46" s="69"/>
      <c r="O46" s="69"/>
    </row>
    <row r="47" spans="1:15" ht="15.75" customHeight="1" x14ac:dyDescent="0.2">
      <c r="A47" s="64" t="str">
        <f t="shared" si="3"/>
        <v/>
      </c>
      <c r="B47" s="2"/>
      <c r="C47" s="2"/>
      <c r="D47" s="64"/>
      <c r="E47" s="21" t="e">
        <f>VLOOKUP(D47,'Data mapping (hidden)'!$H$2:$I$6,2,FALSE)</f>
        <v>#N/A</v>
      </c>
      <c r="F47" s="67"/>
      <c r="G47" s="38">
        <f t="shared" si="1"/>
        <v>255</v>
      </c>
      <c r="H47" s="67"/>
      <c r="I47" s="38">
        <f t="shared" si="2"/>
        <v>255</v>
      </c>
      <c r="J47" s="67"/>
      <c r="K47" s="21" t="e">
        <f>VLOOKUP(J47,'Data mapping (hidden)'!$K$2:$L$101,2,TRUE)</f>
        <v>#N/A</v>
      </c>
      <c r="L47" s="67"/>
      <c r="M47" s="25" t="e">
        <f>(VLOOKUP(L47,'Data mapping (hidden)'!$B$2:$F$100,5,FALSE)&amp;(VLOOKUP(L47,'Data mapping (hidden)'!$B$2:$F$100,4,FALSE)))</f>
        <v>#N/A</v>
      </c>
      <c r="N47" s="69"/>
      <c r="O47" s="69"/>
    </row>
    <row r="48" spans="1:15" ht="15.75" customHeight="1" x14ac:dyDescent="0.2">
      <c r="A48" s="64" t="str">
        <f t="shared" si="3"/>
        <v/>
      </c>
      <c r="B48" s="2"/>
      <c r="C48" s="2"/>
      <c r="D48" s="64"/>
      <c r="E48" s="21" t="e">
        <f>VLOOKUP(D48,'Data mapping (hidden)'!$H$2:$I$6,2,FALSE)</f>
        <v>#N/A</v>
      </c>
      <c r="F48" s="67"/>
      <c r="G48" s="38">
        <f t="shared" si="1"/>
        <v>255</v>
      </c>
      <c r="H48" s="67"/>
      <c r="I48" s="38">
        <f t="shared" si="2"/>
        <v>255</v>
      </c>
      <c r="J48" s="67"/>
      <c r="K48" s="21" t="e">
        <f>VLOOKUP(J48,'Data mapping (hidden)'!$K$2:$L$101,2,TRUE)</f>
        <v>#N/A</v>
      </c>
      <c r="L48" s="67"/>
      <c r="M48" s="25" t="e">
        <f>(VLOOKUP(L48,'Data mapping (hidden)'!$B$2:$F$100,5,FALSE)&amp;(VLOOKUP(L48,'Data mapping (hidden)'!$B$2:$F$100,4,FALSE)))</f>
        <v>#N/A</v>
      </c>
      <c r="N48" s="69"/>
      <c r="O48" s="69"/>
    </row>
    <row r="49" spans="1:15" ht="15.75" customHeight="1" x14ac:dyDescent="0.2">
      <c r="A49" s="64" t="str">
        <f t="shared" si="3"/>
        <v/>
      </c>
      <c r="B49" s="2"/>
      <c r="C49" s="2"/>
      <c r="D49" s="64"/>
      <c r="E49" s="21" t="e">
        <f>VLOOKUP(D49,'Data mapping (hidden)'!$H$2:$I$6,2,FALSE)</f>
        <v>#N/A</v>
      </c>
      <c r="F49" s="67"/>
      <c r="G49" s="38">
        <f t="shared" si="1"/>
        <v>255</v>
      </c>
      <c r="H49" s="67"/>
      <c r="I49" s="38">
        <f t="shared" si="2"/>
        <v>255</v>
      </c>
      <c r="J49" s="67"/>
      <c r="K49" s="21" t="e">
        <f>VLOOKUP(J49,'Data mapping (hidden)'!$K$2:$L$101,2,TRUE)</f>
        <v>#N/A</v>
      </c>
      <c r="L49" s="67"/>
      <c r="M49" s="25" t="e">
        <f>(VLOOKUP(L49,'Data mapping (hidden)'!$B$2:$F$100,5,FALSE)&amp;(VLOOKUP(L49,'Data mapping (hidden)'!$B$2:$F$100,4,FALSE)))</f>
        <v>#N/A</v>
      </c>
      <c r="N49" s="69"/>
      <c r="O49" s="69"/>
    </row>
    <row r="50" spans="1:15" ht="15.75" customHeight="1" x14ac:dyDescent="0.2">
      <c r="A50" s="64" t="str">
        <f t="shared" si="3"/>
        <v/>
      </c>
      <c r="B50" s="2"/>
      <c r="C50" s="2"/>
      <c r="D50" s="64"/>
      <c r="E50" s="21" t="e">
        <f>VLOOKUP(D50,'Data mapping (hidden)'!$H$2:$I$6,2,FALSE)</f>
        <v>#N/A</v>
      </c>
      <c r="F50" s="67"/>
      <c r="G50" s="38">
        <f t="shared" si="1"/>
        <v>255</v>
      </c>
      <c r="H50" s="67"/>
      <c r="I50" s="38">
        <f t="shared" si="2"/>
        <v>255</v>
      </c>
      <c r="J50" s="67"/>
      <c r="K50" s="21" t="e">
        <f>VLOOKUP(J50,'Data mapping (hidden)'!$K$2:$L$101,2,TRUE)</f>
        <v>#N/A</v>
      </c>
      <c r="L50" s="67"/>
      <c r="M50" s="25" t="e">
        <f>(VLOOKUP(L50,'Data mapping (hidden)'!$B$2:$F$100,5,FALSE)&amp;(VLOOKUP(L50,'Data mapping (hidden)'!$B$2:$F$100,4,FALSE)))</f>
        <v>#N/A</v>
      </c>
      <c r="N50" s="69"/>
      <c r="O50" s="69"/>
    </row>
    <row r="51" spans="1:15" ht="15.75" customHeight="1" x14ac:dyDescent="0.2">
      <c r="A51" s="64" t="str">
        <f t="shared" si="3"/>
        <v/>
      </c>
      <c r="B51" s="2"/>
      <c r="C51" s="2"/>
      <c r="D51" s="64"/>
      <c r="E51" s="21" t="e">
        <f>VLOOKUP(D51,'Data mapping (hidden)'!$H$2:$I$6,2,FALSE)</f>
        <v>#N/A</v>
      </c>
      <c r="F51" s="67"/>
      <c r="G51" s="38">
        <f t="shared" si="1"/>
        <v>255</v>
      </c>
      <c r="H51" s="67"/>
      <c r="I51" s="38">
        <f t="shared" si="2"/>
        <v>255</v>
      </c>
      <c r="J51" s="67"/>
      <c r="K51" s="21" t="e">
        <f>VLOOKUP(J51,'Data mapping (hidden)'!$K$2:$L$101,2,TRUE)</f>
        <v>#N/A</v>
      </c>
      <c r="L51" s="67"/>
      <c r="M51" s="25" t="e">
        <f>(VLOOKUP(L51,'Data mapping (hidden)'!$B$2:$F$100,5,FALSE)&amp;(VLOOKUP(L51,'Data mapping (hidden)'!$B$2:$F$100,4,FALSE)))</f>
        <v>#N/A</v>
      </c>
      <c r="N51" s="69"/>
      <c r="O51" s="69"/>
    </row>
    <row r="52" spans="1:15" ht="15.75" customHeight="1" x14ac:dyDescent="0.2">
      <c r="A52" s="64" t="str">
        <f t="shared" si="3"/>
        <v/>
      </c>
      <c r="B52" s="2"/>
      <c r="C52" s="2"/>
      <c r="D52" s="64"/>
      <c r="E52" s="21" t="e">
        <f>VLOOKUP(D52,'Data mapping (hidden)'!$H$2:$I$6,2,FALSE)</f>
        <v>#N/A</v>
      </c>
      <c r="F52" s="67"/>
      <c r="G52" s="38">
        <f t="shared" si="1"/>
        <v>255</v>
      </c>
      <c r="H52" s="67"/>
      <c r="I52" s="38">
        <f t="shared" si="2"/>
        <v>255</v>
      </c>
      <c r="J52" s="67"/>
      <c r="K52" s="21" t="e">
        <f>VLOOKUP(J52,'Data mapping (hidden)'!$K$2:$L$101,2,TRUE)</f>
        <v>#N/A</v>
      </c>
      <c r="L52" s="67"/>
      <c r="M52" s="25" t="e">
        <f>(VLOOKUP(L52,'Data mapping (hidden)'!$B$2:$F$100,5,FALSE)&amp;(VLOOKUP(L52,'Data mapping (hidden)'!$B$2:$F$100,4,FALSE)))</f>
        <v>#N/A</v>
      </c>
      <c r="N52" s="69"/>
      <c r="O52" s="69"/>
    </row>
    <row r="53" spans="1:15" ht="15.75" customHeight="1" x14ac:dyDescent="0.2">
      <c r="A53" s="64" t="str">
        <f t="shared" si="3"/>
        <v/>
      </c>
      <c r="B53" s="2"/>
      <c r="C53" s="2"/>
      <c r="D53" s="64"/>
      <c r="E53" s="21" t="e">
        <f>VLOOKUP(D53,'Data mapping (hidden)'!$H$2:$I$6,2,FALSE)</f>
        <v>#N/A</v>
      </c>
      <c r="F53" s="67"/>
      <c r="G53" s="38">
        <f t="shared" si="1"/>
        <v>255</v>
      </c>
      <c r="H53" s="67"/>
      <c r="I53" s="38">
        <f t="shared" si="2"/>
        <v>255</v>
      </c>
      <c r="J53" s="67"/>
      <c r="K53" s="21" t="e">
        <f>VLOOKUP(J53,'Data mapping (hidden)'!$K$2:$L$101,2,TRUE)</f>
        <v>#N/A</v>
      </c>
      <c r="L53" s="67"/>
      <c r="M53" s="25" t="e">
        <f>(VLOOKUP(L53,'Data mapping (hidden)'!$B$2:$F$100,5,FALSE)&amp;(VLOOKUP(L53,'Data mapping (hidden)'!$B$2:$F$100,4,FALSE)))</f>
        <v>#N/A</v>
      </c>
      <c r="N53" s="69"/>
      <c r="O53" s="69"/>
    </row>
    <row r="54" spans="1:15" ht="15.75" customHeight="1" x14ac:dyDescent="0.2">
      <c r="A54" s="64" t="str">
        <f t="shared" si="3"/>
        <v/>
      </c>
      <c r="B54" s="2"/>
      <c r="C54" s="2"/>
      <c r="D54" s="64"/>
      <c r="E54" s="21" t="e">
        <f>VLOOKUP(D54,'Data mapping (hidden)'!$H$2:$I$6,2,FALSE)</f>
        <v>#N/A</v>
      </c>
      <c r="F54" s="67"/>
      <c r="G54" s="38">
        <f t="shared" si="1"/>
        <v>255</v>
      </c>
      <c r="H54" s="67"/>
      <c r="I54" s="38">
        <f t="shared" si="2"/>
        <v>255</v>
      </c>
      <c r="J54" s="67"/>
      <c r="K54" s="21" t="e">
        <f>VLOOKUP(J54,'Data mapping (hidden)'!$K$2:$L$101,2,TRUE)</f>
        <v>#N/A</v>
      </c>
      <c r="L54" s="67"/>
      <c r="M54" s="25" t="e">
        <f>(VLOOKUP(L54,'Data mapping (hidden)'!$B$2:$F$100,5,FALSE)&amp;(VLOOKUP(L54,'Data mapping (hidden)'!$B$2:$F$100,4,FALSE)))</f>
        <v>#N/A</v>
      </c>
      <c r="N54" s="69"/>
      <c r="O54" s="69"/>
    </row>
    <row r="55" spans="1:15" ht="15.75" customHeight="1" x14ac:dyDescent="0.2">
      <c r="A55" s="64" t="str">
        <f t="shared" si="3"/>
        <v/>
      </c>
      <c r="B55" s="2"/>
      <c r="C55" s="2"/>
      <c r="D55" s="64"/>
      <c r="E55" s="21" t="e">
        <f>VLOOKUP(D55,'Data mapping (hidden)'!$H$2:$I$6,2,FALSE)</f>
        <v>#N/A</v>
      </c>
      <c r="F55" s="67"/>
      <c r="G55" s="38">
        <f t="shared" si="1"/>
        <v>255</v>
      </c>
      <c r="H55" s="67"/>
      <c r="I55" s="38">
        <f t="shared" si="2"/>
        <v>255</v>
      </c>
      <c r="J55" s="67"/>
      <c r="K55" s="21" t="e">
        <f>VLOOKUP(J55,'Data mapping (hidden)'!$K$2:$L$101,2,TRUE)</f>
        <v>#N/A</v>
      </c>
      <c r="L55" s="67"/>
      <c r="M55" s="25" t="e">
        <f>(VLOOKUP(L55,'Data mapping (hidden)'!$B$2:$F$100,5,FALSE)&amp;(VLOOKUP(L55,'Data mapping (hidden)'!$B$2:$F$100,4,FALSE)))</f>
        <v>#N/A</v>
      </c>
      <c r="N55" s="69"/>
      <c r="O55" s="69"/>
    </row>
    <row r="56" spans="1:15" ht="15.75" customHeight="1" x14ac:dyDescent="0.2">
      <c r="A56" s="64" t="str">
        <f t="shared" si="3"/>
        <v/>
      </c>
      <c r="B56" s="2"/>
      <c r="C56" s="2"/>
      <c r="D56" s="64"/>
      <c r="E56" s="21" t="e">
        <f>VLOOKUP(D56,'Data mapping (hidden)'!$H$2:$I$6,2,FALSE)</f>
        <v>#N/A</v>
      </c>
      <c r="F56" s="67"/>
      <c r="G56" s="38">
        <f t="shared" si="1"/>
        <v>255</v>
      </c>
      <c r="H56" s="67"/>
      <c r="I56" s="38">
        <f t="shared" si="2"/>
        <v>255</v>
      </c>
      <c r="J56" s="67"/>
      <c r="K56" s="21" t="e">
        <f>VLOOKUP(J56,'Data mapping (hidden)'!$K$2:$L$101,2,TRUE)</f>
        <v>#N/A</v>
      </c>
      <c r="L56" s="67"/>
      <c r="M56" s="25" t="e">
        <f>(VLOOKUP(L56,'Data mapping (hidden)'!$B$2:$F$100,5,FALSE)&amp;(VLOOKUP(L56,'Data mapping (hidden)'!$B$2:$F$100,4,FALSE)))</f>
        <v>#N/A</v>
      </c>
      <c r="N56" s="69"/>
      <c r="O56" s="69"/>
    </row>
    <row r="57" spans="1:15" ht="15.75" customHeight="1" x14ac:dyDescent="0.2">
      <c r="A57" s="64" t="str">
        <f t="shared" si="3"/>
        <v/>
      </c>
      <c r="B57" s="2"/>
      <c r="C57" s="2"/>
      <c r="D57" s="64"/>
      <c r="E57" s="21" t="e">
        <f>VLOOKUP(D57,'Data mapping (hidden)'!$H$2:$I$6,2,FALSE)</f>
        <v>#N/A</v>
      </c>
      <c r="F57" s="67"/>
      <c r="G57" s="38">
        <f t="shared" si="1"/>
        <v>255</v>
      </c>
      <c r="H57" s="67"/>
      <c r="I57" s="38">
        <f t="shared" si="2"/>
        <v>255</v>
      </c>
      <c r="J57" s="67"/>
      <c r="K57" s="21" t="e">
        <f>VLOOKUP(J57,'Data mapping (hidden)'!$K$2:$L$101,2,TRUE)</f>
        <v>#N/A</v>
      </c>
      <c r="L57" s="67"/>
      <c r="M57" s="25" t="e">
        <f>(VLOOKUP(L57,'Data mapping (hidden)'!$B$2:$F$100,5,FALSE)&amp;(VLOOKUP(L57,'Data mapping (hidden)'!$B$2:$F$100,4,FALSE)))</f>
        <v>#N/A</v>
      </c>
      <c r="N57" s="69"/>
      <c r="O57" s="69"/>
    </row>
    <row r="58" spans="1:15" ht="15.75" customHeight="1" x14ac:dyDescent="0.2">
      <c r="A58" s="64" t="str">
        <f t="shared" si="3"/>
        <v/>
      </c>
      <c r="B58" s="2"/>
      <c r="C58" s="2"/>
      <c r="D58" s="64"/>
      <c r="E58" s="21" t="e">
        <f>VLOOKUP(D58,'Data mapping (hidden)'!$H$2:$I$6,2,FALSE)</f>
        <v>#N/A</v>
      </c>
      <c r="F58" s="67"/>
      <c r="G58" s="38">
        <f t="shared" si="1"/>
        <v>255</v>
      </c>
      <c r="H58" s="67"/>
      <c r="I58" s="38">
        <f t="shared" si="2"/>
        <v>255</v>
      </c>
      <c r="J58" s="67"/>
      <c r="K58" s="21" t="e">
        <f>VLOOKUP(J58,'Data mapping (hidden)'!$K$2:$L$101,2,TRUE)</f>
        <v>#N/A</v>
      </c>
      <c r="L58" s="67"/>
      <c r="M58" s="25" t="e">
        <f>(VLOOKUP(L58,'Data mapping (hidden)'!$B$2:$F$100,5,FALSE)&amp;(VLOOKUP(L58,'Data mapping (hidden)'!$B$2:$F$100,4,FALSE)))</f>
        <v>#N/A</v>
      </c>
      <c r="N58" s="69"/>
      <c r="O58" s="69"/>
    </row>
    <row r="59" spans="1:15" ht="15.75" customHeight="1" x14ac:dyDescent="0.2">
      <c r="A59" s="64" t="str">
        <f t="shared" si="3"/>
        <v/>
      </c>
      <c r="B59" s="2"/>
      <c r="C59" s="2"/>
      <c r="D59" s="64"/>
      <c r="E59" s="21" t="e">
        <f>VLOOKUP(D59,'Data mapping (hidden)'!$H$2:$I$6,2,FALSE)</f>
        <v>#N/A</v>
      </c>
      <c r="F59" s="67"/>
      <c r="G59" s="38">
        <f t="shared" si="1"/>
        <v>255</v>
      </c>
      <c r="H59" s="67"/>
      <c r="I59" s="38">
        <f t="shared" si="2"/>
        <v>255</v>
      </c>
      <c r="J59" s="67"/>
      <c r="K59" s="21" t="e">
        <f>VLOOKUP(J59,'Data mapping (hidden)'!$K$2:$L$101,2,TRUE)</f>
        <v>#N/A</v>
      </c>
      <c r="L59" s="67"/>
      <c r="M59" s="25" t="e">
        <f>(VLOOKUP(L59,'Data mapping (hidden)'!$B$2:$F$100,5,FALSE)&amp;(VLOOKUP(L59,'Data mapping (hidden)'!$B$2:$F$100,4,FALSE)))</f>
        <v>#N/A</v>
      </c>
      <c r="N59" s="69"/>
      <c r="O59" s="69"/>
    </row>
    <row r="60" spans="1:15" ht="15.75" customHeight="1" x14ac:dyDescent="0.2">
      <c r="A60" s="64" t="str">
        <f t="shared" si="3"/>
        <v/>
      </c>
      <c r="B60" s="2"/>
      <c r="C60" s="2"/>
      <c r="D60" s="64"/>
      <c r="E60" s="21" t="e">
        <f>VLOOKUP(D60,'Data mapping (hidden)'!$H$2:$I$6,2,FALSE)</f>
        <v>#N/A</v>
      </c>
      <c r="F60" s="67"/>
      <c r="G60" s="38">
        <f t="shared" si="1"/>
        <v>255</v>
      </c>
      <c r="H60" s="67"/>
      <c r="I60" s="38">
        <f t="shared" si="2"/>
        <v>255</v>
      </c>
      <c r="J60" s="67"/>
      <c r="K60" s="21" t="e">
        <f>VLOOKUP(J60,'Data mapping (hidden)'!$K$2:$L$101,2,TRUE)</f>
        <v>#N/A</v>
      </c>
      <c r="L60" s="67"/>
      <c r="M60" s="25" t="e">
        <f>(VLOOKUP(L60,'Data mapping (hidden)'!$B$2:$F$100,5,FALSE)&amp;(VLOOKUP(L60,'Data mapping (hidden)'!$B$2:$F$100,4,FALSE)))</f>
        <v>#N/A</v>
      </c>
      <c r="N60" s="69"/>
      <c r="O60" s="69"/>
    </row>
    <row r="61" spans="1:15" ht="15.75" customHeight="1" x14ac:dyDescent="0.2">
      <c r="A61" s="64" t="str">
        <f t="shared" si="3"/>
        <v/>
      </c>
      <c r="B61" s="2"/>
      <c r="C61" s="2"/>
      <c r="D61" s="64"/>
      <c r="E61" s="21" t="e">
        <f>VLOOKUP(D61,'Data mapping (hidden)'!$H$2:$I$6,2,FALSE)</f>
        <v>#N/A</v>
      </c>
      <c r="F61" s="67"/>
      <c r="G61" s="38">
        <f t="shared" si="1"/>
        <v>255</v>
      </c>
      <c r="H61" s="67"/>
      <c r="I61" s="38">
        <f t="shared" si="2"/>
        <v>255</v>
      </c>
      <c r="J61" s="67"/>
      <c r="K61" s="21" t="e">
        <f>VLOOKUP(J61,'Data mapping (hidden)'!$K$2:$L$101,2,TRUE)</f>
        <v>#N/A</v>
      </c>
      <c r="L61" s="67"/>
      <c r="M61" s="25" t="e">
        <f>(VLOOKUP(L61,'Data mapping (hidden)'!$B$2:$F$100,5,FALSE)&amp;(VLOOKUP(L61,'Data mapping (hidden)'!$B$2:$F$100,4,FALSE)))</f>
        <v>#N/A</v>
      </c>
      <c r="N61" s="69"/>
      <c r="O61" s="69"/>
    </row>
    <row r="62" spans="1:15" ht="15.75" customHeight="1" x14ac:dyDescent="0.2">
      <c r="A62" s="64" t="str">
        <f t="shared" si="3"/>
        <v/>
      </c>
      <c r="B62" s="2"/>
      <c r="C62" s="2"/>
      <c r="D62" s="64"/>
      <c r="E62" s="21" t="e">
        <f>VLOOKUP(D62,'Data mapping (hidden)'!$H$2:$I$6,2,FALSE)</f>
        <v>#N/A</v>
      </c>
      <c r="F62" s="67"/>
      <c r="G62" s="38">
        <f t="shared" si="1"/>
        <v>255</v>
      </c>
      <c r="H62" s="67"/>
      <c r="I62" s="38">
        <f t="shared" si="2"/>
        <v>255</v>
      </c>
      <c r="J62" s="67"/>
      <c r="K62" s="21" t="e">
        <f>VLOOKUP(J62,'Data mapping (hidden)'!$K$2:$L$101,2,TRUE)</f>
        <v>#N/A</v>
      </c>
      <c r="L62" s="67"/>
      <c r="M62" s="25" t="e">
        <f>(VLOOKUP(L62,'Data mapping (hidden)'!$B$2:$F$100,5,FALSE)&amp;(VLOOKUP(L62,'Data mapping (hidden)'!$B$2:$F$100,4,FALSE)))</f>
        <v>#N/A</v>
      </c>
      <c r="N62" s="69"/>
      <c r="O62" s="69"/>
    </row>
    <row r="63" spans="1:15" ht="15.75" customHeight="1" x14ac:dyDescent="0.2">
      <c r="A63" s="64" t="str">
        <f t="shared" si="3"/>
        <v/>
      </c>
      <c r="B63" s="2"/>
      <c r="C63" s="2"/>
      <c r="D63" s="64"/>
      <c r="E63" s="21" t="e">
        <f>VLOOKUP(D63,'Data mapping (hidden)'!$H$2:$I$6,2,FALSE)</f>
        <v>#N/A</v>
      </c>
      <c r="F63" s="67"/>
      <c r="G63" s="38">
        <f t="shared" si="1"/>
        <v>255</v>
      </c>
      <c r="H63" s="67"/>
      <c r="I63" s="38">
        <f t="shared" si="2"/>
        <v>255</v>
      </c>
      <c r="J63" s="67"/>
      <c r="K63" s="21" t="e">
        <f>VLOOKUP(J63,'Data mapping (hidden)'!$K$2:$L$101,2,TRUE)</f>
        <v>#N/A</v>
      </c>
      <c r="L63" s="67"/>
      <c r="M63" s="25" t="e">
        <f>(VLOOKUP(L63,'Data mapping (hidden)'!$B$2:$F$100,5,FALSE)&amp;(VLOOKUP(L63,'Data mapping (hidden)'!$B$2:$F$100,4,FALSE)))</f>
        <v>#N/A</v>
      </c>
      <c r="N63" s="69"/>
      <c r="O63" s="69"/>
    </row>
    <row r="64" spans="1:15" ht="15.75" customHeight="1" x14ac:dyDescent="0.2">
      <c r="A64" s="64" t="str">
        <f t="shared" si="3"/>
        <v/>
      </c>
      <c r="B64" s="2"/>
      <c r="C64" s="2"/>
      <c r="D64" s="64"/>
      <c r="E64" s="21" t="e">
        <f>VLOOKUP(D64,'Data mapping (hidden)'!$H$2:$I$6,2,FALSE)</f>
        <v>#N/A</v>
      </c>
      <c r="F64" s="67"/>
      <c r="G64" s="38">
        <f t="shared" si="1"/>
        <v>255</v>
      </c>
      <c r="H64" s="67"/>
      <c r="I64" s="38">
        <f t="shared" si="2"/>
        <v>255</v>
      </c>
      <c r="J64" s="67"/>
      <c r="K64" s="21" t="e">
        <f>VLOOKUP(J64,'Data mapping (hidden)'!$K$2:$L$101,2,TRUE)</f>
        <v>#N/A</v>
      </c>
      <c r="L64" s="67"/>
      <c r="M64" s="25" t="e">
        <f>(VLOOKUP(L64,'Data mapping (hidden)'!$B$2:$F$100,5,FALSE)&amp;(VLOOKUP(L64,'Data mapping (hidden)'!$B$2:$F$100,4,FALSE)))</f>
        <v>#N/A</v>
      </c>
      <c r="N64" s="69"/>
      <c r="O64" s="69"/>
    </row>
    <row r="65" spans="1:15" ht="15.75" customHeight="1" x14ac:dyDescent="0.2">
      <c r="A65" s="64" t="str">
        <f t="shared" si="3"/>
        <v/>
      </c>
      <c r="B65" s="2"/>
      <c r="C65" s="2"/>
      <c r="D65" s="64"/>
      <c r="E65" s="21" t="e">
        <f>VLOOKUP(D65,'Data mapping (hidden)'!$H$2:$I$6,2,FALSE)</f>
        <v>#N/A</v>
      </c>
      <c r="F65" s="67"/>
      <c r="G65" s="38">
        <f t="shared" si="1"/>
        <v>255</v>
      </c>
      <c r="H65" s="67"/>
      <c r="I65" s="38">
        <f t="shared" si="2"/>
        <v>255</v>
      </c>
      <c r="J65" s="67"/>
      <c r="K65" s="21" t="e">
        <f>VLOOKUP(J65,'Data mapping (hidden)'!$K$2:$L$101,2,TRUE)</f>
        <v>#N/A</v>
      </c>
      <c r="L65" s="67"/>
      <c r="M65" s="25" t="e">
        <f>(VLOOKUP(L65,'Data mapping (hidden)'!$B$2:$F$100,5,FALSE)&amp;(VLOOKUP(L65,'Data mapping (hidden)'!$B$2:$F$100,4,FALSE)))</f>
        <v>#N/A</v>
      </c>
      <c r="N65" s="69"/>
      <c r="O65" s="69"/>
    </row>
    <row r="66" spans="1:15" ht="15.75" customHeight="1" x14ac:dyDescent="0.2">
      <c r="A66" s="64" t="str">
        <f t="shared" si="3"/>
        <v/>
      </c>
      <c r="B66" s="2"/>
      <c r="C66" s="2"/>
      <c r="D66" s="64"/>
      <c r="E66" s="21" t="e">
        <f>VLOOKUP(D66,'Data mapping (hidden)'!$H$2:$I$6,2,FALSE)</f>
        <v>#N/A</v>
      </c>
      <c r="F66" s="67"/>
      <c r="G66" s="38">
        <f t="shared" si="1"/>
        <v>255</v>
      </c>
      <c r="H66" s="67"/>
      <c r="I66" s="38">
        <f t="shared" si="2"/>
        <v>255</v>
      </c>
      <c r="J66" s="67"/>
      <c r="K66" s="21" t="e">
        <f>VLOOKUP(J66,'Data mapping (hidden)'!$K$2:$L$101,2,TRUE)</f>
        <v>#N/A</v>
      </c>
      <c r="L66" s="67"/>
      <c r="M66" s="25" t="e">
        <f>(VLOOKUP(L66,'Data mapping (hidden)'!$B$2:$F$100,5,FALSE)&amp;(VLOOKUP(L66,'Data mapping (hidden)'!$B$2:$F$100,4,FALSE)))</f>
        <v>#N/A</v>
      </c>
      <c r="N66" s="69"/>
      <c r="O66" s="69"/>
    </row>
    <row r="67" spans="1:15" ht="15.75" customHeight="1" x14ac:dyDescent="0.2">
      <c r="A67" s="64" t="str">
        <f t="shared" si="3"/>
        <v/>
      </c>
      <c r="B67" s="2"/>
      <c r="C67" s="2"/>
      <c r="D67" s="64"/>
      <c r="E67" s="21" t="e">
        <f>VLOOKUP(D67,'Data mapping (hidden)'!$H$2:$I$6,2,FALSE)</f>
        <v>#N/A</v>
      </c>
      <c r="F67" s="67"/>
      <c r="G67" s="38">
        <f t="shared" si="1"/>
        <v>255</v>
      </c>
      <c r="H67" s="67"/>
      <c r="I67" s="38">
        <f t="shared" si="2"/>
        <v>255</v>
      </c>
      <c r="J67" s="67"/>
      <c r="K67" s="21" t="e">
        <f>VLOOKUP(J67,'Data mapping (hidden)'!$K$2:$L$101,2,TRUE)</f>
        <v>#N/A</v>
      </c>
      <c r="L67" s="67"/>
      <c r="M67" s="25" t="e">
        <f>(VLOOKUP(L67,'Data mapping (hidden)'!$B$2:$F$100,5,FALSE)&amp;(VLOOKUP(L67,'Data mapping (hidden)'!$B$2:$F$100,4,FALSE)))</f>
        <v>#N/A</v>
      </c>
      <c r="N67" s="69"/>
      <c r="O67" s="69"/>
    </row>
    <row r="68" spans="1:15" ht="15.75" customHeight="1" x14ac:dyDescent="0.2">
      <c r="A68" s="64" t="str">
        <f t="shared" si="3"/>
        <v/>
      </c>
      <c r="B68" s="2"/>
      <c r="C68" s="2"/>
      <c r="D68" s="64"/>
      <c r="E68" s="21" t="e">
        <f>VLOOKUP(D68,'Data mapping (hidden)'!$H$2:$I$6,2,FALSE)</f>
        <v>#N/A</v>
      </c>
      <c r="F68" s="67"/>
      <c r="G68" s="38">
        <f t="shared" si="1"/>
        <v>255</v>
      </c>
      <c r="H68" s="67"/>
      <c r="I68" s="38">
        <f t="shared" si="2"/>
        <v>255</v>
      </c>
      <c r="J68" s="67"/>
      <c r="K68" s="21" t="e">
        <f>VLOOKUP(J68,'Data mapping (hidden)'!$K$2:$L$101,2,TRUE)</f>
        <v>#N/A</v>
      </c>
      <c r="L68" s="67"/>
      <c r="M68" s="25" t="e">
        <f>(VLOOKUP(L68,'Data mapping (hidden)'!$B$2:$F$100,5,FALSE)&amp;(VLOOKUP(L68,'Data mapping (hidden)'!$B$2:$F$100,4,FALSE)))</f>
        <v>#N/A</v>
      </c>
      <c r="N68" s="69"/>
      <c r="O68" s="69"/>
    </row>
    <row r="69" spans="1:15" ht="15.75" customHeight="1" x14ac:dyDescent="0.2">
      <c r="A69" s="64" t="str">
        <f t="shared" si="3"/>
        <v/>
      </c>
      <c r="B69" s="2"/>
      <c r="C69" s="2"/>
      <c r="D69" s="64"/>
      <c r="E69" s="21" t="e">
        <f>VLOOKUP(D69,'Data mapping (hidden)'!$H$2:$I$6,2,FALSE)</f>
        <v>#N/A</v>
      </c>
      <c r="F69" s="67"/>
      <c r="G69" s="38">
        <f t="shared" si="1"/>
        <v>255</v>
      </c>
      <c r="H69" s="67"/>
      <c r="I69" s="38">
        <f t="shared" si="2"/>
        <v>255</v>
      </c>
      <c r="J69" s="67"/>
      <c r="K69" s="21" t="e">
        <f>VLOOKUP(J69,'Data mapping (hidden)'!$K$2:$L$101,2,TRUE)</f>
        <v>#N/A</v>
      </c>
      <c r="L69" s="67"/>
      <c r="M69" s="25" t="e">
        <f>(VLOOKUP(L69,'Data mapping (hidden)'!$B$2:$F$100,5,FALSE)&amp;(VLOOKUP(L69,'Data mapping (hidden)'!$B$2:$F$100,4,FALSE)))</f>
        <v>#N/A</v>
      </c>
      <c r="N69" s="69"/>
      <c r="O69" s="69"/>
    </row>
    <row r="70" spans="1:15" ht="15.75" customHeight="1" x14ac:dyDescent="0.2">
      <c r="A70" s="64" t="str">
        <f t="shared" ref="A70:A133" si="4">IF($A$4&lt;&gt;"",$A$4,"")</f>
        <v/>
      </c>
      <c r="B70" s="2"/>
      <c r="C70" s="2"/>
      <c r="D70" s="64"/>
      <c r="E70" s="21" t="e">
        <f>VLOOKUP(D70,'Data mapping (hidden)'!$H$2:$I$6,2,FALSE)</f>
        <v>#N/A</v>
      </c>
      <c r="F70" s="67"/>
      <c r="G70" s="38">
        <f t="shared" si="1"/>
        <v>255</v>
      </c>
      <c r="H70" s="67"/>
      <c r="I70" s="38">
        <f t="shared" si="2"/>
        <v>255</v>
      </c>
      <c r="J70" s="67"/>
      <c r="K70" s="21" t="e">
        <f>VLOOKUP(J70,'Data mapping (hidden)'!$K$2:$L$101,2,TRUE)</f>
        <v>#N/A</v>
      </c>
      <c r="L70" s="67"/>
      <c r="M70" s="25" t="e">
        <f>(VLOOKUP(L70,'Data mapping (hidden)'!$B$2:$F$100,5,FALSE)&amp;(VLOOKUP(L70,'Data mapping (hidden)'!$B$2:$F$100,4,FALSE)))</f>
        <v>#N/A</v>
      </c>
      <c r="N70" s="69"/>
      <c r="O70" s="69"/>
    </row>
    <row r="71" spans="1:15" ht="15.75" customHeight="1" x14ac:dyDescent="0.2">
      <c r="A71" s="64" t="str">
        <f t="shared" si="4"/>
        <v/>
      </c>
      <c r="B71" s="2"/>
      <c r="C71" s="2"/>
      <c r="D71" s="64"/>
      <c r="E71" s="21" t="e">
        <f>VLOOKUP(D71,'Data mapping (hidden)'!$H$2:$I$6,2,FALSE)</f>
        <v>#N/A</v>
      </c>
      <c r="F71" s="67"/>
      <c r="G71" s="38">
        <f t="shared" si="1"/>
        <v>255</v>
      </c>
      <c r="H71" s="67"/>
      <c r="I71" s="38">
        <f t="shared" si="2"/>
        <v>255</v>
      </c>
      <c r="J71" s="67"/>
      <c r="K71" s="21" t="e">
        <f>VLOOKUP(J71,'Data mapping (hidden)'!$K$2:$L$101,2,TRUE)</f>
        <v>#N/A</v>
      </c>
      <c r="L71" s="67"/>
      <c r="M71" s="25" t="e">
        <f>(VLOOKUP(L71,'Data mapping (hidden)'!$B$2:$F$100,5,FALSE)&amp;(VLOOKUP(L71,'Data mapping (hidden)'!$B$2:$F$100,4,FALSE)))</f>
        <v>#N/A</v>
      </c>
      <c r="N71" s="69"/>
      <c r="O71" s="69"/>
    </row>
    <row r="72" spans="1:15" ht="15.75" customHeight="1" x14ac:dyDescent="0.2">
      <c r="A72" s="64" t="str">
        <f t="shared" si="4"/>
        <v/>
      </c>
      <c r="B72" s="2"/>
      <c r="C72" s="2"/>
      <c r="D72" s="64"/>
      <c r="E72" s="21" t="e">
        <f>VLOOKUP(D72,'Data mapping (hidden)'!$H$2:$I$6,2,FALSE)</f>
        <v>#N/A</v>
      </c>
      <c r="F72" s="67"/>
      <c r="G72" s="38">
        <f t="shared" si="1"/>
        <v>255</v>
      </c>
      <c r="H72" s="67"/>
      <c r="I72" s="38">
        <f t="shared" si="2"/>
        <v>255</v>
      </c>
      <c r="J72" s="67"/>
      <c r="K72" s="21" t="e">
        <f>VLOOKUP(J72,'Data mapping (hidden)'!$K$2:$L$101,2,TRUE)</f>
        <v>#N/A</v>
      </c>
      <c r="L72" s="67"/>
      <c r="M72" s="25" t="e">
        <f>(VLOOKUP(L72,'Data mapping (hidden)'!$B$2:$F$100,5,FALSE)&amp;(VLOOKUP(L72,'Data mapping (hidden)'!$B$2:$F$100,4,FALSE)))</f>
        <v>#N/A</v>
      </c>
      <c r="N72" s="69"/>
      <c r="O72" s="69"/>
    </row>
    <row r="73" spans="1:15" ht="15.75" customHeight="1" x14ac:dyDescent="0.2">
      <c r="A73" s="64" t="str">
        <f t="shared" si="4"/>
        <v/>
      </c>
      <c r="B73" s="2"/>
      <c r="C73" s="2"/>
      <c r="D73" s="64"/>
      <c r="E73" s="21" t="e">
        <f>VLOOKUP(D73,'Data mapping (hidden)'!$H$2:$I$6,2,FALSE)</f>
        <v>#N/A</v>
      </c>
      <c r="F73" s="67"/>
      <c r="G73" s="38">
        <f t="shared" si="1"/>
        <v>255</v>
      </c>
      <c r="H73" s="67"/>
      <c r="I73" s="38">
        <f t="shared" si="2"/>
        <v>255</v>
      </c>
      <c r="J73" s="67"/>
      <c r="K73" s="21" t="e">
        <f>VLOOKUP(J73,'Data mapping (hidden)'!$K$2:$L$101,2,TRUE)</f>
        <v>#N/A</v>
      </c>
      <c r="L73" s="67"/>
      <c r="M73" s="25" t="e">
        <f>(VLOOKUP(L73,'Data mapping (hidden)'!$B$2:$F$100,5,FALSE)&amp;(VLOOKUP(L73,'Data mapping (hidden)'!$B$2:$F$100,4,FALSE)))</f>
        <v>#N/A</v>
      </c>
      <c r="N73" s="69"/>
      <c r="O73" s="69"/>
    </row>
    <row r="74" spans="1:15" ht="15.75" customHeight="1" x14ac:dyDescent="0.2">
      <c r="A74" s="64" t="str">
        <f t="shared" si="4"/>
        <v/>
      </c>
      <c r="B74" s="2"/>
      <c r="C74" s="2"/>
      <c r="D74" s="64"/>
      <c r="E74" s="21" t="e">
        <f>VLOOKUP(D74,'Data mapping (hidden)'!$H$2:$I$6,2,FALSE)</f>
        <v>#N/A</v>
      </c>
      <c r="F74" s="67"/>
      <c r="G74" s="38">
        <f t="shared" si="1"/>
        <v>255</v>
      </c>
      <c r="H74" s="67"/>
      <c r="I74" s="38">
        <f t="shared" si="2"/>
        <v>255</v>
      </c>
      <c r="J74" s="67"/>
      <c r="K74" s="21" t="e">
        <f>VLOOKUP(J74,'Data mapping (hidden)'!$K$2:$L$101,2,TRUE)</f>
        <v>#N/A</v>
      </c>
      <c r="L74" s="67"/>
      <c r="M74" s="25" t="e">
        <f>(VLOOKUP(L74,'Data mapping (hidden)'!$B$2:$F$100,5,FALSE)&amp;(VLOOKUP(L74,'Data mapping (hidden)'!$B$2:$F$100,4,FALSE)))</f>
        <v>#N/A</v>
      </c>
      <c r="N74" s="69"/>
      <c r="O74" s="69"/>
    </row>
    <row r="75" spans="1:15" ht="15.75" customHeight="1" x14ac:dyDescent="0.2">
      <c r="A75" s="64" t="str">
        <f t="shared" si="4"/>
        <v/>
      </c>
      <c r="B75" s="2"/>
      <c r="C75" s="2"/>
      <c r="D75" s="64"/>
      <c r="E75" s="21" t="e">
        <f>VLOOKUP(D75,'Data mapping (hidden)'!$H$2:$I$6,2,FALSE)</f>
        <v>#N/A</v>
      </c>
      <c r="F75" s="67"/>
      <c r="G75" s="38">
        <f t="shared" si="1"/>
        <v>255</v>
      </c>
      <c r="H75" s="67"/>
      <c r="I75" s="38">
        <f t="shared" si="2"/>
        <v>255</v>
      </c>
      <c r="J75" s="67"/>
      <c r="K75" s="21" t="e">
        <f>VLOOKUP(J75,'Data mapping (hidden)'!$K$2:$L$101,2,TRUE)</f>
        <v>#N/A</v>
      </c>
      <c r="L75" s="67"/>
      <c r="M75" s="25" t="e">
        <f>(VLOOKUP(L75,'Data mapping (hidden)'!$B$2:$F$100,5,FALSE)&amp;(VLOOKUP(L75,'Data mapping (hidden)'!$B$2:$F$100,4,FALSE)))</f>
        <v>#N/A</v>
      </c>
      <c r="N75" s="69"/>
      <c r="O75" s="69"/>
    </row>
    <row r="76" spans="1:15" ht="15.75" customHeight="1" x14ac:dyDescent="0.2">
      <c r="A76" s="64" t="str">
        <f t="shared" si="4"/>
        <v/>
      </c>
      <c r="B76" s="2"/>
      <c r="C76" s="2"/>
      <c r="D76" s="64"/>
      <c r="E76" s="21" t="e">
        <f>VLOOKUP(D76,'Data mapping (hidden)'!$H$2:$I$6,2,FALSE)</f>
        <v>#N/A</v>
      </c>
      <c r="F76" s="67"/>
      <c r="G76" s="38">
        <f t="shared" si="1"/>
        <v>255</v>
      </c>
      <c r="H76" s="67"/>
      <c r="I76" s="38">
        <f t="shared" si="2"/>
        <v>255</v>
      </c>
      <c r="J76" s="67"/>
      <c r="K76" s="21" t="e">
        <f>VLOOKUP(J76,'Data mapping (hidden)'!$K$2:$L$101,2,TRUE)</f>
        <v>#N/A</v>
      </c>
      <c r="L76" s="67"/>
      <c r="M76" s="25" t="e">
        <f>(VLOOKUP(L76,'Data mapping (hidden)'!$B$2:$F$100,5,FALSE)&amp;(VLOOKUP(L76,'Data mapping (hidden)'!$B$2:$F$100,4,FALSE)))</f>
        <v>#N/A</v>
      </c>
      <c r="N76" s="69"/>
      <c r="O76" s="69"/>
    </row>
    <row r="77" spans="1:15" ht="15.75" customHeight="1" x14ac:dyDescent="0.2">
      <c r="A77" s="64" t="str">
        <f t="shared" si="4"/>
        <v/>
      </c>
      <c r="B77" s="2"/>
      <c r="C77" s="2"/>
      <c r="D77" s="64"/>
      <c r="E77" s="21" t="e">
        <f>VLOOKUP(D77,'Data mapping (hidden)'!$H$2:$I$6,2,FALSE)</f>
        <v>#N/A</v>
      </c>
      <c r="F77" s="67"/>
      <c r="G77" s="38">
        <f t="shared" si="1"/>
        <v>255</v>
      </c>
      <c r="H77" s="67"/>
      <c r="I77" s="38">
        <f t="shared" si="2"/>
        <v>255</v>
      </c>
      <c r="J77" s="67"/>
      <c r="K77" s="21" t="e">
        <f>VLOOKUP(J77,'Data mapping (hidden)'!$K$2:$L$101,2,TRUE)</f>
        <v>#N/A</v>
      </c>
      <c r="L77" s="67"/>
      <c r="M77" s="25" t="e">
        <f>(VLOOKUP(L77,'Data mapping (hidden)'!$B$2:$F$100,5,FALSE)&amp;(VLOOKUP(L77,'Data mapping (hidden)'!$B$2:$F$100,4,FALSE)))</f>
        <v>#N/A</v>
      </c>
      <c r="N77" s="69"/>
      <c r="O77" s="69"/>
    </row>
    <row r="78" spans="1:15" ht="15.75" customHeight="1" x14ac:dyDescent="0.2">
      <c r="A78" s="64" t="str">
        <f t="shared" si="4"/>
        <v/>
      </c>
      <c r="B78" s="2"/>
      <c r="C78" s="2"/>
      <c r="D78" s="64"/>
      <c r="E78" s="21" t="e">
        <f>VLOOKUP(D78,'Data mapping (hidden)'!$H$2:$I$6,2,FALSE)</f>
        <v>#N/A</v>
      </c>
      <c r="F78" s="67"/>
      <c r="G78" s="38">
        <f t="shared" si="1"/>
        <v>255</v>
      </c>
      <c r="H78" s="67"/>
      <c r="I78" s="38">
        <f t="shared" si="2"/>
        <v>255</v>
      </c>
      <c r="J78" s="67"/>
      <c r="K78" s="21" t="e">
        <f>VLOOKUP(J78,'Data mapping (hidden)'!$K$2:$L$101,2,TRUE)</f>
        <v>#N/A</v>
      </c>
      <c r="L78" s="67"/>
      <c r="M78" s="25" t="e">
        <f>(VLOOKUP(L78,'Data mapping (hidden)'!$B$2:$F$100,5,FALSE)&amp;(VLOOKUP(L78,'Data mapping (hidden)'!$B$2:$F$100,4,FALSE)))</f>
        <v>#N/A</v>
      </c>
      <c r="N78" s="69"/>
      <c r="O78" s="69"/>
    </row>
    <row r="79" spans="1:15" ht="15.75" customHeight="1" x14ac:dyDescent="0.2">
      <c r="A79" s="64" t="str">
        <f t="shared" si="4"/>
        <v/>
      </c>
      <c r="B79" s="2"/>
      <c r="C79" s="2"/>
      <c r="D79" s="64"/>
      <c r="E79" s="21" t="e">
        <f>VLOOKUP(D79,'Data mapping (hidden)'!$H$2:$I$6,2,FALSE)</f>
        <v>#N/A</v>
      </c>
      <c r="F79" s="67"/>
      <c r="G79" s="38">
        <f t="shared" si="1"/>
        <v>255</v>
      </c>
      <c r="H79" s="67"/>
      <c r="I79" s="38">
        <f t="shared" si="2"/>
        <v>255</v>
      </c>
      <c r="J79" s="67"/>
      <c r="K79" s="21" t="e">
        <f>VLOOKUP(J79,'Data mapping (hidden)'!$K$2:$L$101,2,TRUE)</f>
        <v>#N/A</v>
      </c>
      <c r="L79" s="67"/>
      <c r="M79" s="25" t="e">
        <f>(VLOOKUP(L79,'Data mapping (hidden)'!$B$2:$F$100,5,FALSE)&amp;(VLOOKUP(L79,'Data mapping (hidden)'!$B$2:$F$100,4,FALSE)))</f>
        <v>#N/A</v>
      </c>
      <c r="N79" s="69"/>
      <c r="O79" s="69"/>
    </row>
    <row r="80" spans="1:15" ht="15.75" customHeight="1" x14ac:dyDescent="0.2">
      <c r="A80" s="64" t="str">
        <f t="shared" si="4"/>
        <v/>
      </c>
      <c r="B80" s="2"/>
      <c r="C80" s="2"/>
      <c r="D80" s="64"/>
      <c r="E80" s="21" t="e">
        <f>VLOOKUP(D80,'Data mapping (hidden)'!$H$2:$I$6,2,FALSE)</f>
        <v>#N/A</v>
      </c>
      <c r="F80" s="67"/>
      <c r="G80" s="38">
        <f t="shared" si="1"/>
        <v>255</v>
      </c>
      <c r="H80" s="67"/>
      <c r="I80" s="38">
        <f t="shared" si="2"/>
        <v>255</v>
      </c>
      <c r="J80" s="67"/>
      <c r="K80" s="21" t="e">
        <f>VLOOKUP(J80,'Data mapping (hidden)'!$K$2:$L$101,2,TRUE)</f>
        <v>#N/A</v>
      </c>
      <c r="L80" s="67"/>
      <c r="M80" s="25" t="e">
        <f>(VLOOKUP(L80,'Data mapping (hidden)'!$B$2:$F$100,5,FALSE)&amp;(VLOOKUP(L80,'Data mapping (hidden)'!$B$2:$F$100,4,FALSE)))</f>
        <v>#N/A</v>
      </c>
      <c r="N80" s="69"/>
      <c r="O80" s="69"/>
    </row>
    <row r="81" spans="1:15" ht="15.75" customHeight="1" x14ac:dyDescent="0.2">
      <c r="A81" s="64" t="str">
        <f t="shared" si="4"/>
        <v/>
      </c>
      <c r="B81" s="2"/>
      <c r="C81" s="2"/>
      <c r="D81" s="64"/>
      <c r="E81" s="21" t="e">
        <f>VLOOKUP(D81,'Data mapping (hidden)'!$H$2:$I$6,2,FALSE)</f>
        <v>#N/A</v>
      </c>
      <c r="F81" s="67"/>
      <c r="G81" s="38">
        <f t="shared" si="1"/>
        <v>255</v>
      </c>
      <c r="H81" s="67"/>
      <c r="I81" s="38">
        <f t="shared" si="2"/>
        <v>255</v>
      </c>
      <c r="J81" s="67"/>
      <c r="K81" s="21" t="e">
        <f>VLOOKUP(J81,'Data mapping (hidden)'!$K$2:$L$101,2,TRUE)</f>
        <v>#N/A</v>
      </c>
      <c r="L81" s="67"/>
      <c r="M81" s="25" t="e">
        <f>(VLOOKUP(L81,'Data mapping (hidden)'!$B$2:$F$100,5,FALSE)&amp;(VLOOKUP(L81,'Data mapping (hidden)'!$B$2:$F$100,4,FALSE)))</f>
        <v>#N/A</v>
      </c>
      <c r="N81" s="69"/>
      <c r="O81" s="69"/>
    </row>
    <row r="82" spans="1:15" ht="15.75" customHeight="1" x14ac:dyDescent="0.2">
      <c r="A82" s="64" t="str">
        <f t="shared" si="4"/>
        <v/>
      </c>
      <c r="B82" s="2"/>
      <c r="C82" s="2"/>
      <c r="D82" s="64"/>
      <c r="E82" s="21" t="e">
        <f>VLOOKUP(D82,'Data mapping (hidden)'!$H$2:$I$6,2,FALSE)</f>
        <v>#N/A</v>
      </c>
      <c r="F82" s="67"/>
      <c r="G82" s="38">
        <f t="shared" si="1"/>
        <v>255</v>
      </c>
      <c r="H82" s="67"/>
      <c r="I82" s="38">
        <f t="shared" si="2"/>
        <v>255</v>
      </c>
      <c r="J82" s="67"/>
      <c r="K82" s="21" t="e">
        <f>VLOOKUP(J82,'Data mapping (hidden)'!$K$2:$L$101,2,TRUE)</f>
        <v>#N/A</v>
      </c>
      <c r="L82" s="67"/>
      <c r="M82" s="25" t="e">
        <f>(VLOOKUP(L82,'Data mapping (hidden)'!$B$2:$F$100,5,FALSE)&amp;(VLOOKUP(L82,'Data mapping (hidden)'!$B$2:$F$100,4,FALSE)))</f>
        <v>#N/A</v>
      </c>
      <c r="N82" s="69"/>
      <c r="O82" s="69"/>
    </row>
    <row r="83" spans="1:15" ht="15.75" customHeight="1" x14ac:dyDescent="0.2">
      <c r="A83" s="64" t="str">
        <f t="shared" si="4"/>
        <v/>
      </c>
      <c r="B83" s="2"/>
      <c r="C83" s="2"/>
      <c r="D83" s="64"/>
      <c r="E83" s="21" t="e">
        <f>VLOOKUP(D83,'Data mapping (hidden)'!$H$2:$I$6,2,FALSE)</f>
        <v>#N/A</v>
      </c>
      <c r="F83" s="67"/>
      <c r="G83" s="38">
        <f t="shared" si="1"/>
        <v>255</v>
      </c>
      <c r="H83" s="67"/>
      <c r="I83" s="38">
        <f t="shared" si="2"/>
        <v>255</v>
      </c>
      <c r="J83" s="67"/>
      <c r="K83" s="21" t="e">
        <f>VLOOKUP(J83,'Data mapping (hidden)'!$K$2:$L$101,2,TRUE)</f>
        <v>#N/A</v>
      </c>
      <c r="L83" s="67"/>
      <c r="M83" s="25" t="e">
        <f>(VLOOKUP(L83,'Data mapping (hidden)'!$B$2:$F$100,5,FALSE)&amp;(VLOOKUP(L83,'Data mapping (hidden)'!$B$2:$F$100,4,FALSE)))</f>
        <v>#N/A</v>
      </c>
      <c r="N83" s="69"/>
      <c r="O83" s="69"/>
    </row>
    <row r="84" spans="1:15" ht="15.75" customHeight="1" x14ac:dyDescent="0.2">
      <c r="A84" s="64" t="str">
        <f t="shared" si="4"/>
        <v/>
      </c>
      <c r="B84" s="2"/>
      <c r="C84" s="2"/>
      <c r="D84" s="64"/>
      <c r="E84" s="21" t="e">
        <f>VLOOKUP(D84,'Data mapping (hidden)'!$H$2:$I$6,2,FALSE)</f>
        <v>#N/A</v>
      </c>
      <c r="F84" s="67"/>
      <c r="G84" s="38">
        <f t="shared" si="1"/>
        <v>255</v>
      </c>
      <c r="H84" s="67"/>
      <c r="I84" s="38">
        <f t="shared" si="2"/>
        <v>255</v>
      </c>
      <c r="J84" s="67"/>
      <c r="K84" s="21" t="e">
        <f>VLOOKUP(J84,'Data mapping (hidden)'!$K$2:$L$101,2,TRUE)</f>
        <v>#N/A</v>
      </c>
      <c r="L84" s="67"/>
      <c r="M84" s="25" t="e">
        <f>(VLOOKUP(L84,'Data mapping (hidden)'!$B$2:$F$100,5,FALSE)&amp;(VLOOKUP(L84,'Data mapping (hidden)'!$B$2:$F$100,4,FALSE)))</f>
        <v>#N/A</v>
      </c>
      <c r="N84" s="69"/>
      <c r="O84" s="69"/>
    </row>
    <row r="85" spans="1:15" ht="15.75" customHeight="1" x14ac:dyDescent="0.2">
      <c r="A85" s="64" t="str">
        <f t="shared" si="4"/>
        <v/>
      </c>
      <c r="B85" s="2"/>
      <c r="C85" s="2"/>
      <c r="D85" s="64"/>
      <c r="E85" s="21" t="e">
        <f>VLOOKUP(D85,'Data mapping (hidden)'!$H$2:$I$6,2,FALSE)</f>
        <v>#N/A</v>
      </c>
      <c r="F85" s="67"/>
      <c r="G85" s="38">
        <f t="shared" si="1"/>
        <v>255</v>
      </c>
      <c r="H85" s="67"/>
      <c r="I85" s="38">
        <f t="shared" si="2"/>
        <v>255</v>
      </c>
      <c r="J85" s="67"/>
      <c r="K85" s="21" t="e">
        <f>VLOOKUP(J85,'Data mapping (hidden)'!$K$2:$L$101,2,TRUE)</f>
        <v>#N/A</v>
      </c>
      <c r="L85" s="67"/>
      <c r="M85" s="25" t="e">
        <f>(VLOOKUP(L85,'Data mapping (hidden)'!$B$2:$F$100,5,FALSE)&amp;(VLOOKUP(L85,'Data mapping (hidden)'!$B$2:$F$100,4,FALSE)))</f>
        <v>#N/A</v>
      </c>
      <c r="N85" s="69"/>
      <c r="O85" s="69"/>
    </row>
    <row r="86" spans="1:15" ht="15.75" customHeight="1" x14ac:dyDescent="0.2">
      <c r="A86" s="64" t="str">
        <f t="shared" si="4"/>
        <v/>
      </c>
      <c r="B86" s="2"/>
      <c r="C86" s="2"/>
      <c r="D86" s="64"/>
      <c r="E86" s="21" t="e">
        <f>VLOOKUP(D86,'Data mapping (hidden)'!$H$2:$I$6,2,FALSE)</f>
        <v>#N/A</v>
      </c>
      <c r="F86" s="67"/>
      <c r="G86" s="38">
        <f t="shared" si="1"/>
        <v>255</v>
      </c>
      <c r="H86" s="67"/>
      <c r="I86" s="38">
        <f t="shared" si="2"/>
        <v>255</v>
      </c>
      <c r="J86" s="67"/>
      <c r="K86" s="21" t="e">
        <f>VLOOKUP(J86,'Data mapping (hidden)'!$K$2:$L$101,2,TRUE)</f>
        <v>#N/A</v>
      </c>
      <c r="L86" s="67"/>
      <c r="M86" s="25" t="e">
        <f>(VLOOKUP(L86,'Data mapping (hidden)'!$B$2:$F$100,5,FALSE)&amp;(VLOOKUP(L86,'Data mapping (hidden)'!$B$2:$F$100,4,FALSE)))</f>
        <v>#N/A</v>
      </c>
      <c r="N86" s="69"/>
      <c r="O86" s="69"/>
    </row>
    <row r="87" spans="1:15" ht="15.75" customHeight="1" x14ac:dyDescent="0.2">
      <c r="A87" s="64" t="str">
        <f t="shared" si="4"/>
        <v/>
      </c>
      <c r="B87" s="2"/>
      <c r="C87" s="2"/>
      <c r="D87" s="64"/>
      <c r="E87" s="21" t="e">
        <f>VLOOKUP(D87,'Data mapping (hidden)'!$H$2:$I$6,2,FALSE)</f>
        <v>#N/A</v>
      </c>
      <c r="F87" s="67"/>
      <c r="G87" s="38">
        <f t="shared" si="1"/>
        <v>255</v>
      </c>
      <c r="H87" s="67"/>
      <c r="I87" s="38">
        <f t="shared" si="2"/>
        <v>255</v>
      </c>
      <c r="J87" s="67"/>
      <c r="K87" s="21" t="e">
        <f>VLOOKUP(J87,'Data mapping (hidden)'!$K$2:$L$101,2,TRUE)</f>
        <v>#N/A</v>
      </c>
      <c r="L87" s="67"/>
      <c r="M87" s="25" t="e">
        <f>(VLOOKUP(L87,'Data mapping (hidden)'!$B$2:$F$100,5,FALSE)&amp;(VLOOKUP(L87,'Data mapping (hidden)'!$B$2:$F$100,4,FALSE)))</f>
        <v>#N/A</v>
      </c>
      <c r="N87" s="69"/>
      <c r="O87" s="69"/>
    </row>
    <row r="88" spans="1:15" ht="15.75" customHeight="1" x14ac:dyDescent="0.2">
      <c r="A88" s="64" t="str">
        <f t="shared" si="4"/>
        <v/>
      </c>
      <c r="B88" s="2"/>
      <c r="C88" s="2"/>
      <c r="D88" s="64"/>
      <c r="E88" s="21" t="e">
        <f>VLOOKUP(D88,'Data mapping (hidden)'!$H$2:$I$6,2,FALSE)</f>
        <v>#N/A</v>
      </c>
      <c r="F88" s="67"/>
      <c r="G88" s="38">
        <f t="shared" si="1"/>
        <v>255</v>
      </c>
      <c r="H88" s="67"/>
      <c r="I88" s="38">
        <f t="shared" si="2"/>
        <v>255</v>
      </c>
      <c r="J88" s="67"/>
      <c r="K88" s="21" t="e">
        <f>VLOOKUP(J88,'Data mapping (hidden)'!$K$2:$L$101,2,TRUE)</f>
        <v>#N/A</v>
      </c>
      <c r="L88" s="67"/>
      <c r="M88" s="25" t="e">
        <f>(VLOOKUP(L88,'Data mapping (hidden)'!$B$2:$F$100,5,FALSE)&amp;(VLOOKUP(L88,'Data mapping (hidden)'!$B$2:$F$100,4,FALSE)))</f>
        <v>#N/A</v>
      </c>
      <c r="N88" s="69"/>
      <c r="O88" s="69"/>
    </row>
    <row r="89" spans="1:15" ht="15.75" customHeight="1" x14ac:dyDescent="0.2">
      <c r="A89" s="64" t="str">
        <f t="shared" si="4"/>
        <v/>
      </c>
      <c r="B89" s="2"/>
      <c r="C89" s="2"/>
      <c r="D89" s="64"/>
      <c r="E89" s="21" t="e">
        <f>VLOOKUP(D89,'Data mapping (hidden)'!$H$2:$I$6,2,FALSE)</f>
        <v>#N/A</v>
      </c>
      <c r="F89" s="67"/>
      <c r="G89" s="38">
        <f t="shared" si="1"/>
        <v>255</v>
      </c>
      <c r="H89" s="67"/>
      <c r="I89" s="38">
        <f t="shared" si="2"/>
        <v>255</v>
      </c>
      <c r="J89" s="67"/>
      <c r="K89" s="21" t="e">
        <f>VLOOKUP(J89,'Data mapping (hidden)'!$K$2:$L$101,2,TRUE)</f>
        <v>#N/A</v>
      </c>
      <c r="L89" s="67"/>
      <c r="M89" s="25" t="e">
        <f>(VLOOKUP(L89,'Data mapping (hidden)'!$B$2:$F$100,5,FALSE)&amp;(VLOOKUP(L89,'Data mapping (hidden)'!$B$2:$F$100,4,FALSE)))</f>
        <v>#N/A</v>
      </c>
      <c r="N89" s="69"/>
      <c r="O89" s="69"/>
    </row>
    <row r="90" spans="1:15" ht="15.75" customHeight="1" x14ac:dyDescent="0.2">
      <c r="A90" s="64" t="str">
        <f t="shared" si="4"/>
        <v/>
      </c>
      <c r="B90" s="2"/>
      <c r="C90" s="2"/>
      <c r="D90" s="64"/>
      <c r="E90" s="21" t="e">
        <f>VLOOKUP(D90,'Data mapping (hidden)'!$H$2:$I$6,2,FALSE)</f>
        <v>#N/A</v>
      </c>
      <c r="F90" s="67"/>
      <c r="G90" s="38">
        <f t="shared" si="1"/>
        <v>255</v>
      </c>
      <c r="H90" s="67"/>
      <c r="I90" s="38">
        <f t="shared" si="2"/>
        <v>255</v>
      </c>
      <c r="J90" s="67"/>
      <c r="K90" s="21" t="e">
        <f>VLOOKUP(J90,'Data mapping (hidden)'!$K$2:$L$101,2,TRUE)</f>
        <v>#N/A</v>
      </c>
      <c r="L90" s="67"/>
      <c r="M90" s="25" t="e">
        <f>(VLOOKUP(L90,'Data mapping (hidden)'!$B$2:$F$100,5,FALSE)&amp;(VLOOKUP(L90,'Data mapping (hidden)'!$B$2:$F$100,4,FALSE)))</f>
        <v>#N/A</v>
      </c>
      <c r="N90" s="69"/>
      <c r="O90" s="69"/>
    </row>
    <row r="91" spans="1:15" ht="15.75" customHeight="1" x14ac:dyDescent="0.2">
      <c r="A91" s="64" t="str">
        <f t="shared" si="4"/>
        <v/>
      </c>
      <c r="B91" s="2"/>
      <c r="C91" s="2"/>
      <c r="D91" s="64"/>
      <c r="E91" s="21" t="e">
        <f>VLOOKUP(D91,'Data mapping (hidden)'!$H$2:$I$6,2,FALSE)</f>
        <v>#N/A</v>
      </c>
      <c r="F91" s="67"/>
      <c r="G91" s="38">
        <f t="shared" si="1"/>
        <v>255</v>
      </c>
      <c r="H91" s="67"/>
      <c r="I91" s="38">
        <f t="shared" si="2"/>
        <v>255</v>
      </c>
      <c r="J91" s="67"/>
      <c r="K91" s="21" t="e">
        <f>VLOOKUP(J91,'Data mapping (hidden)'!$K$2:$L$101,2,TRUE)</f>
        <v>#N/A</v>
      </c>
      <c r="L91" s="67"/>
      <c r="M91" s="25" t="e">
        <f>(VLOOKUP(L91,'Data mapping (hidden)'!$B$2:$F$100,5,FALSE)&amp;(VLOOKUP(L91,'Data mapping (hidden)'!$B$2:$F$100,4,FALSE)))</f>
        <v>#N/A</v>
      </c>
      <c r="N91" s="69"/>
      <c r="O91" s="69"/>
    </row>
    <row r="92" spans="1:15" ht="15.75" customHeight="1" x14ac:dyDescent="0.2">
      <c r="A92" s="64" t="str">
        <f t="shared" si="4"/>
        <v/>
      </c>
      <c r="B92" s="2"/>
      <c r="C92" s="2"/>
      <c r="D92" s="64"/>
      <c r="E92" s="21" t="e">
        <f>VLOOKUP(D92,'Data mapping (hidden)'!$H$2:$I$6,2,FALSE)</f>
        <v>#N/A</v>
      </c>
      <c r="F92" s="67"/>
      <c r="G92" s="38">
        <f t="shared" si="1"/>
        <v>255</v>
      </c>
      <c r="H92" s="67"/>
      <c r="I92" s="38">
        <f t="shared" si="2"/>
        <v>255</v>
      </c>
      <c r="J92" s="67"/>
      <c r="K92" s="21" t="e">
        <f>VLOOKUP(J92,'Data mapping (hidden)'!$K$2:$L$101,2,TRUE)</f>
        <v>#N/A</v>
      </c>
      <c r="L92" s="67"/>
      <c r="M92" s="25" t="e">
        <f>(VLOOKUP(L92,'Data mapping (hidden)'!$B$2:$F$100,5,FALSE)&amp;(VLOOKUP(L92,'Data mapping (hidden)'!$B$2:$F$100,4,FALSE)))</f>
        <v>#N/A</v>
      </c>
      <c r="N92" s="69"/>
      <c r="O92" s="69"/>
    </row>
    <row r="93" spans="1:15" ht="15.75" customHeight="1" x14ac:dyDescent="0.2">
      <c r="A93" s="64" t="str">
        <f t="shared" si="4"/>
        <v/>
      </c>
      <c r="B93" s="2"/>
      <c r="C93" s="2"/>
      <c r="D93" s="64"/>
      <c r="E93" s="21" t="e">
        <f>VLOOKUP(D93,'Data mapping (hidden)'!$H$2:$I$6,2,FALSE)</f>
        <v>#N/A</v>
      </c>
      <c r="F93" s="67"/>
      <c r="G93" s="38">
        <f t="shared" si="1"/>
        <v>255</v>
      </c>
      <c r="H93" s="67"/>
      <c r="I93" s="38">
        <f t="shared" si="2"/>
        <v>255</v>
      </c>
      <c r="J93" s="67"/>
      <c r="K93" s="21" t="e">
        <f>VLOOKUP(J93,'Data mapping (hidden)'!$K$2:$L$101,2,TRUE)</f>
        <v>#N/A</v>
      </c>
      <c r="L93" s="67"/>
      <c r="M93" s="25" t="e">
        <f>(VLOOKUP(L93,'Data mapping (hidden)'!$B$2:$F$100,5,FALSE)&amp;(VLOOKUP(L93,'Data mapping (hidden)'!$B$2:$F$100,4,FALSE)))</f>
        <v>#N/A</v>
      </c>
      <c r="N93" s="69"/>
      <c r="O93" s="69"/>
    </row>
    <row r="94" spans="1:15" ht="15.75" customHeight="1" x14ac:dyDescent="0.2">
      <c r="A94" s="64" t="str">
        <f t="shared" si="4"/>
        <v/>
      </c>
      <c r="B94" s="2"/>
      <c r="C94" s="2"/>
      <c r="D94" s="64"/>
      <c r="E94" s="21" t="e">
        <f>VLOOKUP(D94,'Data mapping (hidden)'!$H$2:$I$6,2,FALSE)</f>
        <v>#N/A</v>
      </c>
      <c r="F94" s="67"/>
      <c r="G94" s="38">
        <f t="shared" si="1"/>
        <v>255</v>
      </c>
      <c r="H94" s="67"/>
      <c r="I94" s="38">
        <f t="shared" si="2"/>
        <v>255</v>
      </c>
      <c r="J94" s="67"/>
      <c r="K94" s="21" t="e">
        <f>VLOOKUP(J94,'Data mapping (hidden)'!$K$2:$L$101,2,TRUE)</f>
        <v>#N/A</v>
      </c>
      <c r="L94" s="67"/>
      <c r="M94" s="25" t="e">
        <f>(VLOOKUP(L94,'Data mapping (hidden)'!$B$2:$F$100,5,FALSE)&amp;(VLOOKUP(L94,'Data mapping (hidden)'!$B$2:$F$100,4,FALSE)))</f>
        <v>#N/A</v>
      </c>
      <c r="N94" s="69"/>
      <c r="O94" s="69"/>
    </row>
    <row r="95" spans="1:15" ht="15.75" customHeight="1" x14ac:dyDescent="0.2">
      <c r="A95" s="64" t="str">
        <f t="shared" si="4"/>
        <v/>
      </c>
      <c r="B95" s="2"/>
      <c r="C95" s="2"/>
      <c r="D95" s="64"/>
      <c r="E95" s="21" t="e">
        <f>VLOOKUP(D95,'Data mapping (hidden)'!$H$2:$I$6,2,FALSE)</f>
        <v>#N/A</v>
      </c>
      <c r="F95" s="67"/>
      <c r="G95" s="38">
        <f t="shared" si="1"/>
        <v>255</v>
      </c>
      <c r="H95" s="67"/>
      <c r="I95" s="38">
        <f t="shared" si="2"/>
        <v>255</v>
      </c>
      <c r="J95" s="67"/>
      <c r="K95" s="21" t="e">
        <f>VLOOKUP(J95,'Data mapping (hidden)'!$K$2:$L$101,2,TRUE)</f>
        <v>#N/A</v>
      </c>
      <c r="L95" s="67"/>
      <c r="M95" s="25" t="e">
        <f>(VLOOKUP(L95,'Data mapping (hidden)'!$B$2:$F$100,5,FALSE)&amp;(VLOOKUP(L95,'Data mapping (hidden)'!$B$2:$F$100,4,FALSE)))</f>
        <v>#N/A</v>
      </c>
      <c r="N95" s="69"/>
      <c r="O95" s="69"/>
    </row>
    <row r="96" spans="1:15" ht="15.75" customHeight="1" x14ac:dyDescent="0.2">
      <c r="A96" s="64" t="str">
        <f t="shared" si="4"/>
        <v/>
      </c>
      <c r="B96" s="2"/>
      <c r="C96" s="2"/>
      <c r="D96" s="64"/>
      <c r="E96" s="21" t="e">
        <f>VLOOKUP(D96,'Data mapping (hidden)'!$H$2:$I$6,2,FALSE)</f>
        <v>#N/A</v>
      </c>
      <c r="F96" s="67"/>
      <c r="G96" s="38">
        <f t="shared" si="1"/>
        <v>255</v>
      </c>
      <c r="H96" s="67"/>
      <c r="I96" s="38">
        <f t="shared" si="2"/>
        <v>255</v>
      </c>
      <c r="J96" s="67"/>
      <c r="K96" s="21" t="e">
        <f>VLOOKUP(J96,'Data mapping (hidden)'!$K$2:$L$101,2,TRUE)</f>
        <v>#N/A</v>
      </c>
      <c r="L96" s="67"/>
      <c r="M96" s="25" t="e">
        <f>(VLOOKUP(L96,'Data mapping (hidden)'!$B$2:$F$100,5,FALSE)&amp;(VLOOKUP(L96,'Data mapping (hidden)'!$B$2:$F$100,4,FALSE)))</f>
        <v>#N/A</v>
      </c>
      <c r="N96" s="69"/>
      <c r="O96" s="69"/>
    </row>
    <row r="97" spans="1:15" ht="15.75" customHeight="1" x14ac:dyDescent="0.2">
      <c r="A97" s="64" t="str">
        <f t="shared" si="4"/>
        <v/>
      </c>
      <c r="B97" s="2"/>
      <c r="C97" s="2"/>
      <c r="D97" s="64"/>
      <c r="E97" s="21" t="e">
        <f>VLOOKUP(D97,'Data mapping (hidden)'!$H$2:$I$6,2,FALSE)</f>
        <v>#N/A</v>
      </c>
      <c r="F97" s="67"/>
      <c r="G97" s="38">
        <f t="shared" si="1"/>
        <v>255</v>
      </c>
      <c r="H97" s="67"/>
      <c r="I97" s="38">
        <f t="shared" si="2"/>
        <v>255</v>
      </c>
      <c r="J97" s="67"/>
      <c r="K97" s="21" t="e">
        <f>VLOOKUP(J97,'Data mapping (hidden)'!$K$2:$L$101,2,TRUE)</f>
        <v>#N/A</v>
      </c>
      <c r="L97" s="67"/>
      <c r="M97" s="25" t="e">
        <f>(VLOOKUP(L97,'Data mapping (hidden)'!$B$2:$F$100,5,FALSE)&amp;(VLOOKUP(L97,'Data mapping (hidden)'!$B$2:$F$100,4,FALSE)))</f>
        <v>#N/A</v>
      </c>
      <c r="N97" s="69"/>
      <c r="O97" s="69"/>
    </row>
    <row r="98" spans="1:15" ht="15.75" customHeight="1" x14ac:dyDescent="0.2">
      <c r="A98" s="64" t="str">
        <f t="shared" si="4"/>
        <v/>
      </c>
      <c r="B98" s="2"/>
      <c r="C98" s="2"/>
      <c r="D98" s="64"/>
      <c r="E98" s="21" t="e">
        <f>VLOOKUP(D98,'Data mapping (hidden)'!$H$2:$I$6,2,FALSE)</f>
        <v>#N/A</v>
      </c>
      <c r="F98" s="67"/>
      <c r="G98" s="38">
        <f t="shared" si="1"/>
        <v>255</v>
      </c>
      <c r="H98" s="67"/>
      <c r="I98" s="38">
        <f t="shared" si="2"/>
        <v>255</v>
      </c>
      <c r="J98" s="67"/>
      <c r="K98" s="21" t="e">
        <f>VLOOKUP(J98,'Data mapping (hidden)'!$K$2:$L$101,2,TRUE)</f>
        <v>#N/A</v>
      </c>
      <c r="L98" s="67"/>
      <c r="M98" s="25" t="e">
        <f>(VLOOKUP(L98,'Data mapping (hidden)'!$B$2:$F$100,5,FALSE)&amp;(VLOOKUP(L98,'Data mapping (hidden)'!$B$2:$F$100,4,FALSE)))</f>
        <v>#N/A</v>
      </c>
      <c r="N98" s="69"/>
      <c r="O98" s="69"/>
    </row>
    <row r="99" spans="1:15" ht="15.75" customHeight="1" x14ac:dyDescent="0.2">
      <c r="A99" s="64" t="str">
        <f t="shared" si="4"/>
        <v/>
      </c>
      <c r="B99" s="2"/>
      <c r="C99" s="2"/>
      <c r="D99" s="64"/>
      <c r="E99" s="21" t="e">
        <f>VLOOKUP(D99,'Data mapping (hidden)'!$H$2:$I$6,2,FALSE)</f>
        <v>#N/A</v>
      </c>
      <c r="F99" s="67"/>
      <c r="G99" s="38">
        <f t="shared" si="1"/>
        <v>255</v>
      </c>
      <c r="H99" s="67"/>
      <c r="I99" s="38">
        <f t="shared" si="2"/>
        <v>255</v>
      </c>
      <c r="J99" s="67"/>
      <c r="K99" s="21" t="e">
        <f>VLOOKUP(J99,'Data mapping (hidden)'!$K$2:$L$101,2,TRUE)</f>
        <v>#N/A</v>
      </c>
      <c r="L99" s="67"/>
      <c r="M99" s="25" t="e">
        <f>(VLOOKUP(L99,'Data mapping (hidden)'!$B$2:$F$100,5,FALSE)&amp;(VLOOKUP(L99,'Data mapping (hidden)'!$B$2:$F$100,4,FALSE)))</f>
        <v>#N/A</v>
      </c>
      <c r="N99" s="69"/>
      <c r="O99" s="69"/>
    </row>
    <row r="100" spans="1:15" ht="15.75" customHeight="1" x14ac:dyDescent="0.2">
      <c r="A100" s="64" t="str">
        <f t="shared" si="4"/>
        <v/>
      </c>
      <c r="B100" s="2"/>
      <c r="C100" s="2"/>
      <c r="D100" s="64"/>
      <c r="E100" s="21" t="e">
        <f>VLOOKUP(D100,'Data mapping (hidden)'!$H$2:$I$6,2,FALSE)</f>
        <v>#N/A</v>
      </c>
      <c r="F100" s="67"/>
      <c r="G100" s="38">
        <f t="shared" si="1"/>
        <v>255</v>
      </c>
      <c r="H100" s="67"/>
      <c r="I100" s="38">
        <f t="shared" si="2"/>
        <v>255</v>
      </c>
      <c r="J100" s="67"/>
      <c r="K100" s="21" t="e">
        <f>VLOOKUP(J100,'Data mapping (hidden)'!$K$2:$L$101,2,TRUE)</f>
        <v>#N/A</v>
      </c>
      <c r="L100" s="67"/>
      <c r="M100" s="25" t="e">
        <f>(VLOOKUP(L100,'Data mapping (hidden)'!$B$2:$F$100,5,FALSE)&amp;(VLOOKUP(L100,'Data mapping (hidden)'!$B$2:$F$100,4,FALSE)))</f>
        <v>#N/A</v>
      </c>
      <c r="N100" s="69"/>
      <c r="O100" s="69"/>
    </row>
    <row r="101" spans="1:15" ht="15.75" customHeight="1" x14ac:dyDescent="0.2">
      <c r="A101" s="64" t="str">
        <f t="shared" si="4"/>
        <v/>
      </c>
      <c r="B101" s="2"/>
      <c r="C101" s="2"/>
      <c r="D101" s="64"/>
      <c r="E101" s="21" t="e">
        <f>VLOOKUP(D101,'Data mapping (hidden)'!$H$2:$I$6,2,FALSE)</f>
        <v>#N/A</v>
      </c>
      <c r="F101" s="67"/>
      <c r="G101" s="38">
        <f t="shared" si="1"/>
        <v>255</v>
      </c>
      <c r="H101" s="67"/>
      <c r="I101" s="38">
        <f t="shared" si="2"/>
        <v>255</v>
      </c>
      <c r="J101" s="67"/>
      <c r="K101" s="21" t="e">
        <f>VLOOKUP(J101,'Data mapping (hidden)'!$K$2:$L$101,2,TRUE)</f>
        <v>#N/A</v>
      </c>
      <c r="L101" s="67"/>
      <c r="M101" s="25" t="e">
        <f>(VLOOKUP(L101,'Data mapping (hidden)'!$B$2:$F$100,5,FALSE)&amp;(VLOOKUP(L101,'Data mapping (hidden)'!$B$2:$F$100,4,FALSE)))</f>
        <v>#N/A</v>
      </c>
      <c r="N101" s="69"/>
      <c r="O101" s="69"/>
    </row>
    <row r="102" spans="1:15" ht="15.75" customHeight="1" x14ac:dyDescent="0.2">
      <c r="A102" s="64" t="str">
        <f t="shared" si="4"/>
        <v/>
      </c>
      <c r="B102" s="2"/>
      <c r="C102" s="2"/>
      <c r="D102" s="64"/>
      <c r="E102" s="21" t="e">
        <f>VLOOKUP(D102,'Data mapping (hidden)'!$H$2:$I$6,2,FALSE)</f>
        <v>#N/A</v>
      </c>
      <c r="F102" s="67"/>
      <c r="G102" s="38">
        <f t="shared" si="1"/>
        <v>255</v>
      </c>
      <c r="H102" s="67"/>
      <c r="I102" s="38">
        <f t="shared" si="2"/>
        <v>255</v>
      </c>
      <c r="J102" s="67"/>
      <c r="K102" s="21" t="e">
        <f>VLOOKUP(J102,'Data mapping (hidden)'!$K$2:$L$101,2,TRUE)</f>
        <v>#N/A</v>
      </c>
      <c r="L102" s="67"/>
      <c r="M102" s="25" t="e">
        <f>(VLOOKUP(L102,'Data mapping (hidden)'!$B$2:$F$100,5,FALSE)&amp;(VLOOKUP(L102,'Data mapping (hidden)'!$B$2:$F$100,4,FALSE)))</f>
        <v>#N/A</v>
      </c>
      <c r="N102" s="69"/>
      <c r="O102" s="69"/>
    </row>
    <row r="103" spans="1:15" ht="15.75" customHeight="1" x14ac:dyDescent="0.2">
      <c r="A103" s="64" t="str">
        <f t="shared" si="4"/>
        <v/>
      </c>
      <c r="B103" s="2"/>
      <c r="C103" s="2"/>
      <c r="D103" s="64"/>
      <c r="E103" s="21" t="e">
        <f>VLOOKUP(D103,'Data mapping (hidden)'!$H$2:$I$6,2,FALSE)</f>
        <v>#N/A</v>
      </c>
      <c r="F103" s="67"/>
      <c r="G103" s="38">
        <f t="shared" si="1"/>
        <v>255</v>
      </c>
      <c r="H103" s="67"/>
      <c r="I103" s="38">
        <f t="shared" si="2"/>
        <v>255</v>
      </c>
      <c r="J103" s="67"/>
      <c r="K103" s="21" t="e">
        <f>VLOOKUP(J103,'Data mapping (hidden)'!$K$2:$L$101,2,TRUE)</f>
        <v>#N/A</v>
      </c>
      <c r="L103" s="67"/>
      <c r="M103" s="25" t="e">
        <f>(VLOOKUP(L103,'Data mapping (hidden)'!$B$2:$F$100,5,FALSE)&amp;(VLOOKUP(L103,'Data mapping (hidden)'!$B$2:$F$100,4,FALSE)))</f>
        <v>#N/A</v>
      </c>
      <c r="N103" s="69"/>
      <c r="O103" s="69"/>
    </row>
    <row r="104" spans="1:15" ht="15.75" customHeight="1" x14ac:dyDescent="0.2">
      <c r="A104" s="64" t="str">
        <f t="shared" si="4"/>
        <v/>
      </c>
      <c r="B104" s="2"/>
      <c r="C104" s="2"/>
      <c r="D104" s="64"/>
      <c r="E104" s="21" t="e">
        <f>VLOOKUP(D104,'Data mapping (hidden)'!$H$2:$I$6,2,FALSE)</f>
        <v>#N/A</v>
      </c>
      <c r="F104" s="67"/>
      <c r="G104" s="38">
        <f t="shared" si="1"/>
        <v>255</v>
      </c>
      <c r="H104" s="67"/>
      <c r="I104" s="38">
        <f t="shared" si="2"/>
        <v>255</v>
      </c>
      <c r="J104" s="67"/>
      <c r="K104" s="21" t="e">
        <f>VLOOKUP(J104,'Data mapping (hidden)'!$K$2:$L$101,2,TRUE)</f>
        <v>#N/A</v>
      </c>
      <c r="L104" s="67"/>
      <c r="M104" s="25" t="e">
        <f>(VLOOKUP(L104,'Data mapping (hidden)'!$B$2:$F$100,5,FALSE)&amp;(VLOOKUP(L104,'Data mapping (hidden)'!$B$2:$F$100,4,FALSE)))</f>
        <v>#N/A</v>
      </c>
      <c r="N104" s="69"/>
      <c r="O104" s="69"/>
    </row>
    <row r="105" spans="1:15" ht="15" customHeight="1" x14ac:dyDescent="0.2">
      <c r="A105" s="64" t="str">
        <f t="shared" si="4"/>
        <v/>
      </c>
      <c r="B105" s="2"/>
      <c r="C105" s="2"/>
      <c r="D105" s="64"/>
      <c r="E105" s="21" t="e">
        <f>VLOOKUP(D105,'Data mapping (hidden)'!$H$2:$I$6,2,FALSE)</f>
        <v>#N/A</v>
      </c>
      <c r="F105" s="67"/>
      <c r="G105" s="38">
        <f t="shared" si="1"/>
        <v>255</v>
      </c>
      <c r="H105" s="67"/>
      <c r="I105" s="38">
        <f t="shared" si="2"/>
        <v>255</v>
      </c>
      <c r="J105" s="67"/>
      <c r="K105" s="21" t="e">
        <f>VLOOKUP(J105,'Data mapping (hidden)'!$K$2:$L$101,2,TRUE)</f>
        <v>#N/A</v>
      </c>
      <c r="L105" s="67"/>
      <c r="M105" s="25" t="e">
        <f>(VLOOKUP(L105,'Data mapping (hidden)'!$B$2:$F$100,5,FALSE)&amp;(VLOOKUP(L105,'Data mapping (hidden)'!$B$2:$F$100,4,FALSE)))</f>
        <v>#N/A</v>
      </c>
      <c r="N105" s="69"/>
      <c r="O105" s="69"/>
    </row>
    <row r="106" spans="1:15" ht="15" customHeight="1" x14ac:dyDescent="0.2">
      <c r="A106" s="64" t="str">
        <f t="shared" si="4"/>
        <v/>
      </c>
      <c r="B106" s="2"/>
      <c r="C106" s="2"/>
      <c r="D106" s="64"/>
      <c r="E106" s="21" t="e">
        <f>VLOOKUP(D106,'Data mapping (hidden)'!$H$2:$I$6,2,FALSE)</f>
        <v>#N/A</v>
      </c>
      <c r="F106" s="67"/>
      <c r="G106" s="38">
        <f t="shared" si="1"/>
        <v>255</v>
      </c>
      <c r="H106" s="67"/>
      <c r="I106" s="38">
        <f t="shared" si="2"/>
        <v>255</v>
      </c>
      <c r="J106" s="67"/>
      <c r="K106" s="21" t="e">
        <f>VLOOKUP(J106,'Data mapping (hidden)'!$K$2:$L$101,2,TRUE)</f>
        <v>#N/A</v>
      </c>
      <c r="L106" s="67"/>
      <c r="M106" s="25" t="e">
        <f>(VLOOKUP(L106,'Data mapping (hidden)'!$B$2:$F$100,5,FALSE)&amp;(VLOOKUP(L106,'Data mapping (hidden)'!$B$2:$F$100,4,FALSE)))</f>
        <v>#N/A</v>
      </c>
      <c r="N106" s="69"/>
      <c r="O106" s="69"/>
    </row>
    <row r="107" spans="1:15" ht="15" customHeight="1" x14ac:dyDescent="0.2">
      <c r="A107" s="64" t="str">
        <f t="shared" si="4"/>
        <v/>
      </c>
      <c r="B107" s="2"/>
      <c r="C107" s="2"/>
      <c r="D107" s="64"/>
      <c r="E107" s="21" t="e">
        <f>VLOOKUP(D107,'Data mapping (hidden)'!$H$2:$I$6,2,FALSE)</f>
        <v>#N/A</v>
      </c>
      <c r="F107" s="67"/>
      <c r="G107" s="38">
        <f t="shared" si="1"/>
        <v>255</v>
      </c>
      <c r="H107" s="67"/>
      <c r="I107" s="38">
        <f t="shared" si="2"/>
        <v>255</v>
      </c>
      <c r="J107" s="67"/>
      <c r="K107" s="21" t="e">
        <f>VLOOKUP(J107,'Data mapping (hidden)'!$K$2:$L$101,2,TRUE)</f>
        <v>#N/A</v>
      </c>
      <c r="L107" s="67"/>
      <c r="M107" s="25" t="e">
        <f>(VLOOKUP(L107,'Data mapping (hidden)'!$B$2:$F$100,5,FALSE)&amp;(VLOOKUP(L107,'Data mapping (hidden)'!$B$2:$F$100,4,FALSE)))</f>
        <v>#N/A</v>
      </c>
      <c r="N107" s="69"/>
      <c r="O107" s="69"/>
    </row>
    <row r="108" spans="1:15" ht="15" customHeight="1" x14ac:dyDescent="0.2">
      <c r="A108" s="64" t="str">
        <f t="shared" si="4"/>
        <v/>
      </c>
      <c r="B108" s="2"/>
      <c r="C108" s="2"/>
      <c r="D108" s="64"/>
      <c r="E108" s="21" t="e">
        <f>VLOOKUP(D108,'Data mapping (hidden)'!$H$2:$I$6,2,FALSE)</f>
        <v>#N/A</v>
      </c>
      <c r="F108" s="67"/>
      <c r="G108" s="38">
        <f t="shared" si="1"/>
        <v>255</v>
      </c>
      <c r="H108" s="67"/>
      <c r="I108" s="38">
        <f t="shared" si="2"/>
        <v>255</v>
      </c>
      <c r="J108" s="67"/>
      <c r="K108" s="21" t="e">
        <f>VLOOKUP(J108,'Data mapping (hidden)'!$K$2:$L$101,2,TRUE)</f>
        <v>#N/A</v>
      </c>
      <c r="L108" s="67"/>
      <c r="M108" s="25" t="e">
        <f>(VLOOKUP(L108,'Data mapping (hidden)'!$B$2:$F$100,5,FALSE)&amp;(VLOOKUP(L108,'Data mapping (hidden)'!$B$2:$F$100,4,FALSE)))</f>
        <v>#N/A</v>
      </c>
      <c r="N108" s="69"/>
      <c r="O108" s="69"/>
    </row>
    <row r="109" spans="1:15" ht="15" customHeight="1" x14ac:dyDescent="0.2">
      <c r="A109" s="64" t="str">
        <f t="shared" si="4"/>
        <v/>
      </c>
      <c r="B109" s="2"/>
      <c r="C109" s="2"/>
      <c r="D109" s="64"/>
      <c r="E109" s="21" t="e">
        <f>VLOOKUP(D109,'Data mapping (hidden)'!$H$2:$I$6,2,FALSE)</f>
        <v>#N/A</v>
      </c>
      <c r="F109" s="67"/>
      <c r="G109" s="38">
        <f t="shared" si="1"/>
        <v>255</v>
      </c>
      <c r="H109" s="67"/>
      <c r="I109" s="38">
        <f t="shared" si="2"/>
        <v>255</v>
      </c>
      <c r="J109" s="67"/>
      <c r="K109" s="21" t="e">
        <f>VLOOKUP(J109,'Data mapping (hidden)'!$K$2:$L$101,2,TRUE)</f>
        <v>#N/A</v>
      </c>
      <c r="L109" s="67"/>
      <c r="M109" s="25" t="e">
        <f>(VLOOKUP(L109,'Data mapping (hidden)'!$B$2:$F$100,5,FALSE)&amp;(VLOOKUP(L109,'Data mapping (hidden)'!$B$2:$F$100,4,FALSE)))</f>
        <v>#N/A</v>
      </c>
      <c r="N109" s="69"/>
      <c r="O109" s="69"/>
    </row>
    <row r="110" spans="1:15" ht="15" customHeight="1" x14ac:dyDescent="0.2">
      <c r="A110" s="64" t="str">
        <f t="shared" si="4"/>
        <v/>
      </c>
      <c r="B110" s="2"/>
      <c r="C110" s="2"/>
      <c r="D110" s="64"/>
      <c r="E110" s="21" t="e">
        <f>VLOOKUP(D110,'Data mapping (hidden)'!$H$2:$I$6,2,FALSE)</f>
        <v>#N/A</v>
      </c>
      <c r="F110" s="67"/>
      <c r="G110" s="38">
        <f t="shared" si="1"/>
        <v>255</v>
      </c>
      <c r="H110" s="67"/>
      <c r="I110" s="38">
        <f t="shared" si="2"/>
        <v>255</v>
      </c>
      <c r="J110" s="67"/>
      <c r="K110" s="21" t="e">
        <f>VLOOKUP(J110,'Data mapping (hidden)'!$K$2:$L$101,2,TRUE)</f>
        <v>#N/A</v>
      </c>
      <c r="L110" s="67"/>
      <c r="M110" s="25" t="e">
        <f>(VLOOKUP(L110,'Data mapping (hidden)'!$B$2:$F$100,5,FALSE)&amp;(VLOOKUP(L110,'Data mapping (hidden)'!$B$2:$F$100,4,FALSE)))</f>
        <v>#N/A</v>
      </c>
      <c r="N110" s="69"/>
      <c r="O110" s="69"/>
    </row>
    <row r="111" spans="1:15" ht="15" customHeight="1" x14ac:dyDescent="0.2">
      <c r="A111" s="64" t="str">
        <f t="shared" si="4"/>
        <v/>
      </c>
      <c r="B111" s="2"/>
      <c r="C111" s="2"/>
      <c r="D111" s="64"/>
      <c r="E111" s="21" t="e">
        <f>VLOOKUP(D111,'Data mapping (hidden)'!$H$2:$I$6,2,FALSE)</f>
        <v>#N/A</v>
      </c>
      <c r="F111" s="67"/>
      <c r="G111" s="38">
        <f t="shared" si="1"/>
        <v>255</v>
      </c>
      <c r="H111" s="67"/>
      <c r="I111" s="38">
        <f t="shared" si="2"/>
        <v>255</v>
      </c>
      <c r="J111" s="67"/>
      <c r="K111" s="21" t="e">
        <f>VLOOKUP(J111,'Data mapping (hidden)'!$K$2:$L$101,2,TRUE)</f>
        <v>#N/A</v>
      </c>
      <c r="L111" s="67"/>
      <c r="M111" s="25" t="e">
        <f>(VLOOKUP(L111,'Data mapping (hidden)'!$B$2:$F$100,5,FALSE)&amp;(VLOOKUP(L111,'Data mapping (hidden)'!$B$2:$F$100,4,FALSE)))</f>
        <v>#N/A</v>
      </c>
      <c r="N111" s="69"/>
      <c r="O111" s="69"/>
    </row>
    <row r="112" spans="1:15" ht="15" customHeight="1" x14ac:dyDescent="0.2">
      <c r="A112" s="64" t="str">
        <f t="shared" si="4"/>
        <v/>
      </c>
      <c r="B112" s="2"/>
      <c r="C112" s="2"/>
      <c r="D112" s="64"/>
      <c r="E112" s="21" t="e">
        <f>VLOOKUP(D112,'Data mapping (hidden)'!$H$2:$I$6,2,FALSE)</f>
        <v>#N/A</v>
      </c>
      <c r="F112" s="67"/>
      <c r="G112" s="38">
        <f t="shared" si="1"/>
        <v>255</v>
      </c>
      <c r="H112" s="67"/>
      <c r="I112" s="38">
        <f t="shared" si="2"/>
        <v>255</v>
      </c>
      <c r="J112" s="67"/>
      <c r="K112" s="21" t="e">
        <f>VLOOKUP(J112,'Data mapping (hidden)'!$K$2:$L$101,2,TRUE)</f>
        <v>#N/A</v>
      </c>
      <c r="L112" s="67"/>
      <c r="M112" s="25" t="e">
        <f>(VLOOKUP(L112,'Data mapping (hidden)'!$B$2:$F$100,5,FALSE)&amp;(VLOOKUP(L112,'Data mapping (hidden)'!$B$2:$F$100,4,FALSE)))</f>
        <v>#N/A</v>
      </c>
      <c r="N112" s="69"/>
      <c r="O112" s="69"/>
    </row>
    <row r="113" spans="1:15" ht="15" customHeight="1" x14ac:dyDescent="0.2">
      <c r="A113" s="64" t="str">
        <f t="shared" si="4"/>
        <v/>
      </c>
      <c r="B113" s="2"/>
      <c r="C113" s="2"/>
      <c r="D113" s="64"/>
      <c r="E113" s="21" t="e">
        <f>VLOOKUP(D113,'Data mapping (hidden)'!$H$2:$I$6,2,FALSE)</f>
        <v>#N/A</v>
      </c>
      <c r="F113" s="67"/>
      <c r="G113" s="38">
        <f t="shared" si="1"/>
        <v>255</v>
      </c>
      <c r="H113" s="67"/>
      <c r="I113" s="38">
        <f t="shared" si="2"/>
        <v>255</v>
      </c>
      <c r="J113" s="67"/>
      <c r="K113" s="21" t="e">
        <f>VLOOKUP(J113,'Data mapping (hidden)'!$K$2:$L$101,2,TRUE)</f>
        <v>#N/A</v>
      </c>
      <c r="L113" s="67"/>
      <c r="M113" s="25" t="e">
        <f>(VLOOKUP(L113,'Data mapping (hidden)'!$B$2:$F$100,5,FALSE)&amp;(VLOOKUP(L113,'Data mapping (hidden)'!$B$2:$F$100,4,FALSE)))</f>
        <v>#N/A</v>
      </c>
      <c r="N113" s="69"/>
      <c r="O113" s="69"/>
    </row>
    <row r="114" spans="1:15" ht="15" customHeight="1" x14ac:dyDescent="0.2">
      <c r="A114" s="64" t="str">
        <f t="shared" si="4"/>
        <v/>
      </c>
      <c r="B114" s="2"/>
      <c r="C114" s="2"/>
      <c r="D114" s="64"/>
      <c r="E114" s="21" t="e">
        <f>VLOOKUP(D114,'Data mapping (hidden)'!$H$2:$I$6,2,FALSE)</f>
        <v>#N/A</v>
      </c>
      <c r="F114" s="67"/>
      <c r="G114" s="38">
        <f t="shared" si="1"/>
        <v>255</v>
      </c>
      <c r="H114" s="67"/>
      <c r="I114" s="38">
        <f t="shared" si="2"/>
        <v>255</v>
      </c>
      <c r="J114" s="67"/>
      <c r="K114" s="21" t="e">
        <f>VLOOKUP(J114,'Data mapping (hidden)'!$K$2:$L$101,2,TRUE)</f>
        <v>#N/A</v>
      </c>
      <c r="L114" s="67"/>
      <c r="M114" s="25" t="e">
        <f>(VLOOKUP(L114,'Data mapping (hidden)'!$B$2:$F$100,5,FALSE)&amp;(VLOOKUP(L114,'Data mapping (hidden)'!$B$2:$F$100,4,FALSE)))</f>
        <v>#N/A</v>
      </c>
      <c r="N114" s="69"/>
      <c r="O114" s="69"/>
    </row>
    <row r="115" spans="1:15" ht="15" customHeight="1" x14ac:dyDescent="0.2">
      <c r="A115" s="64" t="str">
        <f t="shared" si="4"/>
        <v/>
      </c>
      <c r="B115" s="2"/>
      <c r="C115" s="2"/>
      <c r="D115" s="64"/>
      <c r="E115" s="21" t="e">
        <f>VLOOKUP(D115,'Data mapping (hidden)'!$H$2:$I$6,2,FALSE)</f>
        <v>#N/A</v>
      </c>
      <c r="F115" s="67"/>
      <c r="G115" s="38">
        <f t="shared" si="1"/>
        <v>255</v>
      </c>
      <c r="H115" s="67"/>
      <c r="I115" s="38">
        <f t="shared" si="2"/>
        <v>255</v>
      </c>
      <c r="J115" s="67"/>
      <c r="K115" s="21" t="e">
        <f>VLOOKUP(J115,'Data mapping (hidden)'!$K$2:$L$101,2,TRUE)</f>
        <v>#N/A</v>
      </c>
      <c r="L115" s="67"/>
      <c r="M115" s="25" t="e">
        <f>(VLOOKUP(L115,'Data mapping (hidden)'!$B$2:$F$100,5,FALSE)&amp;(VLOOKUP(L115,'Data mapping (hidden)'!$B$2:$F$100,4,FALSE)))</f>
        <v>#N/A</v>
      </c>
      <c r="N115" s="69"/>
      <c r="O115" s="69"/>
    </row>
    <row r="116" spans="1:15" ht="15" customHeight="1" x14ac:dyDescent="0.2">
      <c r="A116" s="64" t="str">
        <f t="shared" si="4"/>
        <v/>
      </c>
      <c r="B116" s="2"/>
      <c r="C116" s="2"/>
      <c r="D116" s="64"/>
      <c r="E116" s="21" t="e">
        <f>VLOOKUP(D116,'Data mapping (hidden)'!$H$2:$I$6,2,FALSE)</f>
        <v>#N/A</v>
      </c>
      <c r="F116" s="67"/>
      <c r="G116" s="38">
        <f t="shared" si="1"/>
        <v>255</v>
      </c>
      <c r="H116" s="67"/>
      <c r="I116" s="38">
        <f t="shared" si="2"/>
        <v>255</v>
      </c>
      <c r="J116" s="67"/>
      <c r="K116" s="21" t="e">
        <f>VLOOKUP(J116,'Data mapping (hidden)'!$K$2:$L$101,2,TRUE)</f>
        <v>#N/A</v>
      </c>
      <c r="L116" s="67"/>
      <c r="M116" s="25" t="e">
        <f>(VLOOKUP(L116,'Data mapping (hidden)'!$B$2:$F$100,5,FALSE)&amp;(VLOOKUP(L116,'Data mapping (hidden)'!$B$2:$F$100,4,FALSE)))</f>
        <v>#N/A</v>
      </c>
      <c r="N116" s="69"/>
      <c r="O116" s="69"/>
    </row>
    <row r="117" spans="1:15" ht="15" customHeight="1" x14ac:dyDescent="0.2">
      <c r="A117" s="64" t="str">
        <f t="shared" si="4"/>
        <v/>
      </c>
      <c r="B117" s="2"/>
      <c r="C117" s="2"/>
      <c r="D117" s="64"/>
      <c r="E117" s="21" t="e">
        <f>VLOOKUP(D117,'Data mapping (hidden)'!$H$2:$I$6,2,FALSE)</f>
        <v>#N/A</v>
      </c>
      <c r="F117" s="67"/>
      <c r="G117" s="38">
        <f t="shared" si="1"/>
        <v>255</v>
      </c>
      <c r="H117" s="67"/>
      <c r="I117" s="38">
        <f t="shared" si="2"/>
        <v>255</v>
      </c>
      <c r="J117" s="67"/>
      <c r="K117" s="21" t="e">
        <f>VLOOKUP(J117,'Data mapping (hidden)'!$K$2:$L$101,2,TRUE)</f>
        <v>#N/A</v>
      </c>
      <c r="L117" s="67"/>
      <c r="M117" s="25" t="e">
        <f>(VLOOKUP(L117,'Data mapping (hidden)'!$B$2:$F$100,5,FALSE)&amp;(VLOOKUP(L117,'Data mapping (hidden)'!$B$2:$F$100,4,FALSE)))</f>
        <v>#N/A</v>
      </c>
      <c r="N117" s="69"/>
      <c r="O117" s="69"/>
    </row>
    <row r="118" spans="1:15" ht="15" customHeight="1" x14ac:dyDescent="0.2">
      <c r="A118" s="64" t="str">
        <f t="shared" si="4"/>
        <v/>
      </c>
      <c r="B118" s="2"/>
      <c r="C118" s="2"/>
      <c r="D118" s="64"/>
      <c r="E118" s="21" t="e">
        <f>VLOOKUP(D118,'Data mapping (hidden)'!$H$2:$I$6,2,FALSE)</f>
        <v>#N/A</v>
      </c>
      <c r="F118" s="67"/>
      <c r="G118" s="38">
        <f t="shared" si="1"/>
        <v>255</v>
      </c>
      <c r="H118" s="67"/>
      <c r="I118" s="38">
        <f t="shared" si="2"/>
        <v>255</v>
      </c>
      <c r="J118" s="67"/>
      <c r="K118" s="21" t="e">
        <f>VLOOKUP(J118,'Data mapping (hidden)'!$K$2:$L$101,2,TRUE)</f>
        <v>#N/A</v>
      </c>
      <c r="L118" s="67"/>
      <c r="M118" s="25" t="e">
        <f>(VLOOKUP(L118,'Data mapping (hidden)'!$B$2:$F$100,5,FALSE)&amp;(VLOOKUP(L118,'Data mapping (hidden)'!$B$2:$F$100,4,FALSE)))</f>
        <v>#N/A</v>
      </c>
      <c r="N118" s="69"/>
      <c r="O118" s="69"/>
    </row>
    <row r="119" spans="1:15" ht="15" customHeight="1" x14ac:dyDescent="0.2">
      <c r="A119" s="64" t="str">
        <f t="shared" si="4"/>
        <v/>
      </c>
      <c r="B119" s="2"/>
      <c r="C119" s="2"/>
      <c r="D119" s="64"/>
      <c r="E119" s="21" t="e">
        <f>VLOOKUP(D119,'Data mapping (hidden)'!$H$2:$I$6,2,FALSE)</f>
        <v>#N/A</v>
      </c>
      <c r="F119" s="67"/>
      <c r="G119" s="38">
        <f t="shared" si="1"/>
        <v>255</v>
      </c>
      <c r="H119" s="67"/>
      <c r="I119" s="38">
        <f t="shared" si="2"/>
        <v>255</v>
      </c>
      <c r="J119" s="67"/>
      <c r="K119" s="21" t="e">
        <f>VLOOKUP(J119,'Data mapping (hidden)'!$K$2:$L$101,2,TRUE)</f>
        <v>#N/A</v>
      </c>
      <c r="L119" s="67"/>
      <c r="M119" s="25" t="e">
        <f>(VLOOKUP(L119,'Data mapping (hidden)'!$B$2:$F$100,5,FALSE)&amp;(VLOOKUP(L119,'Data mapping (hidden)'!$B$2:$F$100,4,FALSE)))</f>
        <v>#N/A</v>
      </c>
      <c r="N119" s="69"/>
      <c r="O119" s="69"/>
    </row>
    <row r="120" spans="1:15" ht="15" customHeight="1" x14ac:dyDescent="0.2">
      <c r="A120" s="64" t="str">
        <f t="shared" si="4"/>
        <v/>
      </c>
      <c r="B120" s="2"/>
      <c r="C120" s="2"/>
      <c r="D120" s="64"/>
      <c r="E120" s="21" t="e">
        <f>VLOOKUP(D120,'Data mapping (hidden)'!$H$2:$I$6,2,FALSE)</f>
        <v>#N/A</v>
      </c>
      <c r="F120" s="67"/>
      <c r="G120" s="38">
        <f t="shared" si="1"/>
        <v>255</v>
      </c>
      <c r="H120" s="67"/>
      <c r="I120" s="38">
        <f t="shared" si="2"/>
        <v>255</v>
      </c>
      <c r="J120" s="67"/>
      <c r="K120" s="21" t="e">
        <f>VLOOKUP(J120,'Data mapping (hidden)'!$K$2:$L$101,2,TRUE)</f>
        <v>#N/A</v>
      </c>
      <c r="L120" s="67"/>
      <c r="M120" s="25" t="e">
        <f>(VLOOKUP(L120,'Data mapping (hidden)'!$B$2:$F$100,5,FALSE)&amp;(VLOOKUP(L120,'Data mapping (hidden)'!$B$2:$F$100,4,FALSE)))</f>
        <v>#N/A</v>
      </c>
      <c r="N120" s="69"/>
      <c r="O120" s="69"/>
    </row>
    <row r="121" spans="1:15" ht="15" customHeight="1" x14ac:dyDescent="0.2">
      <c r="A121" s="64" t="str">
        <f t="shared" si="4"/>
        <v/>
      </c>
      <c r="B121" s="2"/>
      <c r="C121" s="2"/>
      <c r="D121" s="64"/>
      <c r="E121" s="21" t="e">
        <f>VLOOKUP(D121,'Data mapping (hidden)'!$H$2:$I$6,2,FALSE)</f>
        <v>#N/A</v>
      </c>
      <c r="F121" s="67"/>
      <c r="G121" s="38">
        <f t="shared" si="1"/>
        <v>255</v>
      </c>
      <c r="H121" s="67"/>
      <c r="I121" s="38">
        <f t="shared" si="2"/>
        <v>255</v>
      </c>
      <c r="J121" s="67"/>
      <c r="K121" s="21" t="e">
        <f>VLOOKUP(J121,'Data mapping (hidden)'!$K$2:$L$101,2,TRUE)</f>
        <v>#N/A</v>
      </c>
      <c r="L121" s="67"/>
      <c r="M121" s="25" t="e">
        <f>(VLOOKUP(L121,'Data mapping (hidden)'!$B$2:$F$100,5,FALSE)&amp;(VLOOKUP(L121,'Data mapping (hidden)'!$B$2:$F$100,4,FALSE)))</f>
        <v>#N/A</v>
      </c>
      <c r="N121" s="69"/>
      <c r="O121" s="69"/>
    </row>
    <row r="122" spans="1:15" ht="15" customHeight="1" x14ac:dyDescent="0.2">
      <c r="A122" s="64" t="str">
        <f t="shared" si="4"/>
        <v/>
      </c>
      <c r="B122" s="2"/>
      <c r="C122" s="2"/>
      <c r="D122" s="64"/>
      <c r="E122" s="21" t="e">
        <f>VLOOKUP(D122,'Data mapping (hidden)'!$H$2:$I$6,2,FALSE)</f>
        <v>#N/A</v>
      </c>
      <c r="F122" s="67"/>
      <c r="G122" s="38">
        <f t="shared" si="1"/>
        <v>255</v>
      </c>
      <c r="H122" s="67"/>
      <c r="I122" s="38">
        <f t="shared" si="2"/>
        <v>255</v>
      </c>
      <c r="J122" s="67"/>
      <c r="K122" s="21" t="e">
        <f>VLOOKUP(J122,'Data mapping (hidden)'!$K$2:$L$101,2,TRUE)</f>
        <v>#N/A</v>
      </c>
      <c r="L122" s="67"/>
      <c r="M122" s="25" t="e">
        <f>(VLOOKUP(L122,'Data mapping (hidden)'!$B$2:$F$100,5,FALSE)&amp;(VLOOKUP(L122,'Data mapping (hidden)'!$B$2:$F$100,4,FALSE)))</f>
        <v>#N/A</v>
      </c>
      <c r="N122" s="69"/>
      <c r="O122" s="69"/>
    </row>
    <row r="123" spans="1:15" ht="15" customHeight="1" x14ac:dyDescent="0.2">
      <c r="A123" s="64" t="str">
        <f t="shared" si="4"/>
        <v/>
      </c>
      <c r="B123" s="2"/>
      <c r="C123" s="2"/>
      <c r="D123" s="64"/>
      <c r="E123" s="21" t="e">
        <f>VLOOKUP(D123,'Data mapping (hidden)'!$H$2:$I$6,2,FALSE)</f>
        <v>#N/A</v>
      </c>
      <c r="F123" s="67"/>
      <c r="G123" s="38">
        <f t="shared" si="1"/>
        <v>255</v>
      </c>
      <c r="H123" s="67"/>
      <c r="I123" s="38">
        <f t="shared" si="2"/>
        <v>255</v>
      </c>
      <c r="J123" s="67"/>
      <c r="K123" s="21" t="e">
        <f>VLOOKUP(J123,'Data mapping (hidden)'!$K$2:$L$101,2,TRUE)</f>
        <v>#N/A</v>
      </c>
      <c r="L123" s="67"/>
      <c r="M123" s="25" t="e">
        <f>(VLOOKUP(L123,'Data mapping (hidden)'!$B$2:$F$100,5,FALSE)&amp;(VLOOKUP(L123,'Data mapping (hidden)'!$B$2:$F$100,4,FALSE)))</f>
        <v>#N/A</v>
      </c>
      <c r="N123" s="69"/>
      <c r="O123" s="69"/>
    </row>
    <row r="124" spans="1:15" ht="15" customHeight="1" x14ac:dyDescent="0.2">
      <c r="A124" s="64" t="str">
        <f t="shared" si="4"/>
        <v/>
      </c>
      <c r="B124" s="2"/>
      <c r="C124" s="2"/>
      <c r="D124" s="64"/>
      <c r="E124" s="21" t="e">
        <f>VLOOKUP(D124,'Data mapping (hidden)'!$H$2:$I$6,2,FALSE)</f>
        <v>#N/A</v>
      </c>
      <c r="F124" s="67"/>
      <c r="G124" s="38">
        <f t="shared" si="1"/>
        <v>255</v>
      </c>
      <c r="H124" s="67"/>
      <c r="I124" s="38">
        <f t="shared" si="2"/>
        <v>255</v>
      </c>
      <c r="J124" s="67"/>
      <c r="K124" s="21" t="e">
        <f>VLOOKUP(J124,'Data mapping (hidden)'!$K$2:$L$101,2,TRUE)</f>
        <v>#N/A</v>
      </c>
      <c r="L124" s="67"/>
      <c r="M124" s="25" t="e">
        <f>(VLOOKUP(L124,'Data mapping (hidden)'!$B$2:$F$100,5,FALSE)&amp;(VLOOKUP(L124,'Data mapping (hidden)'!$B$2:$F$100,4,FALSE)))</f>
        <v>#N/A</v>
      </c>
      <c r="N124" s="69"/>
      <c r="O124" s="69"/>
    </row>
    <row r="125" spans="1:15" ht="15" customHeight="1" x14ac:dyDescent="0.2">
      <c r="A125" s="64" t="str">
        <f t="shared" si="4"/>
        <v/>
      </c>
      <c r="B125" s="2"/>
      <c r="C125" s="2"/>
      <c r="D125" s="64"/>
      <c r="E125" s="21" t="e">
        <f>VLOOKUP(D125,'Data mapping (hidden)'!$H$2:$I$6,2,FALSE)</f>
        <v>#N/A</v>
      </c>
      <c r="F125" s="67"/>
      <c r="G125" s="38">
        <f t="shared" si="1"/>
        <v>255</v>
      </c>
      <c r="H125" s="67"/>
      <c r="I125" s="38">
        <f t="shared" si="2"/>
        <v>255</v>
      </c>
      <c r="J125" s="67"/>
      <c r="K125" s="21" t="e">
        <f>VLOOKUP(J125,'Data mapping (hidden)'!$K$2:$L$101,2,TRUE)</f>
        <v>#N/A</v>
      </c>
      <c r="L125" s="67"/>
      <c r="M125" s="25" t="e">
        <f>(VLOOKUP(L125,'Data mapping (hidden)'!$B$2:$F$100,5,FALSE)&amp;(VLOOKUP(L125,'Data mapping (hidden)'!$B$2:$F$100,4,FALSE)))</f>
        <v>#N/A</v>
      </c>
      <c r="N125" s="69"/>
      <c r="O125" s="69"/>
    </row>
    <row r="126" spans="1:15" ht="15" customHeight="1" x14ac:dyDescent="0.2">
      <c r="A126" s="64" t="str">
        <f t="shared" si="4"/>
        <v/>
      </c>
      <c r="B126" s="2"/>
      <c r="C126" s="2"/>
      <c r="D126" s="64"/>
      <c r="E126" s="21" t="e">
        <f>VLOOKUP(D126,'Data mapping (hidden)'!$H$2:$I$6,2,FALSE)</f>
        <v>#N/A</v>
      </c>
      <c r="F126" s="67"/>
      <c r="G126" s="38">
        <f t="shared" si="1"/>
        <v>255</v>
      </c>
      <c r="H126" s="67"/>
      <c r="I126" s="38">
        <f t="shared" si="2"/>
        <v>255</v>
      </c>
      <c r="J126" s="67"/>
      <c r="K126" s="21" t="e">
        <f>VLOOKUP(J126,'Data mapping (hidden)'!$K$2:$L$101,2,TRUE)</f>
        <v>#N/A</v>
      </c>
      <c r="L126" s="67"/>
      <c r="M126" s="25" t="e">
        <f>(VLOOKUP(L126,'Data mapping (hidden)'!$B$2:$F$100,5,FALSE)&amp;(VLOOKUP(L126,'Data mapping (hidden)'!$B$2:$F$100,4,FALSE)))</f>
        <v>#N/A</v>
      </c>
      <c r="N126" s="69"/>
      <c r="O126" s="69"/>
    </row>
    <row r="127" spans="1:15" ht="15" customHeight="1" x14ac:dyDescent="0.2">
      <c r="A127" s="64" t="str">
        <f t="shared" si="4"/>
        <v/>
      </c>
      <c r="B127" s="2"/>
      <c r="C127" s="2"/>
      <c r="D127" s="64"/>
      <c r="E127" s="21" t="e">
        <f>VLOOKUP(D127,'Data mapping (hidden)'!$H$2:$I$6,2,FALSE)</f>
        <v>#N/A</v>
      </c>
      <c r="F127" s="67"/>
      <c r="G127" s="38">
        <f t="shared" si="1"/>
        <v>255</v>
      </c>
      <c r="H127" s="67"/>
      <c r="I127" s="38">
        <f t="shared" si="2"/>
        <v>255</v>
      </c>
      <c r="J127" s="67"/>
      <c r="K127" s="21" t="e">
        <f>VLOOKUP(J127,'Data mapping (hidden)'!$K$2:$L$101,2,TRUE)</f>
        <v>#N/A</v>
      </c>
      <c r="L127" s="67"/>
      <c r="M127" s="25" t="e">
        <f>(VLOOKUP(L127,'Data mapping (hidden)'!$B$2:$F$100,5,FALSE)&amp;(VLOOKUP(L127,'Data mapping (hidden)'!$B$2:$F$100,4,FALSE)))</f>
        <v>#N/A</v>
      </c>
      <c r="N127" s="69"/>
      <c r="O127" s="69"/>
    </row>
    <row r="128" spans="1:15" ht="15" customHeight="1" x14ac:dyDescent="0.2">
      <c r="A128" s="64" t="str">
        <f t="shared" si="4"/>
        <v/>
      </c>
      <c r="B128" s="2"/>
      <c r="C128" s="2"/>
      <c r="D128" s="64"/>
      <c r="E128" s="21" t="e">
        <f>VLOOKUP(D128,'Data mapping (hidden)'!$H$2:$I$6,2,FALSE)</f>
        <v>#N/A</v>
      </c>
      <c r="F128" s="67"/>
      <c r="G128" s="38">
        <f t="shared" si="1"/>
        <v>255</v>
      </c>
      <c r="H128" s="67"/>
      <c r="I128" s="38">
        <f t="shared" si="2"/>
        <v>255</v>
      </c>
      <c r="J128" s="67"/>
      <c r="K128" s="21" t="e">
        <f>VLOOKUP(J128,'Data mapping (hidden)'!$K$2:$L$101,2,TRUE)</f>
        <v>#N/A</v>
      </c>
      <c r="L128" s="67"/>
      <c r="M128" s="25" t="e">
        <f>(VLOOKUP(L128,'Data mapping (hidden)'!$B$2:$F$100,5,FALSE)&amp;(VLOOKUP(L128,'Data mapping (hidden)'!$B$2:$F$100,4,FALSE)))</f>
        <v>#N/A</v>
      </c>
      <c r="N128" s="69"/>
      <c r="O128" s="69"/>
    </row>
    <row r="129" spans="1:15" ht="15" customHeight="1" x14ac:dyDescent="0.2">
      <c r="A129" s="64" t="str">
        <f t="shared" si="4"/>
        <v/>
      </c>
      <c r="B129" s="2"/>
      <c r="C129" s="2"/>
      <c r="D129" s="64"/>
      <c r="E129" s="21" t="e">
        <f>VLOOKUP(D129,'Data mapping (hidden)'!$H$2:$I$6,2,FALSE)</f>
        <v>#N/A</v>
      </c>
      <c r="F129" s="67"/>
      <c r="G129" s="38">
        <f t="shared" si="1"/>
        <v>255</v>
      </c>
      <c r="H129" s="67"/>
      <c r="I129" s="38">
        <f t="shared" si="2"/>
        <v>255</v>
      </c>
      <c r="J129" s="67"/>
      <c r="K129" s="21" t="e">
        <f>VLOOKUP(J129,'Data mapping (hidden)'!$K$2:$L$101,2,TRUE)</f>
        <v>#N/A</v>
      </c>
      <c r="L129" s="67"/>
      <c r="M129" s="25" t="e">
        <f>(VLOOKUP(L129,'Data mapping (hidden)'!$B$2:$F$100,5,FALSE)&amp;(VLOOKUP(L129,'Data mapping (hidden)'!$B$2:$F$100,4,FALSE)))</f>
        <v>#N/A</v>
      </c>
      <c r="N129" s="69"/>
      <c r="O129" s="69"/>
    </row>
    <row r="130" spans="1:15" ht="15" customHeight="1" x14ac:dyDescent="0.2">
      <c r="A130" s="64" t="str">
        <f t="shared" si="4"/>
        <v/>
      </c>
      <c r="B130" s="2"/>
      <c r="C130" s="2"/>
      <c r="D130" s="64"/>
      <c r="E130" s="21" t="e">
        <f>VLOOKUP(D130,'Data mapping (hidden)'!$H$2:$I$6,2,FALSE)</f>
        <v>#N/A</v>
      </c>
      <c r="F130" s="67"/>
      <c r="G130" s="38">
        <f t="shared" si="1"/>
        <v>255</v>
      </c>
      <c r="H130" s="67"/>
      <c r="I130" s="38">
        <f t="shared" si="2"/>
        <v>255</v>
      </c>
      <c r="J130" s="67"/>
      <c r="K130" s="21" t="e">
        <f>VLOOKUP(J130,'Data mapping (hidden)'!$K$2:$L$101,2,TRUE)</f>
        <v>#N/A</v>
      </c>
      <c r="L130" s="67"/>
      <c r="M130" s="25" t="e">
        <f>(VLOOKUP(L130,'Data mapping (hidden)'!$B$2:$F$100,5,FALSE)&amp;(VLOOKUP(L130,'Data mapping (hidden)'!$B$2:$F$100,4,FALSE)))</f>
        <v>#N/A</v>
      </c>
      <c r="N130" s="69"/>
      <c r="O130" s="69"/>
    </row>
    <row r="131" spans="1:15" ht="15" customHeight="1" x14ac:dyDescent="0.2">
      <c r="A131" s="64" t="str">
        <f t="shared" si="4"/>
        <v/>
      </c>
      <c r="B131" s="2"/>
      <c r="C131" s="2"/>
      <c r="D131" s="64"/>
      <c r="E131" s="21" t="e">
        <f>VLOOKUP(D131,'Data mapping (hidden)'!$H$2:$I$6,2,FALSE)</f>
        <v>#N/A</v>
      </c>
      <c r="F131" s="67"/>
      <c r="G131" s="38">
        <f t="shared" si="1"/>
        <v>255</v>
      </c>
      <c r="H131" s="67"/>
      <c r="I131" s="38">
        <f t="shared" si="2"/>
        <v>255</v>
      </c>
      <c r="J131" s="67"/>
      <c r="K131" s="21" t="e">
        <f>VLOOKUP(J131,'Data mapping (hidden)'!$K$2:$L$101,2,TRUE)</f>
        <v>#N/A</v>
      </c>
      <c r="L131" s="67"/>
      <c r="M131" s="25" t="e">
        <f>(VLOOKUP(L131,'Data mapping (hidden)'!$B$2:$F$100,5,FALSE)&amp;(VLOOKUP(L131,'Data mapping (hidden)'!$B$2:$F$100,4,FALSE)))</f>
        <v>#N/A</v>
      </c>
      <c r="N131" s="69"/>
      <c r="O131" s="69"/>
    </row>
    <row r="132" spans="1:15" ht="15" customHeight="1" x14ac:dyDescent="0.2">
      <c r="A132" s="64" t="str">
        <f t="shared" si="4"/>
        <v/>
      </c>
      <c r="B132" s="2"/>
      <c r="C132" s="2"/>
      <c r="D132" s="64"/>
      <c r="E132" s="21" t="e">
        <f>VLOOKUP(D132,'Data mapping (hidden)'!$H$2:$I$6,2,FALSE)</f>
        <v>#N/A</v>
      </c>
      <c r="F132" s="67"/>
      <c r="G132" s="38">
        <f t="shared" si="1"/>
        <v>255</v>
      </c>
      <c r="H132" s="67"/>
      <c r="I132" s="38">
        <f t="shared" si="2"/>
        <v>255</v>
      </c>
      <c r="J132" s="67"/>
      <c r="K132" s="21" t="e">
        <f>VLOOKUP(J132,'Data mapping (hidden)'!$K$2:$L$101,2,TRUE)</f>
        <v>#N/A</v>
      </c>
      <c r="L132" s="67"/>
      <c r="M132" s="25" t="e">
        <f>(VLOOKUP(L132,'Data mapping (hidden)'!$B$2:$F$100,5,FALSE)&amp;(VLOOKUP(L132,'Data mapping (hidden)'!$B$2:$F$100,4,FALSE)))</f>
        <v>#N/A</v>
      </c>
      <c r="N132" s="69"/>
      <c r="O132" s="69"/>
    </row>
    <row r="133" spans="1:15" ht="15" customHeight="1" x14ac:dyDescent="0.2">
      <c r="A133" s="64" t="str">
        <f t="shared" si="4"/>
        <v/>
      </c>
      <c r="B133" s="2"/>
      <c r="C133" s="2"/>
      <c r="D133" s="64"/>
      <c r="E133" s="21" t="e">
        <f>VLOOKUP(D133,'Data mapping (hidden)'!$H$2:$I$6,2,FALSE)</f>
        <v>#N/A</v>
      </c>
      <c r="F133" s="67"/>
      <c r="G133" s="38">
        <f t="shared" si="1"/>
        <v>255</v>
      </c>
      <c r="H133" s="67"/>
      <c r="I133" s="38">
        <f t="shared" si="2"/>
        <v>255</v>
      </c>
      <c r="J133" s="67"/>
      <c r="K133" s="21" t="e">
        <f>VLOOKUP(J133,'Data mapping (hidden)'!$K$2:$L$101,2,TRUE)</f>
        <v>#N/A</v>
      </c>
      <c r="L133" s="67"/>
      <c r="M133" s="25" t="e">
        <f>(VLOOKUP(L133,'Data mapping (hidden)'!$B$2:$F$100,5,FALSE)&amp;(VLOOKUP(L133,'Data mapping (hidden)'!$B$2:$F$100,4,FALSE)))</f>
        <v>#N/A</v>
      </c>
      <c r="N133" s="69"/>
      <c r="O133" s="69"/>
    </row>
    <row r="134" spans="1:15" ht="15" customHeight="1" x14ac:dyDescent="0.2">
      <c r="A134" s="64" t="str">
        <f t="shared" ref="A134:A197" si="5">IF($A$4&lt;&gt;"",$A$4,"")</f>
        <v/>
      </c>
      <c r="B134" s="2"/>
      <c r="C134" s="2"/>
      <c r="D134" s="64"/>
      <c r="E134" s="21" t="e">
        <f>VLOOKUP(D134,'Data mapping (hidden)'!$H$2:$I$6,2,FALSE)</f>
        <v>#N/A</v>
      </c>
      <c r="F134" s="67"/>
      <c r="G134" s="38">
        <f t="shared" si="1"/>
        <v>255</v>
      </c>
      <c r="H134" s="67"/>
      <c r="I134" s="38">
        <f t="shared" si="2"/>
        <v>255</v>
      </c>
      <c r="J134" s="67"/>
      <c r="K134" s="21" t="e">
        <f>VLOOKUP(J134,'Data mapping (hidden)'!$K$2:$L$101,2,TRUE)</f>
        <v>#N/A</v>
      </c>
      <c r="L134" s="67"/>
      <c r="M134" s="25" t="e">
        <f>(VLOOKUP(L134,'Data mapping (hidden)'!$B$2:$F$100,5,FALSE)&amp;(VLOOKUP(L134,'Data mapping (hidden)'!$B$2:$F$100,4,FALSE)))</f>
        <v>#N/A</v>
      </c>
      <c r="N134" s="69"/>
      <c r="O134" s="69"/>
    </row>
    <row r="135" spans="1:15" ht="15" customHeight="1" x14ac:dyDescent="0.2">
      <c r="A135" s="64" t="str">
        <f t="shared" si="5"/>
        <v/>
      </c>
      <c r="B135" s="2"/>
      <c r="C135" s="2"/>
      <c r="D135" s="64"/>
      <c r="E135" s="21" t="e">
        <f>VLOOKUP(D135,'Data mapping (hidden)'!$H$2:$I$6,2,FALSE)</f>
        <v>#N/A</v>
      </c>
      <c r="F135" s="67"/>
      <c r="G135" s="38">
        <f t="shared" si="1"/>
        <v>255</v>
      </c>
      <c r="H135" s="67"/>
      <c r="I135" s="38">
        <f t="shared" si="2"/>
        <v>255</v>
      </c>
      <c r="J135" s="67"/>
      <c r="K135" s="21" t="e">
        <f>VLOOKUP(J135,'Data mapping (hidden)'!$K$2:$L$101,2,TRUE)</f>
        <v>#N/A</v>
      </c>
      <c r="L135" s="67"/>
      <c r="M135" s="25" t="e">
        <f>(VLOOKUP(L135,'Data mapping (hidden)'!$B$2:$F$100,5,FALSE)&amp;(VLOOKUP(L135,'Data mapping (hidden)'!$B$2:$F$100,4,FALSE)))</f>
        <v>#N/A</v>
      </c>
      <c r="N135" s="69"/>
      <c r="O135" s="69"/>
    </row>
    <row r="136" spans="1:15" ht="15" customHeight="1" x14ac:dyDescent="0.2">
      <c r="A136" s="64" t="str">
        <f t="shared" si="5"/>
        <v/>
      </c>
      <c r="B136" s="2"/>
      <c r="C136" s="2"/>
      <c r="D136" s="64"/>
      <c r="E136" s="21" t="e">
        <f>VLOOKUP(D136,'Data mapping (hidden)'!$H$2:$I$6,2,FALSE)</f>
        <v>#N/A</v>
      </c>
      <c r="F136" s="67"/>
      <c r="G136" s="38">
        <f t="shared" si="1"/>
        <v>255</v>
      </c>
      <c r="H136" s="67"/>
      <c r="I136" s="38">
        <f t="shared" si="2"/>
        <v>255</v>
      </c>
      <c r="J136" s="67"/>
      <c r="K136" s="21" t="e">
        <f>VLOOKUP(J136,'Data mapping (hidden)'!$K$2:$L$101,2,TRUE)</f>
        <v>#N/A</v>
      </c>
      <c r="L136" s="67"/>
      <c r="M136" s="25" t="e">
        <f>(VLOOKUP(L136,'Data mapping (hidden)'!$B$2:$F$100,5,FALSE)&amp;(VLOOKUP(L136,'Data mapping (hidden)'!$B$2:$F$100,4,FALSE)))</f>
        <v>#N/A</v>
      </c>
      <c r="N136" s="69"/>
      <c r="O136" s="69"/>
    </row>
    <row r="137" spans="1:15" ht="15" customHeight="1" x14ac:dyDescent="0.2">
      <c r="A137" s="64" t="str">
        <f t="shared" si="5"/>
        <v/>
      </c>
      <c r="B137" s="2"/>
      <c r="C137" s="2"/>
      <c r="D137" s="64"/>
      <c r="E137" s="21" t="e">
        <f>VLOOKUP(D137,'Data mapping (hidden)'!$H$2:$I$6,2,FALSE)</f>
        <v>#N/A</v>
      </c>
      <c r="F137" s="67"/>
      <c r="G137" s="38">
        <f t="shared" si="1"/>
        <v>255</v>
      </c>
      <c r="H137" s="67"/>
      <c r="I137" s="38">
        <f t="shared" si="2"/>
        <v>255</v>
      </c>
      <c r="J137" s="67"/>
      <c r="K137" s="21" t="e">
        <f>VLOOKUP(J137,'Data mapping (hidden)'!$K$2:$L$101,2,TRUE)</f>
        <v>#N/A</v>
      </c>
      <c r="L137" s="67"/>
      <c r="M137" s="25" t="e">
        <f>(VLOOKUP(L137,'Data mapping (hidden)'!$B$2:$F$100,5,FALSE)&amp;(VLOOKUP(L137,'Data mapping (hidden)'!$B$2:$F$100,4,FALSE)))</f>
        <v>#N/A</v>
      </c>
      <c r="N137" s="69"/>
      <c r="O137" s="69"/>
    </row>
    <row r="138" spans="1:15" ht="15" customHeight="1" x14ac:dyDescent="0.2">
      <c r="A138" s="64" t="str">
        <f t="shared" si="5"/>
        <v/>
      </c>
      <c r="B138" s="2"/>
      <c r="C138" s="2"/>
      <c r="D138" s="64"/>
      <c r="E138" s="21" t="e">
        <f>VLOOKUP(D138,'Data mapping (hidden)'!$H$2:$I$6,2,FALSE)</f>
        <v>#N/A</v>
      </c>
      <c r="F138" s="67"/>
      <c r="G138" s="38">
        <f t="shared" si="1"/>
        <v>255</v>
      </c>
      <c r="H138" s="67"/>
      <c r="I138" s="38">
        <f t="shared" si="2"/>
        <v>255</v>
      </c>
      <c r="J138" s="67"/>
      <c r="K138" s="21" t="e">
        <f>VLOOKUP(J138,'Data mapping (hidden)'!$K$2:$L$101,2,TRUE)</f>
        <v>#N/A</v>
      </c>
      <c r="L138" s="67"/>
      <c r="M138" s="25" t="e">
        <f>(VLOOKUP(L138,'Data mapping (hidden)'!$B$2:$F$100,5,FALSE)&amp;(VLOOKUP(L138,'Data mapping (hidden)'!$B$2:$F$100,4,FALSE)))</f>
        <v>#N/A</v>
      </c>
      <c r="N138" s="69"/>
      <c r="O138" s="69"/>
    </row>
    <row r="139" spans="1:15" ht="15" customHeight="1" x14ac:dyDescent="0.2">
      <c r="A139" s="64" t="str">
        <f t="shared" si="5"/>
        <v/>
      </c>
      <c r="B139" s="2"/>
      <c r="C139" s="2"/>
      <c r="D139" s="64"/>
      <c r="E139" s="21" t="e">
        <f>VLOOKUP(D139,'Data mapping (hidden)'!$H$2:$I$6,2,FALSE)</f>
        <v>#N/A</v>
      </c>
      <c r="F139" s="67"/>
      <c r="G139" s="38">
        <f t="shared" si="1"/>
        <v>255</v>
      </c>
      <c r="H139" s="67"/>
      <c r="I139" s="38">
        <f t="shared" si="2"/>
        <v>255</v>
      </c>
      <c r="J139" s="67"/>
      <c r="K139" s="21" t="e">
        <f>VLOOKUP(J139,'Data mapping (hidden)'!$K$2:$L$101,2,TRUE)</f>
        <v>#N/A</v>
      </c>
      <c r="L139" s="67"/>
      <c r="M139" s="25" t="e">
        <f>(VLOOKUP(L139,'Data mapping (hidden)'!$B$2:$F$100,5,FALSE)&amp;(VLOOKUP(L139,'Data mapping (hidden)'!$B$2:$F$100,4,FALSE)))</f>
        <v>#N/A</v>
      </c>
      <c r="N139" s="69"/>
      <c r="O139" s="69"/>
    </row>
    <row r="140" spans="1:15" ht="15" customHeight="1" x14ac:dyDescent="0.2">
      <c r="A140" s="64" t="str">
        <f t="shared" si="5"/>
        <v/>
      </c>
      <c r="B140" s="2"/>
      <c r="C140" s="2"/>
      <c r="D140" s="64"/>
      <c r="E140" s="21" t="e">
        <f>VLOOKUP(D140,'Data mapping (hidden)'!$H$2:$I$6,2,FALSE)</f>
        <v>#N/A</v>
      </c>
      <c r="F140" s="67"/>
      <c r="G140" s="38">
        <f t="shared" si="1"/>
        <v>255</v>
      </c>
      <c r="H140" s="67"/>
      <c r="I140" s="38">
        <f t="shared" si="2"/>
        <v>255</v>
      </c>
      <c r="J140" s="67"/>
      <c r="K140" s="21" t="e">
        <f>VLOOKUP(J140,'Data mapping (hidden)'!$K$2:$L$101,2,TRUE)</f>
        <v>#N/A</v>
      </c>
      <c r="L140" s="67"/>
      <c r="M140" s="25" t="e">
        <f>(VLOOKUP(L140,'Data mapping (hidden)'!$B$2:$F$100,5,FALSE)&amp;(VLOOKUP(L140,'Data mapping (hidden)'!$B$2:$F$100,4,FALSE)))</f>
        <v>#N/A</v>
      </c>
      <c r="N140" s="69"/>
      <c r="O140" s="69"/>
    </row>
    <row r="141" spans="1:15" ht="15" customHeight="1" x14ac:dyDescent="0.2">
      <c r="A141" s="64" t="str">
        <f t="shared" si="5"/>
        <v/>
      </c>
      <c r="B141" s="2"/>
      <c r="C141" s="2"/>
      <c r="D141" s="64"/>
      <c r="E141" s="21" t="e">
        <f>VLOOKUP(D141,'Data mapping (hidden)'!$H$2:$I$6,2,FALSE)</f>
        <v>#N/A</v>
      </c>
      <c r="F141" s="67"/>
      <c r="G141" s="38">
        <f t="shared" si="1"/>
        <v>255</v>
      </c>
      <c r="H141" s="67"/>
      <c r="I141" s="38">
        <f t="shared" si="2"/>
        <v>255</v>
      </c>
      <c r="J141" s="67"/>
      <c r="K141" s="21" t="e">
        <f>VLOOKUP(J141,'Data mapping (hidden)'!$K$2:$L$101,2,TRUE)</f>
        <v>#N/A</v>
      </c>
      <c r="L141" s="67"/>
      <c r="M141" s="25" t="e">
        <f>(VLOOKUP(L141,'Data mapping (hidden)'!$B$2:$F$100,5,FALSE)&amp;(VLOOKUP(L141,'Data mapping (hidden)'!$B$2:$F$100,4,FALSE)))</f>
        <v>#N/A</v>
      </c>
      <c r="N141" s="69"/>
      <c r="O141" s="69"/>
    </row>
    <row r="142" spans="1:15" ht="15" customHeight="1" x14ac:dyDescent="0.2">
      <c r="A142" s="64" t="str">
        <f t="shared" si="5"/>
        <v/>
      </c>
      <c r="B142" s="2"/>
      <c r="C142" s="2"/>
      <c r="D142" s="64"/>
      <c r="E142" s="21" t="e">
        <f>VLOOKUP(D142,'Data mapping (hidden)'!$H$2:$I$6,2,FALSE)</f>
        <v>#N/A</v>
      </c>
      <c r="F142" s="67"/>
      <c r="G142" s="38">
        <f t="shared" si="1"/>
        <v>255</v>
      </c>
      <c r="H142" s="67"/>
      <c r="I142" s="38">
        <f t="shared" si="2"/>
        <v>255</v>
      </c>
      <c r="J142" s="67"/>
      <c r="K142" s="21" t="e">
        <f>VLOOKUP(J142,'Data mapping (hidden)'!$K$2:$L$101,2,TRUE)</f>
        <v>#N/A</v>
      </c>
      <c r="L142" s="67"/>
      <c r="M142" s="25" t="e">
        <f>(VLOOKUP(L142,'Data mapping (hidden)'!$B$2:$F$100,5,FALSE)&amp;(VLOOKUP(L142,'Data mapping (hidden)'!$B$2:$F$100,4,FALSE)))</f>
        <v>#N/A</v>
      </c>
      <c r="N142" s="69"/>
      <c r="O142" s="69"/>
    </row>
    <row r="143" spans="1:15" ht="15" customHeight="1" x14ac:dyDescent="0.2">
      <c r="A143" s="64" t="str">
        <f t="shared" si="5"/>
        <v/>
      </c>
      <c r="B143" s="2"/>
      <c r="C143" s="2"/>
      <c r="D143" s="64"/>
      <c r="E143" s="21" t="e">
        <f>VLOOKUP(D143,'Data mapping (hidden)'!$H$2:$I$6,2,FALSE)</f>
        <v>#N/A</v>
      </c>
      <c r="F143" s="67"/>
      <c r="G143" s="38">
        <f t="shared" si="1"/>
        <v>255</v>
      </c>
      <c r="H143" s="67"/>
      <c r="I143" s="38">
        <f t="shared" si="2"/>
        <v>255</v>
      </c>
      <c r="J143" s="67"/>
      <c r="K143" s="21" t="e">
        <f>VLOOKUP(J143,'Data mapping (hidden)'!$K$2:$L$101,2,TRUE)</f>
        <v>#N/A</v>
      </c>
      <c r="L143" s="67"/>
      <c r="M143" s="25" t="e">
        <f>(VLOOKUP(L143,'Data mapping (hidden)'!$B$2:$F$100,5,FALSE)&amp;(VLOOKUP(L143,'Data mapping (hidden)'!$B$2:$F$100,4,FALSE)))</f>
        <v>#N/A</v>
      </c>
      <c r="N143" s="69"/>
      <c r="O143" s="69"/>
    </row>
    <row r="144" spans="1:15" ht="15" customHeight="1" x14ac:dyDescent="0.2">
      <c r="A144" s="64" t="str">
        <f t="shared" si="5"/>
        <v/>
      </c>
      <c r="B144" s="2"/>
      <c r="C144" s="2"/>
      <c r="D144" s="64"/>
      <c r="E144" s="21" t="e">
        <f>VLOOKUP(D144,'Data mapping (hidden)'!$H$2:$I$6,2,FALSE)</f>
        <v>#N/A</v>
      </c>
      <c r="F144" s="67"/>
      <c r="G144" s="38">
        <f t="shared" si="1"/>
        <v>255</v>
      </c>
      <c r="H144" s="67"/>
      <c r="I144" s="38">
        <f t="shared" si="2"/>
        <v>255</v>
      </c>
      <c r="J144" s="67"/>
      <c r="K144" s="21" t="e">
        <f>VLOOKUP(J144,'Data mapping (hidden)'!$K$2:$L$101,2,TRUE)</f>
        <v>#N/A</v>
      </c>
      <c r="L144" s="67"/>
      <c r="M144" s="25" t="e">
        <f>(VLOOKUP(L144,'Data mapping (hidden)'!$B$2:$F$100,5,FALSE)&amp;(VLOOKUP(L144,'Data mapping (hidden)'!$B$2:$F$100,4,FALSE)))</f>
        <v>#N/A</v>
      </c>
      <c r="N144" s="69"/>
      <c r="O144" s="69"/>
    </row>
    <row r="145" spans="1:15" ht="15" customHeight="1" x14ac:dyDescent="0.2">
      <c r="A145" s="64" t="str">
        <f t="shared" si="5"/>
        <v/>
      </c>
      <c r="B145" s="2"/>
      <c r="C145" s="2"/>
      <c r="D145" s="64"/>
      <c r="E145" s="21" t="e">
        <f>VLOOKUP(D145,'Data mapping (hidden)'!$H$2:$I$6,2,FALSE)</f>
        <v>#N/A</v>
      </c>
      <c r="F145" s="67"/>
      <c r="G145" s="38">
        <f t="shared" si="1"/>
        <v>255</v>
      </c>
      <c r="H145" s="67"/>
      <c r="I145" s="38">
        <f t="shared" si="2"/>
        <v>255</v>
      </c>
      <c r="J145" s="67"/>
      <c r="K145" s="21" t="e">
        <f>VLOOKUP(J145,'Data mapping (hidden)'!$K$2:$L$101,2,TRUE)</f>
        <v>#N/A</v>
      </c>
      <c r="L145" s="67"/>
      <c r="M145" s="25" t="e">
        <f>(VLOOKUP(L145,'Data mapping (hidden)'!$B$2:$F$100,5,FALSE)&amp;(VLOOKUP(L145,'Data mapping (hidden)'!$B$2:$F$100,4,FALSE)))</f>
        <v>#N/A</v>
      </c>
      <c r="N145" s="69"/>
      <c r="O145" s="69"/>
    </row>
    <row r="146" spans="1:15" ht="15" customHeight="1" x14ac:dyDescent="0.2">
      <c r="A146" s="64" t="str">
        <f t="shared" si="5"/>
        <v/>
      </c>
      <c r="B146" s="2"/>
      <c r="C146" s="2"/>
      <c r="D146" s="64"/>
      <c r="E146" s="21" t="e">
        <f>VLOOKUP(D146,'Data mapping (hidden)'!$H$2:$I$6,2,FALSE)</f>
        <v>#N/A</v>
      </c>
      <c r="F146" s="67"/>
      <c r="G146" s="38">
        <f t="shared" si="1"/>
        <v>255</v>
      </c>
      <c r="H146" s="67"/>
      <c r="I146" s="38">
        <f t="shared" si="2"/>
        <v>255</v>
      </c>
      <c r="J146" s="67"/>
      <c r="K146" s="21" t="e">
        <f>VLOOKUP(J146,'Data mapping (hidden)'!$K$2:$L$101,2,TRUE)</f>
        <v>#N/A</v>
      </c>
      <c r="L146" s="67"/>
      <c r="M146" s="25" t="e">
        <f>(VLOOKUP(L146,'Data mapping (hidden)'!$B$2:$F$100,5,FALSE)&amp;(VLOOKUP(L146,'Data mapping (hidden)'!$B$2:$F$100,4,FALSE)))</f>
        <v>#N/A</v>
      </c>
      <c r="N146" s="69"/>
      <c r="O146" s="69"/>
    </row>
    <row r="147" spans="1:15" ht="15" customHeight="1" x14ac:dyDescent="0.2">
      <c r="A147" s="64" t="str">
        <f t="shared" si="5"/>
        <v/>
      </c>
      <c r="B147" s="2"/>
      <c r="C147" s="2"/>
      <c r="D147" s="64"/>
      <c r="E147" s="21" t="e">
        <f>VLOOKUP(D147,'Data mapping (hidden)'!$H$2:$I$6,2,FALSE)</f>
        <v>#N/A</v>
      </c>
      <c r="F147" s="67"/>
      <c r="G147" s="38">
        <f t="shared" si="1"/>
        <v>255</v>
      </c>
      <c r="H147" s="67"/>
      <c r="I147" s="38">
        <f t="shared" si="2"/>
        <v>255</v>
      </c>
      <c r="J147" s="67"/>
      <c r="K147" s="21" t="e">
        <f>VLOOKUP(J147,'Data mapping (hidden)'!$K$2:$L$101,2,TRUE)</f>
        <v>#N/A</v>
      </c>
      <c r="L147" s="67"/>
      <c r="M147" s="25" t="e">
        <f>(VLOOKUP(L147,'Data mapping (hidden)'!$B$2:$F$100,5,FALSE)&amp;(VLOOKUP(L147,'Data mapping (hidden)'!$B$2:$F$100,4,FALSE)))</f>
        <v>#N/A</v>
      </c>
      <c r="N147" s="69"/>
      <c r="O147" s="69"/>
    </row>
    <row r="148" spans="1:15" ht="15" customHeight="1" x14ac:dyDescent="0.2">
      <c r="A148" s="64" t="str">
        <f t="shared" si="5"/>
        <v/>
      </c>
      <c r="B148" s="2"/>
      <c r="C148" s="2"/>
      <c r="D148" s="64"/>
      <c r="E148" s="21" t="e">
        <f>VLOOKUP(D148,'Data mapping (hidden)'!$H$2:$I$6,2,FALSE)</f>
        <v>#N/A</v>
      </c>
      <c r="F148" s="67"/>
      <c r="G148" s="38">
        <f t="shared" si="1"/>
        <v>255</v>
      </c>
      <c r="H148" s="67"/>
      <c r="I148" s="38">
        <f t="shared" si="2"/>
        <v>255</v>
      </c>
      <c r="J148" s="67"/>
      <c r="K148" s="21" t="e">
        <f>VLOOKUP(J148,'Data mapping (hidden)'!$K$2:$L$101,2,TRUE)</f>
        <v>#N/A</v>
      </c>
      <c r="L148" s="67"/>
      <c r="M148" s="25" t="e">
        <f>(VLOOKUP(L148,'Data mapping (hidden)'!$B$2:$F$100,5,FALSE)&amp;(VLOOKUP(L148,'Data mapping (hidden)'!$B$2:$F$100,4,FALSE)))</f>
        <v>#N/A</v>
      </c>
      <c r="N148" s="69"/>
      <c r="O148" s="69"/>
    </row>
    <row r="149" spans="1:15" ht="15" customHeight="1" x14ac:dyDescent="0.2">
      <c r="A149" s="64" t="str">
        <f t="shared" si="5"/>
        <v/>
      </c>
      <c r="B149" s="2"/>
      <c r="C149" s="2"/>
      <c r="D149" s="64"/>
      <c r="E149" s="21" t="e">
        <f>VLOOKUP(D149,'Data mapping (hidden)'!$H$2:$I$6,2,FALSE)</f>
        <v>#N/A</v>
      </c>
      <c r="F149" s="67"/>
      <c r="G149" s="38">
        <f t="shared" si="1"/>
        <v>255</v>
      </c>
      <c r="H149" s="67"/>
      <c r="I149" s="38">
        <f t="shared" si="2"/>
        <v>255</v>
      </c>
      <c r="J149" s="67"/>
      <c r="K149" s="21" t="e">
        <f>VLOOKUP(J149,'Data mapping (hidden)'!$K$2:$L$101,2,TRUE)</f>
        <v>#N/A</v>
      </c>
      <c r="L149" s="67"/>
      <c r="M149" s="25" t="e">
        <f>(VLOOKUP(L149,'Data mapping (hidden)'!$B$2:$F$100,5,FALSE)&amp;(VLOOKUP(L149,'Data mapping (hidden)'!$B$2:$F$100,4,FALSE)))</f>
        <v>#N/A</v>
      </c>
      <c r="N149" s="69"/>
      <c r="O149" s="69"/>
    </row>
    <row r="150" spans="1:15" ht="15" customHeight="1" x14ac:dyDescent="0.2">
      <c r="A150" s="64" t="str">
        <f t="shared" si="5"/>
        <v/>
      </c>
      <c r="B150" s="2"/>
      <c r="C150" s="2"/>
      <c r="D150" s="64"/>
      <c r="E150" s="21" t="e">
        <f>VLOOKUP(D150,'Data mapping (hidden)'!$H$2:$I$6,2,FALSE)</f>
        <v>#N/A</v>
      </c>
      <c r="F150" s="67"/>
      <c r="G150" s="38">
        <f t="shared" si="1"/>
        <v>255</v>
      </c>
      <c r="H150" s="67"/>
      <c r="I150" s="38">
        <f t="shared" si="2"/>
        <v>255</v>
      </c>
      <c r="J150" s="67"/>
      <c r="K150" s="21" t="e">
        <f>VLOOKUP(J150,'Data mapping (hidden)'!$K$2:$L$101,2,TRUE)</f>
        <v>#N/A</v>
      </c>
      <c r="L150" s="67"/>
      <c r="M150" s="25" t="e">
        <f>(VLOOKUP(L150,'Data mapping (hidden)'!$B$2:$F$100,5,FALSE)&amp;(VLOOKUP(L150,'Data mapping (hidden)'!$B$2:$F$100,4,FALSE)))</f>
        <v>#N/A</v>
      </c>
      <c r="N150" s="69"/>
      <c r="O150" s="69"/>
    </row>
    <row r="151" spans="1:15" ht="15" customHeight="1" x14ac:dyDescent="0.2">
      <c r="A151" s="64" t="str">
        <f t="shared" si="5"/>
        <v/>
      </c>
      <c r="B151" s="2"/>
      <c r="C151" s="2"/>
      <c r="D151" s="64"/>
      <c r="E151" s="21" t="e">
        <f>VLOOKUP(D151,'Data mapping (hidden)'!$H$2:$I$6,2,FALSE)</f>
        <v>#N/A</v>
      </c>
      <c r="F151" s="67"/>
      <c r="G151" s="38">
        <f t="shared" si="1"/>
        <v>255</v>
      </c>
      <c r="H151" s="67"/>
      <c r="I151" s="38">
        <f t="shared" si="2"/>
        <v>255</v>
      </c>
      <c r="J151" s="67"/>
      <c r="K151" s="21" t="e">
        <f>VLOOKUP(J151,'Data mapping (hidden)'!$K$2:$L$101,2,TRUE)</f>
        <v>#N/A</v>
      </c>
      <c r="L151" s="67"/>
      <c r="M151" s="25" t="e">
        <f>(VLOOKUP(L151,'Data mapping (hidden)'!$B$2:$F$100,5,FALSE)&amp;(VLOOKUP(L151,'Data mapping (hidden)'!$B$2:$F$100,4,FALSE)))</f>
        <v>#N/A</v>
      </c>
      <c r="N151" s="69"/>
      <c r="O151" s="69"/>
    </row>
    <row r="152" spans="1:15" ht="15" customHeight="1" x14ac:dyDescent="0.2">
      <c r="A152" s="64" t="str">
        <f t="shared" si="5"/>
        <v/>
      </c>
      <c r="B152" s="2"/>
      <c r="C152" s="2"/>
      <c r="D152" s="64"/>
      <c r="E152" s="21" t="e">
        <f>VLOOKUP(D152,'Data mapping (hidden)'!$H$2:$I$6,2,FALSE)</f>
        <v>#N/A</v>
      </c>
      <c r="F152" s="67"/>
      <c r="G152" s="38">
        <f t="shared" si="1"/>
        <v>255</v>
      </c>
      <c r="H152" s="67"/>
      <c r="I152" s="38">
        <f t="shared" si="2"/>
        <v>255</v>
      </c>
      <c r="J152" s="67"/>
      <c r="K152" s="21" t="e">
        <f>VLOOKUP(J152,'Data mapping (hidden)'!$K$2:$L$101,2,TRUE)</f>
        <v>#N/A</v>
      </c>
      <c r="L152" s="67"/>
      <c r="M152" s="25" t="e">
        <f>(VLOOKUP(L152,'Data mapping (hidden)'!$B$2:$F$100,5,FALSE)&amp;(VLOOKUP(L152,'Data mapping (hidden)'!$B$2:$F$100,4,FALSE)))</f>
        <v>#N/A</v>
      </c>
      <c r="N152" s="69"/>
      <c r="O152" s="69"/>
    </row>
    <row r="153" spans="1:15" ht="15" customHeight="1" x14ac:dyDescent="0.2">
      <c r="A153" s="64" t="str">
        <f t="shared" si="5"/>
        <v/>
      </c>
      <c r="B153" s="2"/>
      <c r="C153" s="2"/>
      <c r="D153" s="64"/>
      <c r="E153" s="21" t="e">
        <f>VLOOKUP(D153,'Data mapping (hidden)'!$H$2:$I$6,2,FALSE)</f>
        <v>#N/A</v>
      </c>
      <c r="F153" s="67"/>
      <c r="G153" s="38">
        <f t="shared" si="1"/>
        <v>255</v>
      </c>
      <c r="H153" s="67"/>
      <c r="I153" s="38">
        <f t="shared" si="2"/>
        <v>255</v>
      </c>
      <c r="J153" s="67"/>
      <c r="K153" s="21" t="e">
        <f>VLOOKUP(J153,'Data mapping (hidden)'!$K$2:$L$101,2,TRUE)</f>
        <v>#N/A</v>
      </c>
      <c r="L153" s="67"/>
      <c r="M153" s="25" t="e">
        <f>(VLOOKUP(L153,'Data mapping (hidden)'!$B$2:$F$100,5,FALSE)&amp;(VLOOKUP(L153,'Data mapping (hidden)'!$B$2:$F$100,4,FALSE)))</f>
        <v>#N/A</v>
      </c>
      <c r="N153" s="69"/>
      <c r="O153" s="69"/>
    </row>
    <row r="154" spans="1:15" ht="15" customHeight="1" x14ac:dyDescent="0.2">
      <c r="A154" s="64" t="str">
        <f t="shared" si="5"/>
        <v/>
      </c>
      <c r="B154" s="2"/>
      <c r="C154" s="2"/>
      <c r="D154" s="64"/>
      <c r="E154" s="21" t="e">
        <f>VLOOKUP(D154,'Data mapping (hidden)'!$H$2:$I$6,2,FALSE)</f>
        <v>#N/A</v>
      </c>
      <c r="F154" s="67"/>
      <c r="G154" s="38">
        <f t="shared" si="1"/>
        <v>255</v>
      </c>
      <c r="H154" s="67"/>
      <c r="I154" s="38">
        <f t="shared" si="2"/>
        <v>255</v>
      </c>
      <c r="J154" s="67"/>
      <c r="K154" s="21" t="e">
        <f>VLOOKUP(J154,'Data mapping (hidden)'!$K$2:$L$101,2,TRUE)</f>
        <v>#N/A</v>
      </c>
      <c r="L154" s="67"/>
      <c r="M154" s="25" t="e">
        <f>(VLOOKUP(L154,'Data mapping (hidden)'!$B$2:$F$100,5,FALSE)&amp;(VLOOKUP(L154,'Data mapping (hidden)'!$B$2:$F$100,4,FALSE)))</f>
        <v>#N/A</v>
      </c>
      <c r="N154" s="69"/>
      <c r="O154" s="69"/>
    </row>
    <row r="155" spans="1:15" ht="15" customHeight="1" x14ac:dyDescent="0.2">
      <c r="A155" s="64" t="str">
        <f t="shared" si="5"/>
        <v/>
      </c>
      <c r="B155" s="2"/>
      <c r="C155" s="2"/>
      <c r="D155" s="64"/>
      <c r="E155" s="21" t="e">
        <f>VLOOKUP(D155,'Data mapping (hidden)'!$H$2:$I$6,2,FALSE)</f>
        <v>#N/A</v>
      </c>
      <c r="F155" s="67"/>
      <c r="G155" s="38">
        <f t="shared" si="1"/>
        <v>255</v>
      </c>
      <c r="H155" s="67"/>
      <c r="I155" s="38">
        <f t="shared" si="2"/>
        <v>255</v>
      </c>
      <c r="J155" s="67"/>
      <c r="K155" s="21" t="e">
        <f>VLOOKUP(J155,'Data mapping (hidden)'!$K$2:$L$101,2,TRUE)</f>
        <v>#N/A</v>
      </c>
      <c r="L155" s="67"/>
      <c r="M155" s="25" t="e">
        <f>(VLOOKUP(L155,'Data mapping (hidden)'!$B$2:$F$100,5,FALSE)&amp;(VLOOKUP(L155,'Data mapping (hidden)'!$B$2:$F$100,4,FALSE)))</f>
        <v>#N/A</v>
      </c>
      <c r="N155" s="69"/>
      <c r="O155" s="69"/>
    </row>
    <row r="156" spans="1:15" ht="15" customHeight="1" x14ac:dyDescent="0.2">
      <c r="A156" s="64" t="str">
        <f t="shared" si="5"/>
        <v/>
      </c>
      <c r="B156" s="2"/>
      <c r="C156" s="2"/>
      <c r="D156" s="64"/>
      <c r="E156" s="21" t="e">
        <f>VLOOKUP(D156,'Data mapping (hidden)'!$H$2:$I$6,2,FALSE)</f>
        <v>#N/A</v>
      </c>
      <c r="F156" s="67"/>
      <c r="G156" s="38">
        <f t="shared" si="1"/>
        <v>255</v>
      </c>
      <c r="H156" s="67"/>
      <c r="I156" s="38">
        <f t="shared" si="2"/>
        <v>255</v>
      </c>
      <c r="J156" s="67"/>
      <c r="K156" s="21" t="e">
        <f>VLOOKUP(J156,'Data mapping (hidden)'!$K$2:$L$101,2,TRUE)</f>
        <v>#N/A</v>
      </c>
      <c r="L156" s="67"/>
      <c r="M156" s="25" t="e">
        <f>(VLOOKUP(L156,'Data mapping (hidden)'!$B$2:$F$100,5,FALSE)&amp;(VLOOKUP(L156,'Data mapping (hidden)'!$B$2:$F$100,4,FALSE)))</f>
        <v>#N/A</v>
      </c>
      <c r="N156" s="69"/>
      <c r="O156" s="69"/>
    </row>
    <row r="157" spans="1:15" ht="15" customHeight="1" x14ac:dyDescent="0.2">
      <c r="A157" s="64" t="str">
        <f t="shared" si="5"/>
        <v/>
      </c>
      <c r="B157" s="2"/>
      <c r="C157" s="2"/>
      <c r="D157" s="64"/>
      <c r="E157" s="21" t="e">
        <f>VLOOKUP(D157,'Data mapping (hidden)'!$H$2:$I$6,2,FALSE)</f>
        <v>#N/A</v>
      </c>
      <c r="F157" s="67"/>
      <c r="G157" s="38">
        <f t="shared" si="1"/>
        <v>255</v>
      </c>
      <c r="H157" s="67"/>
      <c r="I157" s="38">
        <f t="shared" si="2"/>
        <v>255</v>
      </c>
      <c r="J157" s="67"/>
      <c r="K157" s="21" t="e">
        <f>VLOOKUP(J157,'Data mapping (hidden)'!$K$2:$L$101,2,TRUE)</f>
        <v>#N/A</v>
      </c>
      <c r="L157" s="67"/>
      <c r="M157" s="25" t="e">
        <f>(VLOOKUP(L157,'Data mapping (hidden)'!$B$2:$F$100,5,FALSE)&amp;(VLOOKUP(L157,'Data mapping (hidden)'!$B$2:$F$100,4,FALSE)))</f>
        <v>#N/A</v>
      </c>
      <c r="N157" s="69"/>
      <c r="O157" s="69"/>
    </row>
    <row r="158" spans="1:15" ht="15" customHeight="1" x14ac:dyDescent="0.2">
      <c r="A158" s="64" t="str">
        <f t="shared" si="5"/>
        <v/>
      </c>
      <c r="B158" s="2"/>
      <c r="C158" s="2"/>
      <c r="D158" s="64"/>
      <c r="E158" s="21" t="e">
        <f>VLOOKUP(D158,'Data mapping (hidden)'!$H$2:$I$6,2,FALSE)</f>
        <v>#N/A</v>
      </c>
      <c r="F158" s="67"/>
      <c r="G158" s="38">
        <f t="shared" si="1"/>
        <v>255</v>
      </c>
      <c r="H158" s="67"/>
      <c r="I158" s="38">
        <f t="shared" si="2"/>
        <v>255</v>
      </c>
      <c r="J158" s="67"/>
      <c r="K158" s="21" t="e">
        <f>VLOOKUP(J158,'Data mapping (hidden)'!$K$2:$L$101,2,TRUE)</f>
        <v>#N/A</v>
      </c>
      <c r="L158" s="67"/>
      <c r="M158" s="25" t="e">
        <f>(VLOOKUP(L158,'Data mapping (hidden)'!$B$2:$F$100,5,FALSE)&amp;(VLOOKUP(L158,'Data mapping (hidden)'!$B$2:$F$100,4,FALSE)))</f>
        <v>#N/A</v>
      </c>
      <c r="N158" s="69"/>
      <c r="O158" s="69"/>
    </row>
    <row r="159" spans="1:15" ht="15" customHeight="1" x14ac:dyDescent="0.2">
      <c r="A159" s="64" t="str">
        <f t="shared" si="5"/>
        <v/>
      </c>
      <c r="B159" s="2"/>
      <c r="C159" s="2"/>
      <c r="D159" s="64"/>
      <c r="E159" s="21" t="e">
        <f>VLOOKUP(D159,'Data mapping (hidden)'!$H$2:$I$6,2,FALSE)</f>
        <v>#N/A</v>
      </c>
      <c r="F159" s="67"/>
      <c r="G159" s="38">
        <f t="shared" si="1"/>
        <v>255</v>
      </c>
      <c r="H159" s="67"/>
      <c r="I159" s="38">
        <f t="shared" si="2"/>
        <v>255</v>
      </c>
      <c r="J159" s="67"/>
      <c r="K159" s="21" t="e">
        <f>VLOOKUP(J159,'Data mapping (hidden)'!$K$2:$L$101,2,TRUE)</f>
        <v>#N/A</v>
      </c>
      <c r="L159" s="67"/>
      <c r="M159" s="25" t="e">
        <f>(VLOOKUP(L159,'Data mapping (hidden)'!$B$2:$F$100,5,FALSE)&amp;(VLOOKUP(L159,'Data mapping (hidden)'!$B$2:$F$100,4,FALSE)))</f>
        <v>#N/A</v>
      </c>
      <c r="N159" s="69"/>
      <c r="O159" s="69"/>
    </row>
    <row r="160" spans="1:15" ht="15" customHeight="1" x14ac:dyDescent="0.2">
      <c r="A160" s="64" t="str">
        <f t="shared" si="5"/>
        <v/>
      </c>
      <c r="B160" s="2"/>
      <c r="C160" s="2"/>
      <c r="D160" s="64"/>
      <c r="E160" s="21" t="e">
        <f>VLOOKUP(D160,'Data mapping (hidden)'!$H$2:$I$6,2,FALSE)</f>
        <v>#N/A</v>
      </c>
      <c r="F160" s="67"/>
      <c r="G160" s="38">
        <f t="shared" si="1"/>
        <v>255</v>
      </c>
      <c r="H160" s="67"/>
      <c r="I160" s="38">
        <f t="shared" si="2"/>
        <v>255</v>
      </c>
      <c r="J160" s="67"/>
      <c r="K160" s="21" t="e">
        <f>VLOOKUP(J160,'Data mapping (hidden)'!$K$2:$L$101,2,TRUE)</f>
        <v>#N/A</v>
      </c>
      <c r="L160" s="67"/>
      <c r="M160" s="25" t="e">
        <f>(VLOOKUP(L160,'Data mapping (hidden)'!$B$2:$F$100,5,FALSE)&amp;(VLOOKUP(L160,'Data mapping (hidden)'!$B$2:$F$100,4,FALSE)))</f>
        <v>#N/A</v>
      </c>
      <c r="N160" s="69"/>
      <c r="O160" s="69"/>
    </row>
    <row r="161" spans="1:15" ht="15" customHeight="1" x14ac:dyDescent="0.2">
      <c r="A161" s="64" t="str">
        <f t="shared" si="5"/>
        <v/>
      </c>
      <c r="B161" s="2"/>
      <c r="C161" s="2"/>
      <c r="D161" s="64"/>
      <c r="E161" s="21" t="e">
        <f>VLOOKUP(D161,'Data mapping (hidden)'!$H$2:$I$6,2,FALSE)</f>
        <v>#N/A</v>
      </c>
      <c r="F161" s="67"/>
      <c r="G161" s="38">
        <f t="shared" si="1"/>
        <v>255</v>
      </c>
      <c r="H161" s="67"/>
      <c r="I161" s="38">
        <f t="shared" si="2"/>
        <v>255</v>
      </c>
      <c r="J161" s="67"/>
      <c r="K161" s="21" t="e">
        <f>VLOOKUP(J161,'Data mapping (hidden)'!$K$2:$L$101,2,TRUE)</f>
        <v>#N/A</v>
      </c>
      <c r="L161" s="67"/>
      <c r="M161" s="25" t="e">
        <f>(VLOOKUP(L161,'Data mapping (hidden)'!$B$2:$F$100,5,FALSE)&amp;(VLOOKUP(L161,'Data mapping (hidden)'!$B$2:$F$100,4,FALSE)))</f>
        <v>#N/A</v>
      </c>
      <c r="N161" s="69"/>
      <c r="O161" s="69"/>
    </row>
    <row r="162" spans="1:15" ht="15" customHeight="1" x14ac:dyDescent="0.2">
      <c r="A162" s="64" t="str">
        <f t="shared" si="5"/>
        <v/>
      </c>
      <c r="B162" s="2"/>
      <c r="C162" s="2"/>
      <c r="D162" s="64"/>
      <c r="E162" s="21" t="e">
        <f>VLOOKUP(D162,'Data mapping (hidden)'!$H$2:$I$6,2,FALSE)</f>
        <v>#N/A</v>
      </c>
      <c r="F162" s="67"/>
      <c r="G162" s="38">
        <f t="shared" si="1"/>
        <v>255</v>
      </c>
      <c r="H162" s="67"/>
      <c r="I162" s="38">
        <f t="shared" si="2"/>
        <v>255</v>
      </c>
      <c r="J162" s="67"/>
      <c r="K162" s="21" t="e">
        <f>VLOOKUP(J162,'Data mapping (hidden)'!$K$2:$L$101,2,TRUE)</f>
        <v>#N/A</v>
      </c>
      <c r="L162" s="67"/>
      <c r="M162" s="25" t="e">
        <f>(VLOOKUP(L162,'Data mapping (hidden)'!$B$2:$F$100,5,FALSE)&amp;(VLOOKUP(L162,'Data mapping (hidden)'!$B$2:$F$100,4,FALSE)))</f>
        <v>#N/A</v>
      </c>
      <c r="N162" s="69"/>
      <c r="O162" s="69"/>
    </row>
    <row r="163" spans="1:15" ht="15" customHeight="1" x14ac:dyDescent="0.2">
      <c r="A163" s="64" t="str">
        <f t="shared" si="5"/>
        <v/>
      </c>
      <c r="B163" s="2"/>
      <c r="C163" s="2"/>
      <c r="D163" s="64"/>
      <c r="E163" s="21" t="e">
        <f>VLOOKUP(D163,'Data mapping (hidden)'!$H$2:$I$6,2,FALSE)</f>
        <v>#N/A</v>
      </c>
      <c r="F163" s="67"/>
      <c r="G163" s="38">
        <f t="shared" si="1"/>
        <v>255</v>
      </c>
      <c r="H163" s="67"/>
      <c r="I163" s="38">
        <f t="shared" si="2"/>
        <v>255</v>
      </c>
      <c r="J163" s="67"/>
      <c r="K163" s="21" t="e">
        <f>VLOOKUP(J163,'Data mapping (hidden)'!$K$2:$L$101,2,TRUE)</f>
        <v>#N/A</v>
      </c>
      <c r="L163" s="67"/>
      <c r="M163" s="25" t="e">
        <f>(VLOOKUP(L163,'Data mapping (hidden)'!$B$2:$F$100,5,FALSE)&amp;(VLOOKUP(L163,'Data mapping (hidden)'!$B$2:$F$100,4,FALSE)))</f>
        <v>#N/A</v>
      </c>
      <c r="N163" s="69"/>
      <c r="O163" s="69"/>
    </row>
    <row r="164" spans="1:15" ht="15" customHeight="1" x14ac:dyDescent="0.2">
      <c r="A164" s="64" t="str">
        <f t="shared" si="5"/>
        <v/>
      </c>
      <c r="B164" s="2"/>
      <c r="C164" s="2"/>
      <c r="D164" s="64"/>
      <c r="E164" s="21" t="e">
        <f>VLOOKUP(D164,'Data mapping (hidden)'!$H$2:$I$6,2,FALSE)</f>
        <v>#N/A</v>
      </c>
      <c r="F164" s="67"/>
      <c r="G164" s="38">
        <f t="shared" si="1"/>
        <v>255</v>
      </c>
      <c r="H164" s="67"/>
      <c r="I164" s="38">
        <f t="shared" si="2"/>
        <v>255</v>
      </c>
      <c r="J164" s="67"/>
      <c r="K164" s="21" t="e">
        <f>VLOOKUP(J164,'Data mapping (hidden)'!$K$2:$L$101,2,TRUE)</f>
        <v>#N/A</v>
      </c>
      <c r="L164" s="67"/>
      <c r="M164" s="25" t="e">
        <f>(VLOOKUP(L164,'Data mapping (hidden)'!$B$2:$F$100,5,FALSE)&amp;(VLOOKUP(L164,'Data mapping (hidden)'!$B$2:$F$100,4,FALSE)))</f>
        <v>#N/A</v>
      </c>
      <c r="N164" s="69"/>
      <c r="O164" s="69"/>
    </row>
    <row r="165" spans="1:15" ht="15" customHeight="1" x14ac:dyDescent="0.2">
      <c r="A165" s="64" t="str">
        <f t="shared" si="5"/>
        <v/>
      </c>
      <c r="B165" s="2"/>
      <c r="C165" s="2"/>
      <c r="D165" s="64"/>
      <c r="E165" s="21" t="e">
        <f>VLOOKUP(D165,'Data mapping (hidden)'!$H$2:$I$6,2,FALSE)</f>
        <v>#N/A</v>
      </c>
      <c r="F165" s="67"/>
      <c r="G165" s="38">
        <f t="shared" si="1"/>
        <v>255</v>
      </c>
      <c r="H165" s="67"/>
      <c r="I165" s="38">
        <f t="shared" si="2"/>
        <v>255</v>
      </c>
      <c r="J165" s="67"/>
      <c r="K165" s="21" t="e">
        <f>VLOOKUP(J165,'Data mapping (hidden)'!$K$2:$L$101,2,TRUE)</f>
        <v>#N/A</v>
      </c>
      <c r="L165" s="67"/>
      <c r="M165" s="25" t="e">
        <f>(VLOOKUP(L165,'Data mapping (hidden)'!$B$2:$F$100,5,FALSE)&amp;(VLOOKUP(L165,'Data mapping (hidden)'!$B$2:$F$100,4,FALSE)))</f>
        <v>#N/A</v>
      </c>
      <c r="N165" s="69"/>
      <c r="O165" s="69"/>
    </row>
    <row r="166" spans="1:15" ht="15" customHeight="1" x14ac:dyDescent="0.2">
      <c r="A166" s="64" t="str">
        <f t="shared" si="5"/>
        <v/>
      </c>
      <c r="B166" s="2"/>
      <c r="C166" s="2"/>
      <c r="D166" s="64"/>
      <c r="E166" s="21" t="e">
        <f>VLOOKUP(D166,'Data mapping (hidden)'!$H$2:$I$6,2,FALSE)</f>
        <v>#N/A</v>
      </c>
      <c r="F166" s="67"/>
      <c r="G166" s="38">
        <f t="shared" si="1"/>
        <v>255</v>
      </c>
      <c r="H166" s="67"/>
      <c r="I166" s="38">
        <f t="shared" si="2"/>
        <v>255</v>
      </c>
      <c r="J166" s="67"/>
      <c r="K166" s="21" t="e">
        <f>VLOOKUP(J166,'Data mapping (hidden)'!$K$2:$L$101,2,TRUE)</f>
        <v>#N/A</v>
      </c>
      <c r="L166" s="67"/>
      <c r="M166" s="25" t="e">
        <f>(VLOOKUP(L166,'Data mapping (hidden)'!$B$2:$F$100,5,FALSE)&amp;(VLOOKUP(L166,'Data mapping (hidden)'!$B$2:$F$100,4,FALSE)))</f>
        <v>#N/A</v>
      </c>
      <c r="N166" s="69"/>
      <c r="O166" s="69"/>
    </row>
    <row r="167" spans="1:15" ht="15" customHeight="1" x14ac:dyDescent="0.2">
      <c r="A167" s="64" t="str">
        <f t="shared" si="5"/>
        <v/>
      </c>
      <c r="B167" s="2"/>
      <c r="C167" s="2"/>
      <c r="D167" s="64"/>
      <c r="E167" s="21" t="e">
        <f>VLOOKUP(D167,'Data mapping (hidden)'!$H$2:$I$6,2,FALSE)</f>
        <v>#N/A</v>
      </c>
      <c r="F167" s="67"/>
      <c r="G167" s="38">
        <f t="shared" si="1"/>
        <v>255</v>
      </c>
      <c r="H167" s="67"/>
      <c r="I167" s="38">
        <f t="shared" si="2"/>
        <v>255</v>
      </c>
      <c r="J167" s="67"/>
      <c r="K167" s="21" t="e">
        <f>VLOOKUP(J167,'Data mapping (hidden)'!$K$2:$L$101,2,TRUE)</f>
        <v>#N/A</v>
      </c>
      <c r="L167" s="67"/>
      <c r="M167" s="25" t="e">
        <f>(VLOOKUP(L167,'Data mapping (hidden)'!$B$2:$F$100,5,FALSE)&amp;(VLOOKUP(L167,'Data mapping (hidden)'!$B$2:$F$100,4,FALSE)))</f>
        <v>#N/A</v>
      </c>
      <c r="N167" s="69"/>
      <c r="O167" s="69"/>
    </row>
    <row r="168" spans="1:15" ht="15" customHeight="1" x14ac:dyDescent="0.2">
      <c r="A168" s="64" t="str">
        <f t="shared" si="5"/>
        <v/>
      </c>
      <c r="B168" s="2"/>
      <c r="C168" s="2"/>
      <c r="D168" s="64"/>
      <c r="E168" s="21" t="e">
        <f>VLOOKUP(D168,'Data mapping (hidden)'!$H$2:$I$6,2,FALSE)</f>
        <v>#N/A</v>
      </c>
      <c r="F168" s="67"/>
      <c r="G168" s="38">
        <f t="shared" si="1"/>
        <v>255</v>
      </c>
      <c r="H168" s="67"/>
      <c r="I168" s="38">
        <f t="shared" si="2"/>
        <v>255</v>
      </c>
      <c r="J168" s="67"/>
      <c r="K168" s="21" t="e">
        <f>VLOOKUP(J168,'Data mapping (hidden)'!$K$2:$L$101,2,TRUE)</f>
        <v>#N/A</v>
      </c>
      <c r="L168" s="67"/>
      <c r="M168" s="25" t="e">
        <f>(VLOOKUP(L168,'Data mapping (hidden)'!$B$2:$F$100,5,FALSE)&amp;(VLOOKUP(L168,'Data mapping (hidden)'!$B$2:$F$100,4,FALSE)))</f>
        <v>#N/A</v>
      </c>
      <c r="N168" s="69"/>
      <c r="O168" s="69"/>
    </row>
    <row r="169" spans="1:15" ht="15" customHeight="1" x14ac:dyDescent="0.2">
      <c r="A169" s="64" t="str">
        <f t="shared" si="5"/>
        <v/>
      </c>
      <c r="B169" s="2"/>
      <c r="C169" s="2"/>
      <c r="D169" s="64"/>
      <c r="E169" s="21" t="e">
        <f>VLOOKUP(D169,'Data mapping (hidden)'!$H$2:$I$6,2,FALSE)</f>
        <v>#N/A</v>
      </c>
      <c r="F169" s="67"/>
      <c r="G169" s="38">
        <f t="shared" si="1"/>
        <v>255</v>
      </c>
      <c r="H169" s="67"/>
      <c r="I169" s="38">
        <f t="shared" si="2"/>
        <v>255</v>
      </c>
      <c r="J169" s="67"/>
      <c r="K169" s="21" t="e">
        <f>VLOOKUP(J169,'Data mapping (hidden)'!$K$2:$L$101,2,TRUE)</f>
        <v>#N/A</v>
      </c>
      <c r="L169" s="67"/>
      <c r="M169" s="25" t="e">
        <f>(VLOOKUP(L169,'Data mapping (hidden)'!$B$2:$F$100,5,FALSE)&amp;(VLOOKUP(L169,'Data mapping (hidden)'!$B$2:$F$100,4,FALSE)))</f>
        <v>#N/A</v>
      </c>
      <c r="N169" s="69"/>
      <c r="O169" s="69"/>
    </row>
    <row r="170" spans="1:15" ht="15" customHeight="1" x14ac:dyDescent="0.2">
      <c r="A170" s="64" t="str">
        <f t="shared" si="5"/>
        <v/>
      </c>
      <c r="B170" s="2"/>
      <c r="C170" s="2"/>
      <c r="D170" s="64"/>
      <c r="E170" s="21" t="e">
        <f>VLOOKUP(D170,'Data mapping (hidden)'!$H$2:$I$6,2,FALSE)</f>
        <v>#N/A</v>
      </c>
      <c r="F170" s="67"/>
      <c r="G170" s="38">
        <f t="shared" si="1"/>
        <v>255</v>
      </c>
      <c r="H170" s="67"/>
      <c r="I170" s="38">
        <f t="shared" si="2"/>
        <v>255</v>
      </c>
      <c r="J170" s="67"/>
      <c r="K170" s="21" t="e">
        <f>VLOOKUP(J170,'Data mapping (hidden)'!$K$2:$L$101,2,TRUE)</f>
        <v>#N/A</v>
      </c>
      <c r="L170" s="67"/>
      <c r="M170" s="25" t="e">
        <f>(VLOOKUP(L170,'Data mapping (hidden)'!$B$2:$F$100,5,FALSE)&amp;(VLOOKUP(L170,'Data mapping (hidden)'!$B$2:$F$100,4,FALSE)))</f>
        <v>#N/A</v>
      </c>
      <c r="N170" s="69"/>
      <c r="O170" s="69"/>
    </row>
    <row r="171" spans="1:15" ht="15" customHeight="1" x14ac:dyDescent="0.2">
      <c r="A171" s="64" t="str">
        <f t="shared" si="5"/>
        <v/>
      </c>
      <c r="B171" s="2"/>
      <c r="C171" s="2"/>
      <c r="D171" s="64"/>
      <c r="E171" s="21" t="e">
        <f>VLOOKUP(D171,'Data mapping (hidden)'!$H$2:$I$6,2,FALSE)</f>
        <v>#N/A</v>
      </c>
      <c r="F171" s="67"/>
      <c r="G171" s="38">
        <f t="shared" si="1"/>
        <v>255</v>
      </c>
      <c r="H171" s="67"/>
      <c r="I171" s="38">
        <f t="shared" si="2"/>
        <v>255</v>
      </c>
      <c r="J171" s="67"/>
      <c r="K171" s="21" t="e">
        <f>VLOOKUP(J171,'Data mapping (hidden)'!$K$2:$L$101,2,TRUE)</f>
        <v>#N/A</v>
      </c>
      <c r="L171" s="67"/>
      <c r="M171" s="25" t="e">
        <f>(VLOOKUP(L171,'Data mapping (hidden)'!$B$2:$F$100,5,FALSE)&amp;(VLOOKUP(L171,'Data mapping (hidden)'!$B$2:$F$100,4,FALSE)))</f>
        <v>#N/A</v>
      </c>
      <c r="N171" s="69"/>
      <c r="O171" s="69"/>
    </row>
    <row r="172" spans="1:15" ht="15" customHeight="1" x14ac:dyDescent="0.2">
      <c r="A172" s="64" t="str">
        <f t="shared" si="5"/>
        <v/>
      </c>
      <c r="B172" s="2"/>
      <c r="C172" s="2"/>
      <c r="D172" s="64"/>
      <c r="E172" s="21" t="e">
        <f>VLOOKUP(D172,'Data mapping (hidden)'!$H$2:$I$6,2,FALSE)</f>
        <v>#N/A</v>
      </c>
      <c r="F172" s="67"/>
      <c r="G172" s="38">
        <f t="shared" si="1"/>
        <v>255</v>
      </c>
      <c r="H172" s="67"/>
      <c r="I172" s="38">
        <f t="shared" si="2"/>
        <v>255</v>
      </c>
      <c r="J172" s="67"/>
      <c r="K172" s="21" t="e">
        <f>VLOOKUP(J172,'Data mapping (hidden)'!$K$2:$L$101,2,TRUE)</f>
        <v>#N/A</v>
      </c>
      <c r="L172" s="67"/>
      <c r="M172" s="25" t="e">
        <f>(VLOOKUP(L172,'Data mapping (hidden)'!$B$2:$F$100,5,FALSE)&amp;(VLOOKUP(L172,'Data mapping (hidden)'!$B$2:$F$100,4,FALSE)))</f>
        <v>#N/A</v>
      </c>
      <c r="N172" s="69"/>
      <c r="O172" s="69"/>
    </row>
    <row r="173" spans="1:15" ht="15" customHeight="1" x14ac:dyDescent="0.2">
      <c r="A173" s="64" t="str">
        <f t="shared" si="5"/>
        <v/>
      </c>
      <c r="B173" s="2"/>
      <c r="C173" s="2"/>
      <c r="D173" s="64"/>
      <c r="E173" s="21" t="e">
        <f>VLOOKUP(D173,'Data mapping (hidden)'!$H$2:$I$6,2,FALSE)</f>
        <v>#N/A</v>
      </c>
      <c r="F173" s="67"/>
      <c r="G173" s="38">
        <f t="shared" si="1"/>
        <v>255</v>
      </c>
      <c r="H173" s="67"/>
      <c r="I173" s="38">
        <f t="shared" si="2"/>
        <v>255</v>
      </c>
      <c r="J173" s="67"/>
      <c r="K173" s="21" t="e">
        <f>VLOOKUP(J173,'Data mapping (hidden)'!$K$2:$L$101,2,TRUE)</f>
        <v>#N/A</v>
      </c>
      <c r="L173" s="67"/>
      <c r="M173" s="25" t="e">
        <f>(VLOOKUP(L173,'Data mapping (hidden)'!$B$2:$F$100,5,FALSE)&amp;(VLOOKUP(L173,'Data mapping (hidden)'!$B$2:$F$100,4,FALSE)))</f>
        <v>#N/A</v>
      </c>
      <c r="N173" s="69"/>
      <c r="O173" s="69"/>
    </row>
    <row r="174" spans="1:15" ht="15" customHeight="1" x14ac:dyDescent="0.2">
      <c r="A174" s="64" t="str">
        <f t="shared" si="5"/>
        <v/>
      </c>
      <c r="B174" s="2"/>
      <c r="C174" s="2"/>
      <c r="D174" s="64"/>
      <c r="E174" s="21" t="e">
        <f>VLOOKUP(D174,'Data mapping (hidden)'!$H$2:$I$6,2,FALSE)</f>
        <v>#N/A</v>
      </c>
      <c r="F174" s="67"/>
      <c r="G174" s="38">
        <f t="shared" si="1"/>
        <v>255</v>
      </c>
      <c r="H174" s="67"/>
      <c r="I174" s="38">
        <f t="shared" si="2"/>
        <v>255</v>
      </c>
      <c r="J174" s="67"/>
      <c r="K174" s="21" t="e">
        <f>VLOOKUP(J174,'Data mapping (hidden)'!$K$2:$L$101,2,TRUE)</f>
        <v>#N/A</v>
      </c>
      <c r="L174" s="67"/>
      <c r="M174" s="25" t="e">
        <f>(VLOOKUP(L174,'Data mapping (hidden)'!$B$2:$F$100,5,FALSE)&amp;(VLOOKUP(L174,'Data mapping (hidden)'!$B$2:$F$100,4,FALSE)))</f>
        <v>#N/A</v>
      </c>
      <c r="N174" s="69"/>
      <c r="O174" s="69"/>
    </row>
    <row r="175" spans="1:15" ht="15" customHeight="1" x14ac:dyDescent="0.2">
      <c r="A175" s="64" t="str">
        <f t="shared" si="5"/>
        <v/>
      </c>
      <c r="B175" s="2"/>
      <c r="C175" s="2"/>
      <c r="D175" s="64"/>
      <c r="E175" s="21" t="e">
        <f>VLOOKUP(D175,'Data mapping (hidden)'!$H$2:$I$6,2,FALSE)</f>
        <v>#N/A</v>
      </c>
      <c r="F175" s="67"/>
      <c r="G175" s="38">
        <f t="shared" si="1"/>
        <v>255</v>
      </c>
      <c r="H175" s="67"/>
      <c r="I175" s="38">
        <f t="shared" si="2"/>
        <v>255</v>
      </c>
      <c r="J175" s="67"/>
      <c r="K175" s="21" t="e">
        <f>VLOOKUP(J175,'Data mapping (hidden)'!$K$2:$L$101,2,TRUE)</f>
        <v>#N/A</v>
      </c>
      <c r="L175" s="67"/>
      <c r="M175" s="25" t="e">
        <f>(VLOOKUP(L175,'Data mapping (hidden)'!$B$2:$F$100,5,FALSE)&amp;(VLOOKUP(L175,'Data mapping (hidden)'!$B$2:$F$100,4,FALSE)))</f>
        <v>#N/A</v>
      </c>
      <c r="N175" s="69"/>
      <c r="O175" s="69"/>
    </row>
    <row r="176" spans="1:15" ht="15" customHeight="1" x14ac:dyDescent="0.2">
      <c r="A176" s="64" t="str">
        <f t="shared" si="5"/>
        <v/>
      </c>
      <c r="B176" s="2"/>
      <c r="C176" s="2"/>
      <c r="D176" s="64"/>
      <c r="E176" s="21" t="e">
        <f>VLOOKUP(D176,'Data mapping (hidden)'!$H$2:$I$6,2,FALSE)</f>
        <v>#N/A</v>
      </c>
      <c r="F176" s="67"/>
      <c r="G176" s="38">
        <f t="shared" si="1"/>
        <v>255</v>
      </c>
      <c r="H176" s="67"/>
      <c r="I176" s="38">
        <f t="shared" si="2"/>
        <v>255</v>
      </c>
      <c r="J176" s="67"/>
      <c r="K176" s="21" t="e">
        <f>VLOOKUP(J176,'Data mapping (hidden)'!$K$2:$L$101,2,TRUE)</f>
        <v>#N/A</v>
      </c>
      <c r="L176" s="67"/>
      <c r="M176" s="25" t="e">
        <f>(VLOOKUP(L176,'Data mapping (hidden)'!$B$2:$F$100,5,FALSE)&amp;(VLOOKUP(L176,'Data mapping (hidden)'!$B$2:$F$100,4,FALSE)))</f>
        <v>#N/A</v>
      </c>
      <c r="N176" s="69"/>
      <c r="O176" s="69"/>
    </row>
    <row r="177" spans="1:15" ht="15" customHeight="1" x14ac:dyDescent="0.2">
      <c r="A177" s="64" t="str">
        <f t="shared" si="5"/>
        <v/>
      </c>
      <c r="B177" s="2"/>
      <c r="C177" s="2"/>
      <c r="D177" s="64"/>
      <c r="E177" s="21" t="e">
        <f>VLOOKUP(D177,'Data mapping (hidden)'!$H$2:$I$6,2,FALSE)</f>
        <v>#N/A</v>
      </c>
      <c r="F177" s="67"/>
      <c r="G177" s="38">
        <f t="shared" si="1"/>
        <v>255</v>
      </c>
      <c r="H177" s="67"/>
      <c r="I177" s="38">
        <f t="shared" si="2"/>
        <v>255</v>
      </c>
      <c r="J177" s="67"/>
      <c r="K177" s="21" t="e">
        <f>VLOOKUP(J177,'Data mapping (hidden)'!$K$2:$L$101,2,TRUE)</f>
        <v>#N/A</v>
      </c>
      <c r="L177" s="67"/>
      <c r="M177" s="25" t="e">
        <f>(VLOOKUP(L177,'Data mapping (hidden)'!$B$2:$F$100,5,FALSE)&amp;(VLOOKUP(L177,'Data mapping (hidden)'!$B$2:$F$100,4,FALSE)))</f>
        <v>#N/A</v>
      </c>
      <c r="N177" s="69"/>
      <c r="O177" s="69"/>
    </row>
    <row r="178" spans="1:15" ht="15" customHeight="1" x14ac:dyDescent="0.2">
      <c r="A178" s="64" t="str">
        <f t="shared" si="5"/>
        <v/>
      </c>
      <c r="B178" s="2"/>
      <c r="C178" s="2"/>
      <c r="D178" s="64"/>
      <c r="E178" s="21" t="e">
        <f>VLOOKUP(D178,'Data mapping (hidden)'!$H$2:$I$6,2,FALSE)</f>
        <v>#N/A</v>
      </c>
      <c r="F178" s="67"/>
      <c r="G178" s="38">
        <f t="shared" si="1"/>
        <v>255</v>
      </c>
      <c r="H178" s="67"/>
      <c r="I178" s="38">
        <f t="shared" si="2"/>
        <v>255</v>
      </c>
      <c r="J178" s="67"/>
      <c r="K178" s="21" t="e">
        <f>VLOOKUP(J178,'Data mapping (hidden)'!$K$2:$L$101,2,TRUE)</f>
        <v>#N/A</v>
      </c>
      <c r="L178" s="67"/>
      <c r="M178" s="25" t="e">
        <f>(VLOOKUP(L178,'Data mapping (hidden)'!$B$2:$F$100,5,FALSE)&amp;(VLOOKUP(L178,'Data mapping (hidden)'!$B$2:$F$100,4,FALSE)))</f>
        <v>#N/A</v>
      </c>
      <c r="N178" s="69"/>
      <c r="O178" s="69"/>
    </row>
    <row r="179" spans="1:15" ht="15" customHeight="1" x14ac:dyDescent="0.2">
      <c r="A179" s="64" t="str">
        <f t="shared" si="5"/>
        <v/>
      </c>
      <c r="B179" s="2"/>
      <c r="C179" s="2"/>
      <c r="D179" s="64"/>
      <c r="E179" s="21" t="e">
        <f>VLOOKUP(D179,'Data mapping (hidden)'!$H$2:$I$6,2,FALSE)</f>
        <v>#N/A</v>
      </c>
      <c r="F179" s="67"/>
      <c r="G179" s="38">
        <f t="shared" si="1"/>
        <v>255</v>
      </c>
      <c r="H179" s="67"/>
      <c r="I179" s="38">
        <f t="shared" si="2"/>
        <v>255</v>
      </c>
      <c r="J179" s="67"/>
      <c r="K179" s="21" t="e">
        <f>VLOOKUP(J179,'Data mapping (hidden)'!$K$2:$L$101,2,TRUE)</f>
        <v>#N/A</v>
      </c>
      <c r="L179" s="67"/>
      <c r="M179" s="25" t="e">
        <f>(VLOOKUP(L179,'Data mapping (hidden)'!$B$2:$F$100,5,FALSE)&amp;(VLOOKUP(L179,'Data mapping (hidden)'!$B$2:$F$100,4,FALSE)))</f>
        <v>#N/A</v>
      </c>
      <c r="N179" s="69"/>
      <c r="O179" s="69"/>
    </row>
    <row r="180" spans="1:15" ht="15" customHeight="1" x14ac:dyDescent="0.2">
      <c r="A180" s="64" t="str">
        <f t="shared" si="5"/>
        <v/>
      </c>
      <c r="B180" s="2"/>
      <c r="C180" s="2"/>
      <c r="D180" s="64"/>
      <c r="E180" s="21" t="e">
        <f>VLOOKUP(D180,'Data mapping (hidden)'!$H$2:$I$6,2,FALSE)</f>
        <v>#N/A</v>
      </c>
      <c r="F180" s="67"/>
      <c r="G180" s="38">
        <f t="shared" si="1"/>
        <v>255</v>
      </c>
      <c r="H180" s="67"/>
      <c r="I180" s="38">
        <f t="shared" si="2"/>
        <v>255</v>
      </c>
      <c r="J180" s="67"/>
      <c r="K180" s="21" t="e">
        <f>VLOOKUP(J180,'Data mapping (hidden)'!$K$2:$L$101,2,TRUE)</f>
        <v>#N/A</v>
      </c>
      <c r="L180" s="67"/>
      <c r="M180" s="25" t="e">
        <f>(VLOOKUP(L180,'Data mapping (hidden)'!$B$2:$F$100,5,FALSE)&amp;(VLOOKUP(L180,'Data mapping (hidden)'!$B$2:$F$100,4,FALSE)))</f>
        <v>#N/A</v>
      </c>
      <c r="N180" s="69"/>
      <c r="O180" s="69"/>
    </row>
    <row r="181" spans="1:15" ht="15" customHeight="1" x14ac:dyDescent="0.2">
      <c r="A181" s="64" t="str">
        <f t="shared" si="5"/>
        <v/>
      </c>
      <c r="B181" s="2"/>
      <c r="C181" s="2"/>
      <c r="D181" s="64"/>
      <c r="E181" s="21" t="e">
        <f>VLOOKUP(D181,'Data mapping (hidden)'!$H$2:$I$6,2,FALSE)</f>
        <v>#N/A</v>
      </c>
      <c r="F181" s="67"/>
      <c r="G181" s="38">
        <f t="shared" si="1"/>
        <v>255</v>
      </c>
      <c r="H181" s="67"/>
      <c r="I181" s="38">
        <f t="shared" si="2"/>
        <v>255</v>
      </c>
      <c r="J181" s="67"/>
      <c r="K181" s="21" t="e">
        <f>VLOOKUP(J181,'Data mapping (hidden)'!$K$2:$L$101,2,TRUE)</f>
        <v>#N/A</v>
      </c>
      <c r="L181" s="67"/>
      <c r="M181" s="25" t="e">
        <f>(VLOOKUP(L181,'Data mapping (hidden)'!$B$2:$F$100,5,FALSE)&amp;(VLOOKUP(L181,'Data mapping (hidden)'!$B$2:$F$100,4,FALSE)))</f>
        <v>#N/A</v>
      </c>
      <c r="N181" s="69"/>
      <c r="O181" s="69"/>
    </row>
    <row r="182" spans="1:15" ht="15" customHeight="1" x14ac:dyDescent="0.2">
      <c r="A182" s="64" t="str">
        <f t="shared" si="5"/>
        <v/>
      </c>
      <c r="B182" s="2"/>
      <c r="C182" s="2"/>
      <c r="D182" s="64"/>
      <c r="E182" s="21" t="e">
        <f>VLOOKUP(D182,'Data mapping (hidden)'!$H$2:$I$6,2,FALSE)</f>
        <v>#N/A</v>
      </c>
      <c r="F182" s="67"/>
      <c r="G182" s="38">
        <f t="shared" si="1"/>
        <v>255</v>
      </c>
      <c r="H182" s="67"/>
      <c r="I182" s="38">
        <f t="shared" si="2"/>
        <v>255</v>
      </c>
      <c r="J182" s="67"/>
      <c r="K182" s="21" t="e">
        <f>VLOOKUP(J182,'Data mapping (hidden)'!$K$2:$L$101,2,TRUE)</f>
        <v>#N/A</v>
      </c>
      <c r="L182" s="67"/>
      <c r="M182" s="25" t="e">
        <f>(VLOOKUP(L182,'Data mapping (hidden)'!$B$2:$F$100,5,FALSE)&amp;(VLOOKUP(L182,'Data mapping (hidden)'!$B$2:$F$100,4,FALSE)))</f>
        <v>#N/A</v>
      </c>
      <c r="N182" s="69"/>
      <c r="O182" s="69"/>
    </row>
    <row r="183" spans="1:15" ht="15" customHeight="1" x14ac:dyDescent="0.2">
      <c r="A183" s="64" t="str">
        <f t="shared" si="5"/>
        <v/>
      </c>
      <c r="B183" s="2"/>
      <c r="C183" s="2"/>
      <c r="D183" s="64"/>
      <c r="E183" s="21" t="e">
        <f>VLOOKUP(D183,'Data mapping (hidden)'!$H$2:$I$6,2,FALSE)</f>
        <v>#N/A</v>
      </c>
      <c r="F183" s="67"/>
      <c r="G183" s="38">
        <f t="shared" si="1"/>
        <v>255</v>
      </c>
      <c r="H183" s="67"/>
      <c r="I183" s="38">
        <f t="shared" si="2"/>
        <v>255</v>
      </c>
      <c r="J183" s="67"/>
      <c r="K183" s="21" t="e">
        <f>VLOOKUP(J183,'Data mapping (hidden)'!$K$2:$L$101,2,TRUE)</f>
        <v>#N/A</v>
      </c>
      <c r="L183" s="67"/>
      <c r="M183" s="25" t="e">
        <f>(VLOOKUP(L183,'Data mapping (hidden)'!$B$2:$F$100,5,FALSE)&amp;(VLOOKUP(L183,'Data mapping (hidden)'!$B$2:$F$100,4,FALSE)))</f>
        <v>#N/A</v>
      </c>
      <c r="N183" s="69"/>
      <c r="O183" s="69"/>
    </row>
    <row r="184" spans="1:15" ht="15" customHeight="1" x14ac:dyDescent="0.2">
      <c r="A184" s="64" t="str">
        <f t="shared" si="5"/>
        <v/>
      </c>
      <c r="B184" s="2"/>
      <c r="C184" s="2"/>
      <c r="D184" s="64"/>
      <c r="E184" s="21" t="e">
        <f>VLOOKUP(D184,'Data mapping (hidden)'!$H$2:$I$6,2,FALSE)</f>
        <v>#N/A</v>
      </c>
      <c r="F184" s="67"/>
      <c r="G184" s="38">
        <f t="shared" si="1"/>
        <v>255</v>
      </c>
      <c r="H184" s="67"/>
      <c r="I184" s="38">
        <f t="shared" si="2"/>
        <v>255</v>
      </c>
      <c r="J184" s="67"/>
      <c r="K184" s="21" t="e">
        <f>VLOOKUP(J184,'Data mapping (hidden)'!$K$2:$L$101,2,TRUE)</f>
        <v>#N/A</v>
      </c>
      <c r="L184" s="67"/>
      <c r="M184" s="25" t="e">
        <f>(VLOOKUP(L184,'Data mapping (hidden)'!$B$2:$F$100,5,FALSE)&amp;(VLOOKUP(L184,'Data mapping (hidden)'!$B$2:$F$100,4,FALSE)))</f>
        <v>#N/A</v>
      </c>
      <c r="N184" s="69"/>
      <c r="O184" s="69"/>
    </row>
    <row r="185" spans="1:15" ht="15" customHeight="1" x14ac:dyDescent="0.2">
      <c r="A185" s="64" t="str">
        <f t="shared" si="5"/>
        <v/>
      </c>
      <c r="B185" s="2"/>
      <c r="C185" s="2"/>
      <c r="D185" s="64"/>
      <c r="E185" s="21" t="e">
        <f>VLOOKUP(D185,'Data mapping (hidden)'!$H$2:$I$6,2,FALSE)</f>
        <v>#N/A</v>
      </c>
      <c r="F185" s="67"/>
      <c r="G185" s="38">
        <f t="shared" si="1"/>
        <v>255</v>
      </c>
      <c r="H185" s="67"/>
      <c r="I185" s="38">
        <f t="shared" si="2"/>
        <v>255</v>
      </c>
      <c r="J185" s="67"/>
      <c r="K185" s="21" t="e">
        <f>VLOOKUP(J185,'Data mapping (hidden)'!$K$2:$L$101,2,TRUE)</f>
        <v>#N/A</v>
      </c>
      <c r="L185" s="67"/>
      <c r="M185" s="25" t="e">
        <f>(VLOOKUP(L185,'Data mapping (hidden)'!$B$2:$F$100,5,FALSE)&amp;(VLOOKUP(L185,'Data mapping (hidden)'!$B$2:$F$100,4,FALSE)))</f>
        <v>#N/A</v>
      </c>
      <c r="N185" s="69"/>
      <c r="O185" s="69"/>
    </row>
    <row r="186" spans="1:15" ht="15" customHeight="1" x14ac:dyDescent="0.2">
      <c r="A186" s="64" t="str">
        <f t="shared" si="5"/>
        <v/>
      </c>
      <c r="B186" s="2"/>
      <c r="C186" s="2"/>
      <c r="D186" s="64"/>
      <c r="E186" s="21" t="e">
        <f>VLOOKUP(D186,'Data mapping (hidden)'!$H$2:$I$6,2,FALSE)</f>
        <v>#N/A</v>
      </c>
      <c r="F186" s="67"/>
      <c r="G186" s="38">
        <f t="shared" si="1"/>
        <v>255</v>
      </c>
      <c r="H186" s="67"/>
      <c r="I186" s="38">
        <f t="shared" si="2"/>
        <v>255</v>
      </c>
      <c r="J186" s="67"/>
      <c r="K186" s="21" t="e">
        <f>VLOOKUP(J186,'Data mapping (hidden)'!$K$2:$L$101,2,TRUE)</f>
        <v>#N/A</v>
      </c>
      <c r="L186" s="67"/>
      <c r="M186" s="25" t="e">
        <f>(VLOOKUP(L186,'Data mapping (hidden)'!$B$2:$F$100,5,FALSE)&amp;(VLOOKUP(L186,'Data mapping (hidden)'!$B$2:$F$100,4,FALSE)))</f>
        <v>#N/A</v>
      </c>
      <c r="N186" s="69"/>
      <c r="O186" s="69"/>
    </row>
    <row r="187" spans="1:15" ht="15" customHeight="1" x14ac:dyDescent="0.2">
      <c r="A187" s="64" t="str">
        <f t="shared" si="5"/>
        <v/>
      </c>
      <c r="B187" s="2"/>
      <c r="C187" s="2"/>
      <c r="D187" s="64"/>
      <c r="E187" s="21" t="e">
        <f>VLOOKUP(D187,'Data mapping (hidden)'!$H$2:$I$6,2,FALSE)</f>
        <v>#N/A</v>
      </c>
      <c r="F187" s="67"/>
      <c r="G187" s="38">
        <f t="shared" si="1"/>
        <v>255</v>
      </c>
      <c r="H187" s="67"/>
      <c r="I187" s="38">
        <f t="shared" si="2"/>
        <v>255</v>
      </c>
      <c r="J187" s="67"/>
      <c r="K187" s="21" t="e">
        <f>VLOOKUP(J187,'Data mapping (hidden)'!$K$2:$L$101,2,TRUE)</f>
        <v>#N/A</v>
      </c>
      <c r="L187" s="67"/>
      <c r="M187" s="25" t="e">
        <f>(VLOOKUP(L187,'Data mapping (hidden)'!$B$2:$F$100,5,FALSE)&amp;(VLOOKUP(L187,'Data mapping (hidden)'!$B$2:$F$100,4,FALSE)))</f>
        <v>#N/A</v>
      </c>
      <c r="N187" s="69"/>
      <c r="O187" s="69"/>
    </row>
    <row r="188" spans="1:15" ht="15" customHeight="1" x14ac:dyDescent="0.2">
      <c r="A188" s="64" t="str">
        <f t="shared" si="5"/>
        <v/>
      </c>
      <c r="B188" s="2"/>
      <c r="C188" s="2"/>
      <c r="D188" s="64"/>
      <c r="E188" s="21" t="e">
        <f>VLOOKUP(D188,'Data mapping (hidden)'!$H$2:$I$6,2,FALSE)</f>
        <v>#N/A</v>
      </c>
      <c r="F188" s="67"/>
      <c r="G188" s="38">
        <f t="shared" si="1"/>
        <v>255</v>
      </c>
      <c r="H188" s="67"/>
      <c r="I188" s="38">
        <f t="shared" si="2"/>
        <v>255</v>
      </c>
      <c r="J188" s="67"/>
      <c r="K188" s="21" t="e">
        <f>VLOOKUP(J188,'Data mapping (hidden)'!$K$2:$L$101,2,TRUE)</f>
        <v>#N/A</v>
      </c>
      <c r="L188" s="67"/>
      <c r="M188" s="25" t="e">
        <f>(VLOOKUP(L188,'Data mapping (hidden)'!$B$2:$F$100,5,FALSE)&amp;(VLOOKUP(L188,'Data mapping (hidden)'!$B$2:$F$100,4,FALSE)))</f>
        <v>#N/A</v>
      </c>
      <c r="N188" s="69"/>
      <c r="O188" s="69"/>
    </row>
    <row r="189" spans="1:15" ht="15" customHeight="1" x14ac:dyDescent="0.2">
      <c r="A189" s="64" t="str">
        <f t="shared" si="5"/>
        <v/>
      </c>
      <c r="B189" s="2"/>
      <c r="C189" s="2"/>
      <c r="D189" s="64"/>
      <c r="E189" s="21" t="e">
        <f>VLOOKUP(D189,'Data mapping (hidden)'!$H$2:$I$6,2,FALSE)</f>
        <v>#N/A</v>
      </c>
      <c r="F189" s="67"/>
      <c r="G189" s="38">
        <f t="shared" si="1"/>
        <v>255</v>
      </c>
      <c r="H189" s="67"/>
      <c r="I189" s="38">
        <f t="shared" si="2"/>
        <v>255</v>
      </c>
      <c r="J189" s="67"/>
      <c r="K189" s="21" t="e">
        <f>VLOOKUP(J189,'Data mapping (hidden)'!$K$2:$L$101,2,TRUE)</f>
        <v>#N/A</v>
      </c>
      <c r="L189" s="67"/>
      <c r="M189" s="25" t="e">
        <f>(VLOOKUP(L189,'Data mapping (hidden)'!$B$2:$F$100,5,FALSE)&amp;(VLOOKUP(L189,'Data mapping (hidden)'!$B$2:$F$100,4,FALSE)))</f>
        <v>#N/A</v>
      </c>
      <c r="N189" s="69"/>
      <c r="O189" s="69"/>
    </row>
    <row r="190" spans="1:15" ht="15" customHeight="1" x14ac:dyDescent="0.2">
      <c r="A190" s="64" t="str">
        <f t="shared" si="5"/>
        <v/>
      </c>
      <c r="B190" s="2"/>
      <c r="C190" s="2"/>
      <c r="D190" s="64"/>
      <c r="E190" s="21" t="e">
        <f>VLOOKUP(D190,'Data mapping (hidden)'!$H$2:$I$6,2,FALSE)</f>
        <v>#N/A</v>
      </c>
      <c r="F190" s="67"/>
      <c r="G190" s="38">
        <f t="shared" si="1"/>
        <v>255</v>
      </c>
      <c r="H190" s="67"/>
      <c r="I190" s="38">
        <f t="shared" si="2"/>
        <v>255</v>
      </c>
      <c r="J190" s="67"/>
      <c r="K190" s="21" t="e">
        <f>VLOOKUP(J190,'Data mapping (hidden)'!$K$2:$L$101,2,TRUE)</f>
        <v>#N/A</v>
      </c>
      <c r="L190" s="67"/>
      <c r="M190" s="25" t="e">
        <f>(VLOOKUP(L190,'Data mapping (hidden)'!$B$2:$F$100,5,FALSE)&amp;(VLOOKUP(L190,'Data mapping (hidden)'!$B$2:$F$100,4,FALSE)))</f>
        <v>#N/A</v>
      </c>
      <c r="N190" s="69"/>
      <c r="O190" s="69"/>
    </row>
    <row r="191" spans="1:15" ht="15" customHeight="1" x14ac:dyDescent="0.2">
      <c r="A191" s="64" t="str">
        <f t="shared" si="5"/>
        <v/>
      </c>
      <c r="B191" s="2"/>
      <c r="C191" s="2"/>
      <c r="D191" s="64"/>
      <c r="E191" s="21" t="e">
        <f>VLOOKUP(D191,'Data mapping (hidden)'!$H$2:$I$6,2,FALSE)</f>
        <v>#N/A</v>
      </c>
      <c r="F191" s="67"/>
      <c r="G191" s="38">
        <f t="shared" si="1"/>
        <v>255</v>
      </c>
      <c r="H191" s="67"/>
      <c r="I191" s="38">
        <f t="shared" si="2"/>
        <v>255</v>
      </c>
      <c r="J191" s="67"/>
      <c r="K191" s="21" t="e">
        <f>VLOOKUP(J191,'Data mapping (hidden)'!$K$2:$L$101,2,TRUE)</f>
        <v>#N/A</v>
      </c>
      <c r="L191" s="67"/>
      <c r="M191" s="25" t="e">
        <f>(VLOOKUP(L191,'Data mapping (hidden)'!$B$2:$F$100,5,FALSE)&amp;(VLOOKUP(L191,'Data mapping (hidden)'!$B$2:$F$100,4,FALSE)))</f>
        <v>#N/A</v>
      </c>
      <c r="N191" s="69"/>
      <c r="O191" s="69"/>
    </row>
    <row r="192" spans="1:15" ht="15" customHeight="1" x14ac:dyDescent="0.2">
      <c r="A192" s="64" t="str">
        <f t="shared" si="5"/>
        <v/>
      </c>
      <c r="B192" s="2"/>
      <c r="C192" s="2"/>
      <c r="D192" s="64"/>
      <c r="E192" s="21" t="e">
        <f>VLOOKUP(D192,'Data mapping (hidden)'!$H$2:$I$6,2,FALSE)</f>
        <v>#N/A</v>
      </c>
      <c r="F192" s="67"/>
      <c r="G192" s="38">
        <f t="shared" si="1"/>
        <v>255</v>
      </c>
      <c r="H192" s="67"/>
      <c r="I192" s="38">
        <f t="shared" si="2"/>
        <v>255</v>
      </c>
      <c r="J192" s="67"/>
      <c r="K192" s="21" t="e">
        <f>VLOOKUP(J192,'Data mapping (hidden)'!$K$2:$L$101,2,TRUE)</f>
        <v>#N/A</v>
      </c>
      <c r="L192" s="67"/>
      <c r="M192" s="25" t="e">
        <f>(VLOOKUP(L192,'Data mapping (hidden)'!$B$2:$F$100,5,FALSE)&amp;(VLOOKUP(L192,'Data mapping (hidden)'!$B$2:$F$100,4,FALSE)))</f>
        <v>#N/A</v>
      </c>
      <c r="N192" s="69"/>
      <c r="O192" s="69"/>
    </row>
    <row r="193" spans="1:15" ht="15" customHeight="1" x14ac:dyDescent="0.2">
      <c r="A193" s="64" t="str">
        <f t="shared" si="5"/>
        <v/>
      </c>
      <c r="B193" s="2"/>
      <c r="C193" s="2"/>
      <c r="D193" s="64"/>
      <c r="E193" s="21" t="e">
        <f>VLOOKUP(D193,'Data mapping (hidden)'!$H$2:$I$6,2,FALSE)</f>
        <v>#N/A</v>
      </c>
      <c r="F193" s="67"/>
      <c r="G193" s="38">
        <f t="shared" si="1"/>
        <v>255</v>
      </c>
      <c r="H193" s="67"/>
      <c r="I193" s="38">
        <f t="shared" si="2"/>
        <v>255</v>
      </c>
      <c r="J193" s="67"/>
      <c r="K193" s="21" t="e">
        <f>VLOOKUP(J193,'Data mapping (hidden)'!$K$2:$L$101,2,TRUE)</f>
        <v>#N/A</v>
      </c>
      <c r="L193" s="67"/>
      <c r="M193" s="25" t="e">
        <f>(VLOOKUP(L193,'Data mapping (hidden)'!$B$2:$F$100,5,FALSE)&amp;(VLOOKUP(L193,'Data mapping (hidden)'!$B$2:$F$100,4,FALSE)))</f>
        <v>#N/A</v>
      </c>
      <c r="N193" s="69"/>
      <c r="O193" s="69"/>
    </row>
    <row r="194" spans="1:15" ht="15" customHeight="1" x14ac:dyDescent="0.2">
      <c r="A194" s="64" t="str">
        <f t="shared" si="5"/>
        <v/>
      </c>
      <c r="B194" s="2"/>
      <c r="C194" s="2"/>
      <c r="D194" s="64"/>
      <c r="E194" s="21" t="e">
        <f>VLOOKUP(D194,'Data mapping (hidden)'!$H$2:$I$6,2,FALSE)</f>
        <v>#N/A</v>
      </c>
      <c r="F194" s="67"/>
      <c r="G194" s="38">
        <f t="shared" si="1"/>
        <v>255</v>
      </c>
      <c r="H194" s="67"/>
      <c r="I194" s="38">
        <f t="shared" si="2"/>
        <v>255</v>
      </c>
      <c r="J194" s="67"/>
      <c r="K194" s="21" t="e">
        <f>VLOOKUP(J194,'Data mapping (hidden)'!$K$2:$L$101,2,TRUE)</f>
        <v>#N/A</v>
      </c>
      <c r="L194" s="67"/>
      <c r="M194" s="25" t="e">
        <f>(VLOOKUP(L194,'Data mapping (hidden)'!$B$2:$F$100,5,FALSE)&amp;(VLOOKUP(L194,'Data mapping (hidden)'!$B$2:$F$100,4,FALSE)))</f>
        <v>#N/A</v>
      </c>
      <c r="N194" s="69"/>
      <c r="O194" s="69"/>
    </row>
    <row r="195" spans="1:15" ht="15" customHeight="1" x14ac:dyDescent="0.2">
      <c r="A195" s="64" t="str">
        <f t="shared" si="5"/>
        <v/>
      </c>
      <c r="B195" s="2"/>
      <c r="C195" s="2"/>
      <c r="D195" s="64"/>
      <c r="E195" s="21" t="e">
        <f>VLOOKUP(D195,'Data mapping (hidden)'!$H$2:$I$6,2,FALSE)</f>
        <v>#N/A</v>
      </c>
      <c r="F195" s="67"/>
      <c r="G195" s="38">
        <f t="shared" si="1"/>
        <v>255</v>
      </c>
      <c r="H195" s="67"/>
      <c r="I195" s="38">
        <f t="shared" si="2"/>
        <v>255</v>
      </c>
      <c r="J195" s="67"/>
      <c r="K195" s="21" t="e">
        <f>VLOOKUP(J195,'Data mapping (hidden)'!$K$2:$L$101,2,TRUE)</f>
        <v>#N/A</v>
      </c>
      <c r="L195" s="67"/>
      <c r="M195" s="25" t="e">
        <f>(VLOOKUP(L195,'Data mapping (hidden)'!$B$2:$F$100,5,FALSE)&amp;(VLOOKUP(L195,'Data mapping (hidden)'!$B$2:$F$100,4,FALSE)))</f>
        <v>#N/A</v>
      </c>
      <c r="N195" s="69"/>
      <c r="O195" s="69"/>
    </row>
    <row r="196" spans="1:15" ht="15" customHeight="1" x14ac:dyDescent="0.2">
      <c r="A196" s="64" t="str">
        <f t="shared" si="5"/>
        <v/>
      </c>
      <c r="B196" s="2"/>
      <c r="C196" s="2"/>
      <c r="D196" s="64"/>
      <c r="E196" s="21" t="e">
        <f>VLOOKUP(D196,'Data mapping (hidden)'!$H$2:$I$6,2,FALSE)</f>
        <v>#N/A</v>
      </c>
      <c r="F196" s="67"/>
      <c r="G196" s="38">
        <f t="shared" si="1"/>
        <v>255</v>
      </c>
      <c r="H196" s="67"/>
      <c r="I196" s="38">
        <f t="shared" si="2"/>
        <v>255</v>
      </c>
      <c r="J196" s="67"/>
      <c r="K196" s="21" t="e">
        <f>VLOOKUP(J196,'Data mapping (hidden)'!$K$2:$L$101,2,TRUE)</f>
        <v>#N/A</v>
      </c>
      <c r="L196" s="67"/>
      <c r="M196" s="25" t="e">
        <f>(VLOOKUP(L196,'Data mapping (hidden)'!$B$2:$F$100,5,FALSE)&amp;(VLOOKUP(L196,'Data mapping (hidden)'!$B$2:$F$100,4,FALSE)))</f>
        <v>#N/A</v>
      </c>
      <c r="N196" s="69"/>
      <c r="O196" s="69"/>
    </row>
    <row r="197" spans="1:15" ht="15" customHeight="1" x14ac:dyDescent="0.2">
      <c r="A197" s="64" t="str">
        <f t="shared" si="5"/>
        <v/>
      </c>
      <c r="B197" s="2"/>
      <c r="C197" s="2"/>
      <c r="D197" s="64"/>
      <c r="E197" s="21" t="e">
        <f>VLOOKUP(D197,'Data mapping (hidden)'!$H$2:$I$6,2,FALSE)</f>
        <v>#N/A</v>
      </c>
      <c r="F197" s="67"/>
      <c r="G197" s="38">
        <f t="shared" si="1"/>
        <v>255</v>
      </c>
      <c r="H197" s="67"/>
      <c r="I197" s="38">
        <f t="shared" si="2"/>
        <v>255</v>
      </c>
      <c r="J197" s="67"/>
      <c r="K197" s="21" t="e">
        <f>VLOOKUP(J197,'Data mapping (hidden)'!$K$2:$L$101,2,TRUE)</f>
        <v>#N/A</v>
      </c>
      <c r="L197" s="67"/>
      <c r="M197" s="25" t="e">
        <f>(VLOOKUP(L197,'Data mapping (hidden)'!$B$2:$F$100,5,FALSE)&amp;(VLOOKUP(L197,'Data mapping (hidden)'!$B$2:$F$100,4,FALSE)))</f>
        <v>#N/A</v>
      </c>
      <c r="N197" s="69"/>
      <c r="O197" s="69"/>
    </row>
    <row r="198" spans="1:15" ht="15" customHeight="1" x14ac:dyDescent="0.2">
      <c r="A198" s="64" t="str">
        <f t="shared" ref="A198:A261" si="6">IF($A$4&lt;&gt;"",$A$4,"")</f>
        <v/>
      </c>
      <c r="B198" s="2"/>
      <c r="C198" s="2"/>
      <c r="D198" s="64"/>
      <c r="E198" s="21" t="e">
        <f>VLOOKUP(D198,'Data mapping (hidden)'!$H$2:$I$6,2,FALSE)</f>
        <v>#N/A</v>
      </c>
      <c r="F198" s="67"/>
      <c r="G198" s="38">
        <f t="shared" si="1"/>
        <v>255</v>
      </c>
      <c r="H198" s="67"/>
      <c r="I198" s="38">
        <f t="shared" si="2"/>
        <v>255</v>
      </c>
      <c r="J198" s="67"/>
      <c r="K198" s="21" t="e">
        <f>VLOOKUP(J198,'Data mapping (hidden)'!$K$2:$L$101,2,TRUE)</f>
        <v>#N/A</v>
      </c>
      <c r="L198" s="67"/>
      <c r="M198" s="25" t="e">
        <f>(VLOOKUP(L198,'Data mapping (hidden)'!$B$2:$F$100,5,FALSE)&amp;(VLOOKUP(L198,'Data mapping (hidden)'!$B$2:$F$100,4,FALSE)))</f>
        <v>#N/A</v>
      </c>
      <c r="N198" s="69"/>
      <c r="O198" s="69"/>
    </row>
    <row r="199" spans="1:15" ht="15" customHeight="1" x14ac:dyDescent="0.2">
      <c r="A199" s="64" t="str">
        <f t="shared" si="6"/>
        <v/>
      </c>
      <c r="B199" s="2"/>
      <c r="C199" s="2"/>
      <c r="D199" s="64"/>
      <c r="E199" s="21" t="e">
        <f>VLOOKUP(D199,'Data mapping (hidden)'!$H$2:$I$6,2,FALSE)</f>
        <v>#N/A</v>
      </c>
      <c r="F199" s="67"/>
      <c r="G199" s="38">
        <f t="shared" si="1"/>
        <v>255</v>
      </c>
      <c r="H199" s="67"/>
      <c r="I199" s="38">
        <f t="shared" si="2"/>
        <v>255</v>
      </c>
      <c r="J199" s="67"/>
      <c r="K199" s="21" t="e">
        <f>VLOOKUP(J199,'Data mapping (hidden)'!$K$2:$L$101,2,TRUE)</f>
        <v>#N/A</v>
      </c>
      <c r="L199" s="67"/>
      <c r="M199" s="25" t="e">
        <f>(VLOOKUP(L199,'Data mapping (hidden)'!$B$2:$F$100,5,FALSE)&amp;(VLOOKUP(L199,'Data mapping (hidden)'!$B$2:$F$100,4,FALSE)))</f>
        <v>#N/A</v>
      </c>
      <c r="N199" s="69"/>
      <c r="O199" s="69"/>
    </row>
    <row r="200" spans="1:15" ht="15" customHeight="1" x14ac:dyDescent="0.2">
      <c r="A200" s="64" t="str">
        <f t="shared" si="6"/>
        <v/>
      </c>
      <c r="B200" s="2"/>
      <c r="C200" s="2"/>
      <c r="D200" s="64"/>
      <c r="E200" s="21" t="e">
        <f>VLOOKUP(D200,'Data mapping (hidden)'!$H$2:$I$6,2,FALSE)</f>
        <v>#N/A</v>
      </c>
      <c r="F200" s="67"/>
      <c r="G200" s="38">
        <f t="shared" si="1"/>
        <v>255</v>
      </c>
      <c r="H200" s="67"/>
      <c r="I200" s="38">
        <f t="shared" si="2"/>
        <v>255</v>
      </c>
      <c r="J200" s="67"/>
      <c r="K200" s="21" t="e">
        <f>VLOOKUP(J200,'Data mapping (hidden)'!$K$2:$L$101,2,TRUE)</f>
        <v>#N/A</v>
      </c>
      <c r="L200" s="67"/>
      <c r="M200" s="25" t="e">
        <f>(VLOOKUP(L200,'Data mapping (hidden)'!$B$2:$F$100,5,FALSE)&amp;(VLOOKUP(L200,'Data mapping (hidden)'!$B$2:$F$100,4,FALSE)))</f>
        <v>#N/A</v>
      </c>
      <c r="N200" s="69"/>
      <c r="O200" s="69"/>
    </row>
    <row r="201" spans="1:15" ht="15" customHeight="1" x14ac:dyDescent="0.2">
      <c r="A201" s="64" t="str">
        <f t="shared" si="6"/>
        <v/>
      </c>
      <c r="B201" s="2"/>
      <c r="C201" s="2"/>
      <c r="D201" s="64"/>
      <c r="E201" s="21" t="e">
        <f>VLOOKUP(D201,'Data mapping (hidden)'!$H$2:$I$6,2,FALSE)</f>
        <v>#N/A</v>
      </c>
      <c r="F201" s="67"/>
      <c r="G201" s="38">
        <f t="shared" si="1"/>
        <v>255</v>
      </c>
      <c r="H201" s="67"/>
      <c r="I201" s="38">
        <f t="shared" si="2"/>
        <v>255</v>
      </c>
      <c r="J201" s="67"/>
      <c r="K201" s="21" t="e">
        <f>VLOOKUP(J201,'Data mapping (hidden)'!$K$2:$L$101,2,TRUE)</f>
        <v>#N/A</v>
      </c>
      <c r="L201" s="67"/>
      <c r="M201" s="25" t="e">
        <f>(VLOOKUP(L201,'Data mapping (hidden)'!$B$2:$F$100,5,FALSE)&amp;(VLOOKUP(L201,'Data mapping (hidden)'!$B$2:$F$100,4,FALSE)))</f>
        <v>#N/A</v>
      </c>
      <c r="N201" s="69"/>
      <c r="O201" s="69"/>
    </row>
    <row r="202" spans="1:15" ht="15" customHeight="1" x14ac:dyDescent="0.2">
      <c r="A202" s="64" t="str">
        <f t="shared" si="6"/>
        <v/>
      </c>
      <c r="B202" s="2"/>
      <c r="C202" s="2"/>
      <c r="D202" s="64"/>
      <c r="E202" s="21" t="e">
        <f>VLOOKUP(D202,'Data mapping (hidden)'!$H$2:$I$6,2,FALSE)</f>
        <v>#N/A</v>
      </c>
      <c r="F202" s="67"/>
      <c r="G202" s="38">
        <f t="shared" si="1"/>
        <v>255</v>
      </c>
      <c r="H202" s="67"/>
      <c r="I202" s="38">
        <f t="shared" si="2"/>
        <v>255</v>
      </c>
      <c r="J202" s="67"/>
      <c r="K202" s="21" t="e">
        <f>VLOOKUP(J202,'Data mapping (hidden)'!$K$2:$L$101,2,TRUE)</f>
        <v>#N/A</v>
      </c>
      <c r="L202" s="67"/>
      <c r="M202" s="25" t="e">
        <f>(VLOOKUP(L202,'Data mapping (hidden)'!$B$2:$F$100,5,FALSE)&amp;(VLOOKUP(L202,'Data mapping (hidden)'!$B$2:$F$100,4,FALSE)))</f>
        <v>#N/A</v>
      </c>
      <c r="N202" s="69"/>
      <c r="O202" s="69"/>
    </row>
    <row r="203" spans="1:15" ht="15" customHeight="1" x14ac:dyDescent="0.2">
      <c r="A203" s="64" t="str">
        <f t="shared" si="6"/>
        <v/>
      </c>
      <c r="B203" s="2"/>
      <c r="C203" s="2"/>
      <c r="D203" s="64"/>
      <c r="E203" s="21" t="e">
        <f>VLOOKUP(D203,'Data mapping (hidden)'!$H$2:$I$6,2,FALSE)</f>
        <v>#N/A</v>
      </c>
      <c r="F203" s="67"/>
      <c r="G203" s="38">
        <f t="shared" si="1"/>
        <v>255</v>
      </c>
      <c r="H203" s="67"/>
      <c r="I203" s="38">
        <f t="shared" si="2"/>
        <v>255</v>
      </c>
      <c r="J203" s="67"/>
      <c r="K203" s="21" t="e">
        <f>VLOOKUP(J203,'Data mapping (hidden)'!$K$2:$L$101,2,TRUE)</f>
        <v>#N/A</v>
      </c>
      <c r="L203" s="67"/>
      <c r="M203" s="25" t="e">
        <f>(VLOOKUP(L203,'Data mapping (hidden)'!$B$2:$F$100,5,FALSE)&amp;(VLOOKUP(L203,'Data mapping (hidden)'!$B$2:$F$100,4,FALSE)))</f>
        <v>#N/A</v>
      </c>
      <c r="N203" s="69"/>
      <c r="O203" s="69"/>
    </row>
    <row r="204" spans="1:15" ht="15" customHeight="1" x14ac:dyDescent="0.2">
      <c r="A204" s="64" t="str">
        <f t="shared" si="6"/>
        <v/>
      </c>
      <c r="B204" s="2"/>
      <c r="C204" s="2"/>
      <c r="D204" s="64"/>
      <c r="E204" s="21" t="e">
        <f>VLOOKUP(D204,'Data mapping (hidden)'!$H$2:$I$6,2,FALSE)</f>
        <v>#N/A</v>
      </c>
      <c r="F204" s="67"/>
      <c r="G204" s="38">
        <f t="shared" si="1"/>
        <v>255</v>
      </c>
      <c r="H204" s="67"/>
      <c r="I204" s="38">
        <f t="shared" si="2"/>
        <v>255</v>
      </c>
      <c r="J204" s="67"/>
      <c r="K204" s="21" t="e">
        <f>VLOOKUP(J204,'Data mapping (hidden)'!$K$2:$L$101,2,TRUE)</f>
        <v>#N/A</v>
      </c>
      <c r="L204" s="67"/>
      <c r="M204" s="25" t="e">
        <f>(VLOOKUP(L204,'Data mapping (hidden)'!$B$2:$F$100,5,FALSE)&amp;(VLOOKUP(L204,'Data mapping (hidden)'!$B$2:$F$100,4,FALSE)))</f>
        <v>#N/A</v>
      </c>
      <c r="N204" s="69"/>
      <c r="O204" s="69"/>
    </row>
    <row r="205" spans="1:15" ht="15" customHeight="1" x14ac:dyDescent="0.2">
      <c r="A205" s="64" t="str">
        <f t="shared" si="6"/>
        <v/>
      </c>
      <c r="B205" s="2"/>
      <c r="C205" s="2"/>
      <c r="D205" s="64"/>
      <c r="E205" s="21" t="e">
        <f>VLOOKUP(D205,'Data mapping (hidden)'!$H$2:$I$6,2,FALSE)</f>
        <v>#N/A</v>
      </c>
      <c r="F205" s="67"/>
      <c r="G205" s="38">
        <f t="shared" si="1"/>
        <v>255</v>
      </c>
      <c r="H205" s="67"/>
      <c r="I205" s="38">
        <f t="shared" si="2"/>
        <v>255</v>
      </c>
      <c r="J205" s="67"/>
      <c r="K205" s="21" t="e">
        <f>VLOOKUP(J205,'Data mapping (hidden)'!$K$2:$L$101,2,TRUE)</f>
        <v>#N/A</v>
      </c>
      <c r="L205" s="67"/>
      <c r="M205" s="25" t="e">
        <f>(VLOOKUP(L205,'Data mapping (hidden)'!$B$2:$F$100,5,FALSE)&amp;(VLOOKUP(L205,'Data mapping (hidden)'!$B$2:$F$100,4,FALSE)))</f>
        <v>#N/A</v>
      </c>
      <c r="N205" s="69"/>
      <c r="O205" s="69"/>
    </row>
    <row r="206" spans="1:15" ht="15" customHeight="1" x14ac:dyDescent="0.2">
      <c r="A206" s="64" t="str">
        <f t="shared" si="6"/>
        <v/>
      </c>
      <c r="B206" s="2"/>
      <c r="C206" s="2"/>
      <c r="D206" s="64"/>
      <c r="E206" s="21" t="e">
        <f>VLOOKUP(D206,'Data mapping (hidden)'!$H$2:$I$6,2,FALSE)</f>
        <v>#N/A</v>
      </c>
      <c r="F206" s="67"/>
      <c r="G206" s="38">
        <f t="shared" si="1"/>
        <v>255</v>
      </c>
      <c r="H206" s="67"/>
      <c r="I206" s="38">
        <f t="shared" si="2"/>
        <v>255</v>
      </c>
      <c r="J206" s="67"/>
      <c r="K206" s="21" t="e">
        <f>VLOOKUP(J206,'Data mapping (hidden)'!$K$2:$L$101,2,TRUE)</f>
        <v>#N/A</v>
      </c>
      <c r="L206" s="67"/>
      <c r="M206" s="25" t="e">
        <f>(VLOOKUP(L206,'Data mapping (hidden)'!$B$2:$F$100,5,FALSE)&amp;(VLOOKUP(L206,'Data mapping (hidden)'!$B$2:$F$100,4,FALSE)))</f>
        <v>#N/A</v>
      </c>
      <c r="N206" s="69"/>
      <c r="O206" s="69"/>
    </row>
    <row r="207" spans="1:15" ht="15" customHeight="1" x14ac:dyDescent="0.2">
      <c r="A207" s="64" t="str">
        <f t="shared" si="6"/>
        <v/>
      </c>
      <c r="B207" s="2"/>
      <c r="C207" s="2"/>
      <c r="D207" s="64"/>
      <c r="E207" s="21" t="e">
        <f>VLOOKUP(D207,'Data mapping (hidden)'!$H$2:$I$6,2,FALSE)</f>
        <v>#N/A</v>
      </c>
      <c r="F207" s="67"/>
      <c r="G207" s="38">
        <f t="shared" si="1"/>
        <v>255</v>
      </c>
      <c r="H207" s="67"/>
      <c r="I207" s="38">
        <f t="shared" si="2"/>
        <v>255</v>
      </c>
      <c r="J207" s="67"/>
      <c r="K207" s="21" t="e">
        <f>VLOOKUP(J207,'Data mapping (hidden)'!$K$2:$L$101,2,TRUE)</f>
        <v>#N/A</v>
      </c>
      <c r="L207" s="67"/>
      <c r="M207" s="25" t="e">
        <f>(VLOOKUP(L207,'Data mapping (hidden)'!$B$2:$F$100,5,FALSE)&amp;(VLOOKUP(L207,'Data mapping (hidden)'!$B$2:$F$100,4,FALSE)))</f>
        <v>#N/A</v>
      </c>
      <c r="N207" s="69"/>
      <c r="O207" s="69"/>
    </row>
    <row r="208" spans="1:15" ht="15" customHeight="1" x14ac:dyDescent="0.2">
      <c r="A208" s="64" t="str">
        <f t="shared" si="6"/>
        <v/>
      </c>
      <c r="B208" s="2"/>
      <c r="C208" s="2"/>
      <c r="D208" s="64"/>
      <c r="E208" s="21" t="e">
        <f>VLOOKUP(D208,'Data mapping (hidden)'!$H$2:$I$6,2,FALSE)</f>
        <v>#N/A</v>
      </c>
      <c r="F208" s="67"/>
      <c r="G208" s="38">
        <f t="shared" si="1"/>
        <v>255</v>
      </c>
      <c r="H208" s="67"/>
      <c r="I208" s="38">
        <f t="shared" si="2"/>
        <v>255</v>
      </c>
      <c r="J208" s="67"/>
      <c r="K208" s="21" t="e">
        <f>VLOOKUP(J208,'Data mapping (hidden)'!$K$2:$L$101,2,TRUE)</f>
        <v>#N/A</v>
      </c>
      <c r="L208" s="67"/>
      <c r="M208" s="25" t="e">
        <f>(VLOOKUP(L208,'Data mapping (hidden)'!$B$2:$F$100,5,FALSE)&amp;(VLOOKUP(L208,'Data mapping (hidden)'!$B$2:$F$100,4,FALSE)))</f>
        <v>#N/A</v>
      </c>
      <c r="N208" s="69"/>
      <c r="O208" s="69"/>
    </row>
    <row r="209" spans="1:15" ht="15" customHeight="1" x14ac:dyDescent="0.2">
      <c r="A209" s="64" t="str">
        <f t="shared" si="6"/>
        <v/>
      </c>
      <c r="B209" s="2"/>
      <c r="C209" s="2"/>
      <c r="D209" s="64"/>
      <c r="E209" s="21" t="e">
        <f>VLOOKUP(D209,'Data mapping (hidden)'!$H$2:$I$6,2,FALSE)</f>
        <v>#N/A</v>
      </c>
      <c r="F209" s="67"/>
      <c r="G209" s="38">
        <f t="shared" si="1"/>
        <v>255</v>
      </c>
      <c r="H209" s="67"/>
      <c r="I209" s="38">
        <f t="shared" si="2"/>
        <v>255</v>
      </c>
      <c r="J209" s="67"/>
      <c r="K209" s="21" t="e">
        <f>VLOOKUP(J209,'Data mapping (hidden)'!$K$2:$L$101,2,TRUE)</f>
        <v>#N/A</v>
      </c>
      <c r="L209" s="67"/>
      <c r="M209" s="25" t="e">
        <f>(VLOOKUP(L209,'Data mapping (hidden)'!$B$2:$F$100,5,FALSE)&amp;(VLOOKUP(L209,'Data mapping (hidden)'!$B$2:$F$100,4,FALSE)))</f>
        <v>#N/A</v>
      </c>
      <c r="N209" s="69"/>
      <c r="O209" s="69"/>
    </row>
    <row r="210" spans="1:15" ht="15" customHeight="1" x14ac:dyDescent="0.2">
      <c r="A210" s="64" t="str">
        <f t="shared" si="6"/>
        <v/>
      </c>
      <c r="B210" s="2"/>
      <c r="C210" s="2"/>
      <c r="D210" s="64"/>
      <c r="E210" s="21" t="e">
        <f>VLOOKUP(D210,'Data mapping (hidden)'!$H$2:$I$6,2,FALSE)</f>
        <v>#N/A</v>
      </c>
      <c r="F210" s="67"/>
      <c r="G210" s="38">
        <f t="shared" si="1"/>
        <v>255</v>
      </c>
      <c r="H210" s="67"/>
      <c r="I210" s="38">
        <f t="shared" si="2"/>
        <v>255</v>
      </c>
      <c r="J210" s="67"/>
      <c r="K210" s="21" t="e">
        <f>VLOOKUP(J210,'Data mapping (hidden)'!$K$2:$L$101,2,TRUE)</f>
        <v>#N/A</v>
      </c>
      <c r="L210" s="67"/>
      <c r="M210" s="25" t="e">
        <f>(VLOOKUP(L210,'Data mapping (hidden)'!$B$2:$F$100,5,FALSE)&amp;(VLOOKUP(L210,'Data mapping (hidden)'!$B$2:$F$100,4,FALSE)))</f>
        <v>#N/A</v>
      </c>
      <c r="N210" s="69"/>
      <c r="O210" s="69"/>
    </row>
    <row r="211" spans="1:15" ht="15" customHeight="1" x14ac:dyDescent="0.2">
      <c r="A211" s="64" t="str">
        <f t="shared" si="6"/>
        <v/>
      </c>
      <c r="B211" s="2"/>
      <c r="C211" s="2"/>
      <c r="D211" s="64"/>
      <c r="E211" s="21" t="e">
        <f>VLOOKUP(D211,'Data mapping (hidden)'!$H$2:$I$6,2,FALSE)</f>
        <v>#N/A</v>
      </c>
      <c r="F211" s="67"/>
      <c r="G211" s="38">
        <f t="shared" si="1"/>
        <v>255</v>
      </c>
      <c r="H211" s="67"/>
      <c r="I211" s="38">
        <f t="shared" si="2"/>
        <v>255</v>
      </c>
      <c r="J211" s="67"/>
      <c r="K211" s="21" t="e">
        <f>VLOOKUP(J211,'Data mapping (hidden)'!$K$2:$L$101,2,TRUE)</f>
        <v>#N/A</v>
      </c>
      <c r="L211" s="67"/>
      <c r="M211" s="25" t="e">
        <f>(VLOOKUP(L211,'Data mapping (hidden)'!$B$2:$F$100,5,FALSE)&amp;(VLOOKUP(L211,'Data mapping (hidden)'!$B$2:$F$100,4,FALSE)))</f>
        <v>#N/A</v>
      </c>
      <c r="N211" s="69"/>
      <c r="O211" s="69"/>
    </row>
    <row r="212" spans="1:15" ht="15" customHeight="1" x14ac:dyDescent="0.2">
      <c r="A212" s="64" t="str">
        <f t="shared" si="6"/>
        <v/>
      </c>
      <c r="B212" s="2"/>
      <c r="C212" s="2"/>
      <c r="D212" s="64"/>
      <c r="E212" s="21" t="e">
        <f>VLOOKUP(D212,'Data mapping (hidden)'!$H$2:$I$6,2,FALSE)</f>
        <v>#N/A</v>
      </c>
      <c r="F212" s="67"/>
      <c r="G212" s="38">
        <f t="shared" si="1"/>
        <v>255</v>
      </c>
      <c r="H212" s="67"/>
      <c r="I212" s="38">
        <f t="shared" si="2"/>
        <v>255</v>
      </c>
      <c r="J212" s="67"/>
      <c r="K212" s="21" t="e">
        <f>VLOOKUP(J212,'Data mapping (hidden)'!$K$2:$L$101,2,TRUE)</f>
        <v>#N/A</v>
      </c>
      <c r="L212" s="67"/>
      <c r="M212" s="25" t="e">
        <f>(VLOOKUP(L212,'Data mapping (hidden)'!$B$2:$F$100,5,FALSE)&amp;(VLOOKUP(L212,'Data mapping (hidden)'!$B$2:$F$100,4,FALSE)))</f>
        <v>#N/A</v>
      </c>
      <c r="N212" s="69"/>
      <c r="O212" s="69"/>
    </row>
    <row r="213" spans="1:15" ht="15" customHeight="1" x14ac:dyDescent="0.2">
      <c r="A213" s="64" t="str">
        <f t="shared" si="6"/>
        <v/>
      </c>
      <c r="B213" s="2"/>
      <c r="C213" s="2"/>
      <c r="D213" s="64"/>
      <c r="E213" s="21" t="e">
        <f>VLOOKUP(D213,'Data mapping (hidden)'!$H$2:$I$6,2,FALSE)</f>
        <v>#N/A</v>
      </c>
      <c r="F213" s="67"/>
      <c r="G213" s="38">
        <f t="shared" si="1"/>
        <v>255</v>
      </c>
      <c r="H213" s="67"/>
      <c r="I213" s="38">
        <f t="shared" si="2"/>
        <v>255</v>
      </c>
      <c r="J213" s="67"/>
      <c r="K213" s="21" t="e">
        <f>VLOOKUP(J213,'Data mapping (hidden)'!$K$2:$L$101,2,TRUE)</f>
        <v>#N/A</v>
      </c>
      <c r="L213" s="67"/>
      <c r="M213" s="25" t="e">
        <f>(VLOOKUP(L213,'Data mapping (hidden)'!$B$2:$F$100,5,FALSE)&amp;(VLOOKUP(L213,'Data mapping (hidden)'!$B$2:$F$100,4,FALSE)))</f>
        <v>#N/A</v>
      </c>
      <c r="N213" s="69"/>
      <c r="O213" s="69"/>
    </row>
    <row r="214" spans="1:15" ht="15" customHeight="1" x14ac:dyDescent="0.2">
      <c r="A214" s="64" t="str">
        <f t="shared" si="6"/>
        <v/>
      </c>
      <c r="B214" s="2"/>
      <c r="C214" s="2"/>
      <c r="D214" s="64"/>
      <c r="E214" s="21" t="e">
        <f>VLOOKUP(D214,'Data mapping (hidden)'!$H$2:$I$6,2,FALSE)</f>
        <v>#N/A</v>
      </c>
      <c r="F214" s="67"/>
      <c r="G214" s="38">
        <f t="shared" si="1"/>
        <v>255</v>
      </c>
      <c r="H214" s="67"/>
      <c r="I214" s="38">
        <f t="shared" si="2"/>
        <v>255</v>
      </c>
      <c r="J214" s="67"/>
      <c r="K214" s="21" t="e">
        <f>VLOOKUP(J214,'Data mapping (hidden)'!$K$2:$L$101,2,TRUE)</f>
        <v>#N/A</v>
      </c>
      <c r="L214" s="67"/>
      <c r="M214" s="25" t="e">
        <f>(VLOOKUP(L214,'Data mapping (hidden)'!$B$2:$F$100,5,FALSE)&amp;(VLOOKUP(L214,'Data mapping (hidden)'!$B$2:$F$100,4,FALSE)))</f>
        <v>#N/A</v>
      </c>
      <c r="N214" s="69"/>
      <c r="O214" s="69"/>
    </row>
    <row r="215" spans="1:15" ht="15" customHeight="1" x14ac:dyDescent="0.2">
      <c r="A215" s="64" t="str">
        <f t="shared" si="6"/>
        <v/>
      </c>
      <c r="B215" s="2"/>
      <c r="C215" s="2"/>
      <c r="D215" s="64"/>
      <c r="E215" s="21" t="e">
        <f>VLOOKUP(D215,'Data mapping (hidden)'!$H$2:$I$6,2,FALSE)</f>
        <v>#N/A</v>
      </c>
      <c r="F215" s="67"/>
      <c r="G215" s="38">
        <f t="shared" si="1"/>
        <v>255</v>
      </c>
      <c r="H215" s="67"/>
      <c r="I215" s="38">
        <f t="shared" si="2"/>
        <v>255</v>
      </c>
      <c r="J215" s="67"/>
      <c r="K215" s="21" t="e">
        <f>VLOOKUP(J215,'Data mapping (hidden)'!$K$2:$L$101,2,TRUE)</f>
        <v>#N/A</v>
      </c>
      <c r="L215" s="67"/>
      <c r="M215" s="25" t="e">
        <f>(VLOOKUP(L215,'Data mapping (hidden)'!$B$2:$F$100,5,FALSE)&amp;(VLOOKUP(L215,'Data mapping (hidden)'!$B$2:$F$100,4,FALSE)))</f>
        <v>#N/A</v>
      </c>
      <c r="N215" s="69"/>
      <c r="O215" s="69"/>
    </row>
    <row r="216" spans="1:15" ht="15" customHeight="1" x14ac:dyDescent="0.2">
      <c r="A216" s="64" t="str">
        <f t="shared" si="6"/>
        <v/>
      </c>
      <c r="B216" s="2"/>
      <c r="C216" s="2"/>
      <c r="D216" s="64"/>
      <c r="E216" s="21" t="e">
        <f>VLOOKUP(D216,'Data mapping (hidden)'!$H$2:$I$6,2,FALSE)</f>
        <v>#N/A</v>
      </c>
      <c r="F216" s="67"/>
      <c r="G216" s="38">
        <f t="shared" si="1"/>
        <v>255</v>
      </c>
      <c r="H216" s="67"/>
      <c r="I216" s="38">
        <f t="shared" si="2"/>
        <v>255</v>
      </c>
      <c r="J216" s="67"/>
      <c r="K216" s="21" t="e">
        <f>VLOOKUP(J216,'Data mapping (hidden)'!$K$2:$L$101,2,TRUE)</f>
        <v>#N/A</v>
      </c>
      <c r="L216" s="67"/>
      <c r="M216" s="25" t="e">
        <f>(VLOOKUP(L216,'Data mapping (hidden)'!$B$2:$F$100,5,FALSE)&amp;(VLOOKUP(L216,'Data mapping (hidden)'!$B$2:$F$100,4,FALSE)))</f>
        <v>#N/A</v>
      </c>
      <c r="N216" s="69"/>
      <c r="O216" s="69"/>
    </row>
    <row r="217" spans="1:15" ht="15" customHeight="1" x14ac:dyDescent="0.2">
      <c r="A217" s="64" t="str">
        <f t="shared" si="6"/>
        <v/>
      </c>
      <c r="B217" s="2"/>
      <c r="C217" s="2"/>
      <c r="D217" s="64"/>
      <c r="E217" s="21" t="e">
        <f>VLOOKUP(D217,'Data mapping (hidden)'!$H$2:$I$6,2,FALSE)</f>
        <v>#N/A</v>
      </c>
      <c r="F217" s="67"/>
      <c r="G217" s="38">
        <f t="shared" si="1"/>
        <v>255</v>
      </c>
      <c r="H217" s="67"/>
      <c r="I217" s="38">
        <f t="shared" si="2"/>
        <v>255</v>
      </c>
      <c r="J217" s="67"/>
      <c r="K217" s="21" t="e">
        <f>VLOOKUP(J217,'Data mapping (hidden)'!$K$2:$L$101,2,TRUE)</f>
        <v>#N/A</v>
      </c>
      <c r="L217" s="67"/>
      <c r="M217" s="25" t="e">
        <f>(VLOOKUP(L217,'Data mapping (hidden)'!$B$2:$F$100,5,FALSE)&amp;(VLOOKUP(L217,'Data mapping (hidden)'!$B$2:$F$100,4,FALSE)))</f>
        <v>#N/A</v>
      </c>
      <c r="N217" s="69"/>
      <c r="O217" s="69"/>
    </row>
    <row r="218" spans="1:15" ht="15" customHeight="1" x14ac:dyDescent="0.2">
      <c r="A218" s="64" t="str">
        <f t="shared" si="6"/>
        <v/>
      </c>
      <c r="B218" s="2"/>
      <c r="C218" s="2"/>
      <c r="D218" s="64"/>
      <c r="E218" s="21" t="e">
        <f>VLOOKUP(D218,'Data mapping (hidden)'!$H$2:$I$6,2,FALSE)</f>
        <v>#N/A</v>
      </c>
      <c r="F218" s="67"/>
      <c r="G218" s="38">
        <f t="shared" si="1"/>
        <v>255</v>
      </c>
      <c r="H218" s="67"/>
      <c r="I218" s="38">
        <f t="shared" si="2"/>
        <v>255</v>
      </c>
      <c r="J218" s="67"/>
      <c r="K218" s="21" t="e">
        <f>VLOOKUP(J218,'Data mapping (hidden)'!$K$2:$L$101,2,TRUE)</f>
        <v>#N/A</v>
      </c>
      <c r="L218" s="67"/>
      <c r="M218" s="25" t="e">
        <f>(VLOOKUP(L218,'Data mapping (hidden)'!$B$2:$F$100,5,FALSE)&amp;(VLOOKUP(L218,'Data mapping (hidden)'!$B$2:$F$100,4,FALSE)))</f>
        <v>#N/A</v>
      </c>
      <c r="N218" s="69"/>
      <c r="O218" s="69"/>
    </row>
    <row r="219" spans="1:15" ht="15" customHeight="1" x14ac:dyDescent="0.2">
      <c r="A219" s="64" t="str">
        <f t="shared" si="6"/>
        <v/>
      </c>
      <c r="B219" s="2"/>
      <c r="C219" s="2"/>
      <c r="D219" s="64"/>
      <c r="E219" s="21" t="e">
        <f>VLOOKUP(D219,'Data mapping (hidden)'!$H$2:$I$6,2,FALSE)</f>
        <v>#N/A</v>
      </c>
      <c r="F219" s="67"/>
      <c r="G219" s="38">
        <f t="shared" si="1"/>
        <v>255</v>
      </c>
      <c r="H219" s="67"/>
      <c r="I219" s="38">
        <f t="shared" si="2"/>
        <v>255</v>
      </c>
      <c r="J219" s="67"/>
      <c r="K219" s="21" t="e">
        <f>VLOOKUP(J219,'Data mapping (hidden)'!$K$2:$L$101,2,TRUE)</f>
        <v>#N/A</v>
      </c>
      <c r="L219" s="67"/>
      <c r="M219" s="25" t="e">
        <f>(VLOOKUP(L219,'Data mapping (hidden)'!$B$2:$F$100,5,FALSE)&amp;(VLOOKUP(L219,'Data mapping (hidden)'!$B$2:$F$100,4,FALSE)))</f>
        <v>#N/A</v>
      </c>
      <c r="N219" s="69"/>
      <c r="O219" s="69"/>
    </row>
    <row r="220" spans="1:15" ht="15" customHeight="1" x14ac:dyDescent="0.2">
      <c r="A220" s="64" t="str">
        <f t="shared" si="6"/>
        <v/>
      </c>
      <c r="B220" s="2"/>
      <c r="C220" s="2"/>
      <c r="D220" s="64"/>
      <c r="E220" s="21" t="e">
        <f>VLOOKUP(D220,'Data mapping (hidden)'!$H$2:$I$6,2,FALSE)</f>
        <v>#N/A</v>
      </c>
      <c r="F220" s="67"/>
      <c r="G220" s="38">
        <f t="shared" si="1"/>
        <v>255</v>
      </c>
      <c r="H220" s="67"/>
      <c r="I220" s="38">
        <f t="shared" si="2"/>
        <v>255</v>
      </c>
      <c r="J220" s="67"/>
      <c r="K220" s="21" t="e">
        <f>VLOOKUP(J220,'Data mapping (hidden)'!$K$2:$L$101,2,TRUE)</f>
        <v>#N/A</v>
      </c>
      <c r="L220" s="67"/>
      <c r="M220" s="25" t="e">
        <f>(VLOOKUP(L220,'Data mapping (hidden)'!$B$2:$F$100,5,FALSE)&amp;(VLOOKUP(L220,'Data mapping (hidden)'!$B$2:$F$100,4,FALSE)))</f>
        <v>#N/A</v>
      </c>
      <c r="N220" s="69"/>
      <c r="O220" s="69"/>
    </row>
    <row r="221" spans="1:15" ht="15" customHeight="1" x14ac:dyDescent="0.2">
      <c r="A221" s="64" t="str">
        <f t="shared" si="6"/>
        <v/>
      </c>
      <c r="B221" s="2"/>
      <c r="C221" s="2"/>
      <c r="D221" s="64"/>
      <c r="E221" s="21" t="e">
        <f>VLOOKUP(D221,'Data mapping (hidden)'!$H$2:$I$6,2,FALSE)</f>
        <v>#N/A</v>
      </c>
      <c r="F221" s="67"/>
      <c r="G221" s="38">
        <f t="shared" si="1"/>
        <v>255</v>
      </c>
      <c r="H221" s="67"/>
      <c r="I221" s="38">
        <f t="shared" si="2"/>
        <v>255</v>
      </c>
      <c r="J221" s="67"/>
      <c r="K221" s="21" t="e">
        <f>VLOOKUP(J221,'Data mapping (hidden)'!$K$2:$L$101,2,TRUE)</f>
        <v>#N/A</v>
      </c>
      <c r="L221" s="67"/>
      <c r="M221" s="25" t="e">
        <f>(VLOOKUP(L221,'Data mapping (hidden)'!$B$2:$F$100,5,FALSE)&amp;(VLOOKUP(L221,'Data mapping (hidden)'!$B$2:$F$100,4,FALSE)))</f>
        <v>#N/A</v>
      </c>
      <c r="N221" s="69"/>
      <c r="O221" s="69"/>
    </row>
    <row r="222" spans="1:15" ht="15" customHeight="1" x14ac:dyDescent="0.2">
      <c r="A222" s="64" t="str">
        <f t="shared" si="6"/>
        <v/>
      </c>
      <c r="B222" s="2"/>
      <c r="C222" s="2"/>
      <c r="D222" s="64"/>
      <c r="E222" s="21" t="e">
        <f>VLOOKUP(D222,'Data mapping (hidden)'!$H$2:$I$6,2,FALSE)</f>
        <v>#N/A</v>
      </c>
      <c r="F222" s="67"/>
      <c r="G222" s="38">
        <f t="shared" si="1"/>
        <v>255</v>
      </c>
      <c r="H222" s="67"/>
      <c r="I222" s="38">
        <f t="shared" si="2"/>
        <v>255</v>
      </c>
      <c r="J222" s="67"/>
      <c r="K222" s="21" t="e">
        <f>VLOOKUP(J222,'Data mapping (hidden)'!$K$2:$L$101,2,TRUE)</f>
        <v>#N/A</v>
      </c>
      <c r="L222" s="67"/>
      <c r="M222" s="25" t="e">
        <f>(VLOOKUP(L222,'Data mapping (hidden)'!$B$2:$F$100,5,FALSE)&amp;(VLOOKUP(L222,'Data mapping (hidden)'!$B$2:$F$100,4,FALSE)))</f>
        <v>#N/A</v>
      </c>
      <c r="N222" s="69"/>
      <c r="O222" s="69"/>
    </row>
    <row r="223" spans="1:15" ht="15" customHeight="1" x14ac:dyDescent="0.2">
      <c r="A223" s="64" t="str">
        <f t="shared" si="6"/>
        <v/>
      </c>
      <c r="B223" s="2"/>
      <c r="C223" s="2"/>
      <c r="D223" s="64"/>
      <c r="E223" s="21" t="e">
        <f>VLOOKUP(D223,'Data mapping (hidden)'!$H$2:$I$6,2,FALSE)</f>
        <v>#N/A</v>
      </c>
      <c r="F223" s="67"/>
      <c r="G223" s="38">
        <f t="shared" si="1"/>
        <v>255</v>
      </c>
      <c r="H223" s="67"/>
      <c r="I223" s="38">
        <f t="shared" si="2"/>
        <v>255</v>
      </c>
      <c r="J223" s="67"/>
      <c r="K223" s="21" t="e">
        <f>VLOOKUP(J223,'Data mapping (hidden)'!$K$2:$L$101,2,TRUE)</f>
        <v>#N/A</v>
      </c>
      <c r="L223" s="67"/>
      <c r="M223" s="25" t="e">
        <f>(VLOOKUP(L223,'Data mapping (hidden)'!$B$2:$F$100,5,FALSE)&amp;(VLOOKUP(L223,'Data mapping (hidden)'!$B$2:$F$100,4,FALSE)))</f>
        <v>#N/A</v>
      </c>
      <c r="N223" s="69"/>
      <c r="O223" s="69"/>
    </row>
    <row r="224" spans="1:15" ht="15" customHeight="1" x14ac:dyDescent="0.2">
      <c r="A224" s="64" t="str">
        <f t="shared" si="6"/>
        <v/>
      </c>
      <c r="B224" s="2"/>
      <c r="C224" s="2"/>
      <c r="D224" s="64"/>
      <c r="E224" s="21" t="e">
        <f>VLOOKUP(D224,'Data mapping (hidden)'!$H$2:$I$6,2,FALSE)</f>
        <v>#N/A</v>
      </c>
      <c r="F224" s="67"/>
      <c r="G224" s="38">
        <f t="shared" si="1"/>
        <v>255</v>
      </c>
      <c r="H224" s="67"/>
      <c r="I224" s="38">
        <f t="shared" si="2"/>
        <v>255</v>
      </c>
      <c r="J224" s="67"/>
      <c r="K224" s="21" t="e">
        <f>VLOOKUP(J224,'Data mapping (hidden)'!$K$2:$L$101,2,TRUE)</f>
        <v>#N/A</v>
      </c>
      <c r="L224" s="67"/>
      <c r="M224" s="25" t="e">
        <f>(VLOOKUP(L224,'Data mapping (hidden)'!$B$2:$F$100,5,FALSE)&amp;(VLOOKUP(L224,'Data mapping (hidden)'!$B$2:$F$100,4,FALSE)))</f>
        <v>#N/A</v>
      </c>
      <c r="N224" s="69"/>
      <c r="O224" s="69"/>
    </row>
    <row r="225" spans="1:15" ht="15" customHeight="1" x14ac:dyDescent="0.2">
      <c r="A225" s="64" t="str">
        <f t="shared" si="6"/>
        <v/>
      </c>
      <c r="B225" s="2"/>
      <c r="C225" s="2"/>
      <c r="D225" s="64"/>
      <c r="E225" s="21" t="e">
        <f>VLOOKUP(D225,'Data mapping (hidden)'!$H$2:$I$6,2,FALSE)</f>
        <v>#N/A</v>
      </c>
      <c r="F225" s="67"/>
      <c r="G225" s="38">
        <f t="shared" si="1"/>
        <v>255</v>
      </c>
      <c r="H225" s="67"/>
      <c r="I225" s="38">
        <f t="shared" si="2"/>
        <v>255</v>
      </c>
      <c r="J225" s="67"/>
      <c r="K225" s="21" t="e">
        <f>VLOOKUP(J225,'Data mapping (hidden)'!$K$2:$L$101,2,TRUE)</f>
        <v>#N/A</v>
      </c>
      <c r="L225" s="67"/>
      <c r="M225" s="25" t="e">
        <f>(VLOOKUP(L225,'Data mapping (hidden)'!$B$2:$F$100,5,FALSE)&amp;(VLOOKUP(L225,'Data mapping (hidden)'!$B$2:$F$100,4,FALSE)))</f>
        <v>#N/A</v>
      </c>
      <c r="N225" s="69"/>
      <c r="O225" s="69"/>
    </row>
    <row r="226" spans="1:15" ht="15" customHeight="1" x14ac:dyDescent="0.2">
      <c r="A226" s="64" t="str">
        <f t="shared" si="6"/>
        <v/>
      </c>
      <c r="B226" s="2"/>
      <c r="C226" s="2"/>
      <c r="D226" s="64"/>
      <c r="E226" s="21" t="e">
        <f>VLOOKUP(D226,'Data mapping (hidden)'!$H$2:$I$6,2,FALSE)</f>
        <v>#N/A</v>
      </c>
      <c r="F226" s="67"/>
      <c r="G226" s="38">
        <f t="shared" si="1"/>
        <v>255</v>
      </c>
      <c r="H226" s="67"/>
      <c r="I226" s="38">
        <f t="shared" si="2"/>
        <v>255</v>
      </c>
      <c r="J226" s="67"/>
      <c r="K226" s="21" t="e">
        <f>VLOOKUP(J226,'Data mapping (hidden)'!$K$2:$L$101,2,TRUE)</f>
        <v>#N/A</v>
      </c>
      <c r="L226" s="67"/>
      <c r="M226" s="25" t="e">
        <f>(VLOOKUP(L226,'Data mapping (hidden)'!$B$2:$F$100,5,FALSE)&amp;(VLOOKUP(L226,'Data mapping (hidden)'!$B$2:$F$100,4,FALSE)))</f>
        <v>#N/A</v>
      </c>
      <c r="N226" s="69"/>
      <c r="O226" s="69"/>
    </row>
    <row r="227" spans="1:15" ht="15" customHeight="1" x14ac:dyDescent="0.2">
      <c r="A227" s="64" t="str">
        <f t="shared" si="6"/>
        <v/>
      </c>
      <c r="B227" s="2"/>
      <c r="C227" s="2"/>
      <c r="D227" s="64"/>
      <c r="E227" s="21" t="e">
        <f>VLOOKUP(D227,'Data mapping (hidden)'!$H$2:$I$6,2,FALSE)</f>
        <v>#N/A</v>
      </c>
      <c r="F227" s="67"/>
      <c r="G227" s="38">
        <f t="shared" si="1"/>
        <v>255</v>
      </c>
      <c r="H227" s="67"/>
      <c r="I227" s="38">
        <f t="shared" si="2"/>
        <v>255</v>
      </c>
      <c r="J227" s="67"/>
      <c r="K227" s="21" t="e">
        <f>VLOOKUP(J227,'Data mapping (hidden)'!$K$2:$L$101,2,TRUE)</f>
        <v>#N/A</v>
      </c>
      <c r="L227" s="67"/>
      <c r="M227" s="25" t="e">
        <f>(VLOOKUP(L227,'Data mapping (hidden)'!$B$2:$F$100,5,FALSE)&amp;(VLOOKUP(L227,'Data mapping (hidden)'!$B$2:$F$100,4,FALSE)))</f>
        <v>#N/A</v>
      </c>
      <c r="N227" s="69"/>
      <c r="O227" s="69"/>
    </row>
    <row r="228" spans="1:15" ht="15" customHeight="1" x14ac:dyDescent="0.2">
      <c r="A228" s="64" t="str">
        <f t="shared" si="6"/>
        <v/>
      </c>
      <c r="B228" s="2"/>
      <c r="C228" s="2"/>
      <c r="D228" s="64"/>
      <c r="E228" s="21" t="e">
        <f>VLOOKUP(D228,'Data mapping (hidden)'!$H$2:$I$6,2,FALSE)</f>
        <v>#N/A</v>
      </c>
      <c r="F228" s="67"/>
      <c r="G228" s="38">
        <f t="shared" si="1"/>
        <v>255</v>
      </c>
      <c r="H228" s="67"/>
      <c r="I228" s="38">
        <f t="shared" si="2"/>
        <v>255</v>
      </c>
      <c r="J228" s="67"/>
      <c r="K228" s="21" t="e">
        <f>VLOOKUP(J228,'Data mapping (hidden)'!$K$2:$L$101,2,TRUE)</f>
        <v>#N/A</v>
      </c>
      <c r="L228" s="67"/>
      <c r="M228" s="25" t="e">
        <f>(VLOOKUP(L228,'Data mapping (hidden)'!$B$2:$F$100,5,FALSE)&amp;(VLOOKUP(L228,'Data mapping (hidden)'!$B$2:$F$100,4,FALSE)))</f>
        <v>#N/A</v>
      </c>
      <c r="N228" s="69"/>
      <c r="O228" s="69"/>
    </row>
    <row r="229" spans="1:15" ht="15" customHeight="1" x14ac:dyDescent="0.2">
      <c r="A229" s="64" t="str">
        <f t="shared" si="6"/>
        <v/>
      </c>
      <c r="B229" s="2"/>
      <c r="C229" s="2"/>
      <c r="D229" s="64"/>
      <c r="E229" s="21" t="e">
        <f>VLOOKUP(D229,'Data mapping (hidden)'!$H$2:$I$6,2,FALSE)</f>
        <v>#N/A</v>
      </c>
      <c r="F229" s="67"/>
      <c r="G229" s="38">
        <f t="shared" si="1"/>
        <v>255</v>
      </c>
      <c r="H229" s="67"/>
      <c r="I229" s="38">
        <f t="shared" si="2"/>
        <v>255</v>
      </c>
      <c r="J229" s="67"/>
      <c r="K229" s="21" t="e">
        <f>VLOOKUP(J229,'Data mapping (hidden)'!$K$2:$L$101,2,TRUE)</f>
        <v>#N/A</v>
      </c>
      <c r="L229" s="67"/>
      <c r="M229" s="25" t="e">
        <f>(VLOOKUP(L229,'Data mapping (hidden)'!$B$2:$F$100,5,FALSE)&amp;(VLOOKUP(L229,'Data mapping (hidden)'!$B$2:$F$100,4,FALSE)))</f>
        <v>#N/A</v>
      </c>
      <c r="N229" s="69"/>
      <c r="O229" s="69"/>
    </row>
    <row r="230" spans="1:15" ht="15" customHeight="1" x14ac:dyDescent="0.2">
      <c r="A230" s="64" t="str">
        <f t="shared" si="6"/>
        <v/>
      </c>
      <c r="B230" s="2"/>
      <c r="C230" s="2"/>
      <c r="D230" s="64"/>
      <c r="E230" s="21" t="e">
        <f>VLOOKUP(D230,'Data mapping (hidden)'!$H$2:$I$6,2,FALSE)</f>
        <v>#N/A</v>
      </c>
      <c r="F230" s="67"/>
      <c r="G230" s="38">
        <f t="shared" si="1"/>
        <v>255</v>
      </c>
      <c r="H230" s="67"/>
      <c r="I230" s="38">
        <f t="shared" si="2"/>
        <v>255</v>
      </c>
      <c r="J230" s="67"/>
      <c r="K230" s="21" t="e">
        <f>VLOOKUP(J230,'Data mapping (hidden)'!$K$2:$L$101,2,TRUE)</f>
        <v>#N/A</v>
      </c>
      <c r="L230" s="67"/>
      <c r="M230" s="25" t="e">
        <f>(VLOOKUP(L230,'Data mapping (hidden)'!$B$2:$F$100,5,FALSE)&amp;(VLOOKUP(L230,'Data mapping (hidden)'!$B$2:$F$100,4,FALSE)))</f>
        <v>#N/A</v>
      </c>
      <c r="N230" s="69"/>
      <c r="O230" s="69"/>
    </row>
    <row r="231" spans="1:15" ht="15" customHeight="1" x14ac:dyDescent="0.2">
      <c r="A231" s="64" t="str">
        <f t="shared" si="6"/>
        <v/>
      </c>
      <c r="B231" s="2"/>
      <c r="C231" s="2"/>
      <c r="D231" s="64"/>
      <c r="E231" s="21" t="e">
        <f>VLOOKUP(D231,'Data mapping (hidden)'!$H$2:$I$6,2,FALSE)</f>
        <v>#N/A</v>
      </c>
      <c r="F231" s="67"/>
      <c r="G231" s="38">
        <f t="shared" si="1"/>
        <v>255</v>
      </c>
      <c r="H231" s="67"/>
      <c r="I231" s="38">
        <f t="shared" si="2"/>
        <v>255</v>
      </c>
      <c r="J231" s="67"/>
      <c r="K231" s="21" t="e">
        <f>VLOOKUP(J231,'Data mapping (hidden)'!$K$2:$L$101,2,TRUE)</f>
        <v>#N/A</v>
      </c>
      <c r="L231" s="67"/>
      <c r="M231" s="25" t="e">
        <f>(VLOOKUP(L231,'Data mapping (hidden)'!$B$2:$F$100,5,FALSE)&amp;(VLOOKUP(L231,'Data mapping (hidden)'!$B$2:$F$100,4,FALSE)))</f>
        <v>#N/A</v>
      </c>
      <c r="N231" s="69"/>
      <c r="O231" s="69"/>
    </row>
    <row r="232" spans="1:15" ht="15" customHeight="1" x14ac:dyDescent="0.2">
      <c r="A232" s="64" t="str">
        <f t="shared" si="6"/>
        <v/>
      </c>
      <c r="B232" s="2"/>
      <c r="C232" s="2"/>
      <c r="D232" s="64"/>
      <c r="E232" s="21" t="e">
        <f>VLOOKUP(D232,'Data mapping (hidden)'!$H$2:$I$6,2,FALSE)</f>
        <v>#N/A</v>
      </c>
      <c r="F232" s="67"/>
      <c r="G232" s="38">
        <f t="shared" si="1"/>
        <v>255</v>
      </c>
      <c r="H232" s="67"/>
      <c r="I232" s="38">
        <f t="shared" si="2"/>
        <v>255</v>
      </c>
      <c r="J232" s="67"/>
      <c r="K232" s="21" t="e">
        <f>VLOOKUP(J232,'Data mapping (hidden)'!$K$2:$L$101,2,TRUE)</f>
        <v>#N/A</v>
      </c>
      <c r="L232" s="67"/>
      <c r="M232" s="25" t="e">
        <f>(VLOOKUP(L232,'Data mapping (hidden)'!$B$2:$F$100,5,FALSE)&amp;(VLOOKUP(L232,'Data mapping (hidden)'!$B$2:$F$100,4,FALSE)))</f>
        <v>#N/A</v>
      </c>
      <c r="N232" s="69"/>
      <c r="O232" s="69"/>
    </row>
    <row r="233" spans="1:15" ht="15" customHeight="1" x14ac:dyDescent="0.2">
      <c r="A233" s="64" t="str">
        <f t="shared" si="6"/>
        <v/>
      </c>
      <c r="B233" s="2"/>
      <c r="C233" s="2"/>
      <c r="D233" s="64"/>
      <c r="E233" s="21" t="e">
        <f>VLOOKUP(D233,'Data mapping (hidden)'!$H$2:$I$6,2,FALSE)</f>
        <v>#N/A</v>
      </c>
      <c r="F233" s="67"/>
      <c r="G233" s="38">
        <f t="shared" si="1"/>
        <v>255</v>
      </c>
      <c r="H233" s="67"/>
      <c r="I233" s="38">
        <f t="shared" si="2"/>
        <v>255</v>
      </c>
      <c r="J233" s="67"/>
      <c r="K233" s="21" t="e">
        <f>VLOOKUP(J233,'Data mapping (hidden)'!$K$2:$L$101,2,TRUE)</f>
        <v>#N/A</v>
      </c>
      <c r="L233" s="67"/>
      <c r="M233" s="25" t="e">
        <f>(VLOOKUP(L233,'Data mapping (hidden)'!$B$2:$F$100,5,FALSE)&amp;(VLOOKUP(L233,'Data mapping (hidden)'!$B$2:$F$100,4,FALSE)))</f>
        <v>#N/A</v>
      </c>
      <c r="N233" s="69"/>
      <c r="O233" s="69"/>
    </row>
    <row r="234" spans="1:15" ht="15" customHeight="1" x14ac:dyDescent="0.2">
      <c r="A234" s="64" t="str">
        <f t="shared" si="6"/>
        <v/>
      </c>
      <c r="B234" s="2"/>
      <c r="C234" s="2"/>
      <c r="D234" s="64"/>
      <c r="E234" s="21" t="e">
        <f>VLOOKUP(D234,'Data mapping (hidden)'!$H$2:$I$6,2,FALSE)</f>
        <v>#N/A</v>
      </c>
      <c r="F234" s="67"/>
      <c r="G234" s="38">
        <f t="shared" si="1"/>
        <v>255</v>
      </c>
      <c r="H234" s="67"/>
      <c r="I234" s="38">
        <f t="shared" si="2"/>
        <v>255</v>
      </c>
      <c r="J234" s="67"/>
      <c r="K234" s="21" t="e">
        <f>VLOOKUP(J234,'Data mapping (hidden)'!$K$2:$L$101,2,TRUE)</f>
        <v>#N/A</v>
      </c>
      <c r="L234" s="67"/>
      <c r="M234" s="25" t="e">
        <f>(VLOOKUP(L234,'Data mapping (hidden)'!$B$2:$F$100,5,FALSE)&amp;(VLOOKUP(L234,'Data mapping (hidden)'!$B$2:$F$100,4,FALSE)))</f>
        <v>#N/A</v>
      </c>
      <c r="N234" s="69"/>
      <c r="O234" s="69"/>
    </row>
    <row r="235" spans="1:15" ht="15" customHeight="1" x14ac:dyDescent="0.2">
      <c r="A235" s="64" t="str">
        <f t="shared" si="6"/>
        <v/>
      </c>
      <c r="B235" s="2"/>
      <c r="C235" s="2"/>
      <c r="D235" s="64"/>
      <c r="E235" s="21" t="e">
        <f>VLOOKUP(D235,'Data mapping (hidden)'!$H$2:$I$6,2,FALSE)</f>
        <v>#N/A</v>
      </c>
      <c r="F235" s="67"/>
      <c r="G235" s="38">
        <f t="shared" si="1"/>
        <v>255</v>
      </c>
      <c r="H235" s="67"/>
      <c r="I235" s="38">
        <f t="shared" si="2"/>
        <v>255</v>
      </c>
      <c r="J235" s="67"/>
      <c r="K235" s="21" t="e">
        <f>VLOOKUP(J235,'Data mapping (hidden)'!$K$2:$L$101,2,TRUE)</f>
        <v>#N/A</v>
      </c>
      <c r="L235" s="67"/>
      <c r="M235" s="25" t="e">
        <f>(VLOOKUP(L235,'Data mapping (hidden)'!$B$2:$F$100,5,FALSE)&amp;(VLOOKUP(L235,'Data mapping (hidden)'!$B$2:$F$100,4,FALSE)))</f>
        <v>#N/A</v>
      </c>
      <c r="N235" s="69"/>
      <c r="O235" s="69"/>
    </row>
    <row r="236" spans="1:15" ht="15" customHeight="1" x14ac:dyDescent="0.2">
      <c r="A236" s="64" t="str">
        <f t="shared" si="6"/>
        <v/>
      </c>
      <c r="B236" s="2"/>
      <c r="C236" s="2"/>
      <c r="D236" s="64"/>
      <c r="E236" s="21" t="e">
        <f>VLOOKUP(D236,'Data mapping (hidden)'!$H$2:$I$6,2,FALSE)</f>
        <v>#N/A</v>
      </c>
      <c r="F236" s="67"/>
      <c r="G236" s="38">
        <f t="shared" si="1"/>
        <v>255</v>
      </c>
      <c r="H236" s="67"/>
      <c r="I236" s="38">
        <f t="shared" si="2"/>
        <v>255</v>
      </c>
      <c r="J236" s="67"/>
      <c r="K236" s="21" t="e">
        <f>VLOOKUP(J236,'Data mapping (hidden)'!$K$2:$L$101,2,TRUE)</f>
        <v>#N/A</v>
      </c>
      <c r="L236" s="67"/>
      <c r="M236" s="25" t="e">
        <f>(VLOOKUP(L236,'Data mapping (hidden)'!$B$2:$F$100,5,FALSE)&amp;(VLOOKUP(L236,'Data mapping (hidden)'!$B$2:$F$100,4,FALSE)))</f>
        <v>#N/A</v>
      </c>
      <c r="N236" s="69"/>
      <c r="O236" s="69"/>
    </row>
    <row r="237" spans="1:15" ht="15" customHeight="1" x14ac:dyDescent="0.2">
      <c r="A237" s="64" t="str">
        <f t="shared" si="6"/>
        <v/>
      </c>
      <c r="B237" s="2"/>
      <c r="C237" s="2"/>
      <c r="D237" s="64"/>
      <c r="E237" s="21" t="e">
        <f>VLOOKUP(D237,'Data mapping (hidden)'!$H$2:$I$6,2,FALSE)</f>
        <v>#N/A</v>
      </c>
      <c r="F237" s="67"/>
      <c r="G237" s="38">
        <f t="shared" si="1"/>
        <v>255</v>
      </c>
      <c r="H237" s="67"/>
      <c r="I237" s="38">
        <f t="shared" si="2"/>
        <v>255</v>
      </c>
      <c r="J237" s="67"/>
      <c r="K237" s="21" t="e">
        <f>VLOOKUP(J237,'Data mapping (hidden)'!$K$2:$L$101,2,TRUE)</f>
        <v>#N/A</v>
      </c>
      <c r="L237" s="67"/>
      <c r="M237" s="25" t="e">
        <f>(VLOOKUP(L237,'Data mapping (hidden)'!$B$2:$F$100,5,FALSE)&amp;(VLOOKUP(L237,'Data mapping (hidden)'!$B$2:$F$100,4,FALSE)))</f>
        <v>#N/A</v>
      </c>
      <c r="N237" s="69"/>
      <c r="O237" s="69"/>
    </row>
    <row r="238" spans="1:15" ht="15" customHeight="1" x14ac:dyDescent="0.2">
      <c r="A238" s="64" t="str">
        <f t="shared" si="6"/>
        <v/>
      </c>
      <c r="B238" s="2"/>
      <c r="C238" s="2"/>
      <c r="D238" s="64"/>
      <c r="E238" s="21" t="e">
        <f>VLOOKUP(D238,'Data mapping (hidden)'!$H$2:$I$6,2,FALSE)</f>
        <v>#N/A</v>
      </c>
      <c r="F238" s="67"/>
      <c r="G238" s="38">
        <f t="shared" si="1"/>
        <v>255</v>
      </c>
      <c r="H238" s="67"/>
      <c r="I238" s="38">
        <f t="shared" si="2"/>
        <v>255</v>
      </c>
      <c r="J238" s="67"/>
      <c r="K238" s="21" t="e">
        <f>VLOOKUP(J238,'Data mapping (hidden)'!$K$2:$L$101,2,TRUE)</f>
        <v>#N/A</v>
      </c>
      <c r="L238" s="67"/>
      <c r="M238" s="25" t="e">
        <f>(VLOOKUP(L238,'Data mapping (hidden)'!$B$2:$F$100,5,FALSE)&amp;(VLOOKUP(L238,'Data mapping (hidden)'!$B$2:$F$100,4,FALSE)))</f>
        <v>#N/A</v>
      </c>
      <c r="N238" s="69"/>
      <c r="O238" s="69"/>
    </row>
    <row r="239" spans="1:15" ht="15" customHeight="1" x14ac:dyDescent="0.2">
      <c r="A239" s="64" t="str">
        <f t="shared" si="6"/>
        <v/>
      </c>
      <c r="B239" s="2"/>
      <c r="C239" s="2"/>
      <c r="D239" s="64"/>
      <c r="E239" s="21" t="e">
        <f>VLOOKUP(D239,'Data mapping (hidden)'!$H$2:$I$6,2,FALSE)</f>
        <v>#N/A</v>
      </c>
      <c r="F239" s="67"/>
      <c r="G239" s="38">
        <f t="shared" si="1"/>
        <v>255</v>
      </c>
      <c r="H239" s="67"/>
      <c r="I239" s="38">
        <f t="shared" si="2"/>
        <v>255</v>
      </c>
      <c r="J239" s="67"/>
      <c r="K239" s="21" t="e">
        <f>VLOOKUP(J239,'Data mapping (hidden)'!$K$2:$L$101,2,TRUE)</f>
        <v>#N/A</v>
      </c>
      <c r="L239" s="67"/>
      <c r="M239" s="25" t="e">
        <f>(VLOOKUP(L239,'Data mapping (hidden)'!$B$2:$F$100,5,FALSE)&amp;(VLOOKUP(L239,'Data mapping (hidden)'!$B$2:$F$100,4,FALSE)))</f>
        <v>#N/A</v>
      </c>
      <c r="N239" s="69"/>
      <c r="O239" s="69"/>
    </row>
    <row r="240" spans="1:15" ht="15" customHeight="1" x14ac:dyDescent="0.2">
      <c r="A240" s="64" t="str">
        <f t="shared" si="6"/>
        <v/>
      </c>
      <c r="B240" s="2"/>
      <c r="C240" s="2"/>
      <c r="D240" s="64"/>
      <c r="E240" s="21" t="e">
        <f>VLOOKUP(D240,'Data mapping (hidden)'!$H$2:$I$6,2,FALSE)</f>
        <v>#N/A</v>
      </c>
      <c r="F240" s="67"/>
      <c r="G240" s="38">
        <f t="shared" si="1"/>
        <v>255</v>
      </c>
      <c r="H240" s="67"/>
      <c r="I240" s="38">
        <f t="shared" si="2"/>
        <v>255</v>
      </c>
      <c r="J240" s="67"/>
      <c r="K240" s="21" t="e">
        <f>VLOOKUP(J240,'Data mapping (hidden)'!$K$2:$L$101,2,TRUE)</f>
        <v>#N/A</v>
      </c>
      <c r="L240" s="67"/>
      <c r="M240" s="25" t="e">
        <f>(VLOOKUP(L240,'Data mapping (hidden)'!$B$2:$F$100,5,FALSE)&amp;(VLOOKUP(L240,'Data mapping (hidden)'!$B$2:$F$100,4,FALSE)))</f>
        <v>#N/A</v>
      </c>
      <c r="N240" s="69"/>
      <c r="O240" s="69"/>
    </row>
    <row r="241" spans="1:15" ht="15" customHeight="1" x14ac:dyDescent="0.2">
      <c r="A241" s="64" t="str">
        <f t="shared" si="6"/>
        <v/>
      </c>
      <c r="B241" s="2"/>
      <c r="C241" s="2"/>
      <c r="D241" s="64"/>
      <c r="E241" s="21" t="e">
        <f>VLOOKUP(D241,'Data mapping (hidden)'!$H$2:$I$6,2,FALSE)</f>
        <v>#N/A</v>
      </c>
      <c r="F241" s="67"/>
      <c r="G241" s="38">
        <f t="shared" si="1"/>
        <v>255</v>
      </c>
      <c r="H241" s="67"/>
      <c r="I241" s="38">
        <f t="shared" si="2"/>
        <v>255</v>
      </c>
      <c r="J241" s="67"/>
      <c r="K241" s="21" t="e">
        <f>VLOOKUP(J241,'Data mapping (hidden)'!$K$2:$L$101,2,TRUE)</f>
        <v>#N/A</v>
      </c>
      <c r="L241" s="67"/>
      <c r="M241" s="25" t="e">
        <f>(VLOOKUP(L241,'Data mapping (hidden)'!$B$2:$F$100,5,FALSE)&amp;(VLOOKUP(L241,'Data mapping (hidden)'!$B$2:$F$100,4,FALSE)))</f>
        <v>#N/A</v>
      </c>
      <c r="N241" s="69"/>
      <c r="O241" s="69"/>
    </row>
    <row r="242" spans="1:15" ht="15" customHeight="1" x14ac:dyDescent="0.2">
      <c r="A242" s="64" t="str">
        <f t="shared" si="6"/>
        <v/>
      </c>
      <c r="B242" s="2"/>
      <c r="C242" s="2"/>
      <c r="D242" s="64"/>
      <c r="E242" s="21" t="e">
        <f>VLOOKUP(D242,'Data mapping (hidden)'!$H$2:$I$6,2,FALSE)</f>
        <v>#N/A</v>
      </c>
      <c r="F242" s="67"/>
      <c r="G242" s="38">
        <f t="shared" si="1"/>
        <v>255</v>
      </c>
      <c r="H242" s="67"/>
      <c r="I242" s="38">
        <f t="shared" si="2"/>
        <v>255</v>
      </c>
      <c r="J242" s="67"/>
      <c r="K242" s="21" t="e">
        <f>VLOOKUP(J242,'Data mapping (hidden)'!$K$2:$L$101,2,TRUE)</f>
        <v>#N/A</v>
      </c>
      <c r="L242" s="67"/>
      <c r="M242" s="25" t="e">
        <f>(VLOOKUP(L242,'Data mapping (hidden)'!$B$2:$F$100,5,FALSE)&amp;(VLOOKUP(L242,'Data mapping (hidden)'!$B$2:$F$100,4,FALSE)))</f>
        <v>#N/A</v>
      </c>
      <c r="N242" s="69"/>
      <c r="O242" s="69"/>
    </row>
    <row r="243" spans="1:15" ht="15" customHeight="1" x14ac:dyDescent="0.2">
      <c r="A243" s="64" t="str">
        <f t="shared" si="6"/>
        <v/>
      </c>
      <c r="B243" s="2"/>
      <c r="C243" s="2"/>
      <c r="D243" s="64"/>
      <c r="E243" s="21" t="e">
        <f>VLOOKUP(D243,'Data mapping (hidden)'!$H$2:$I$6,2,FALSE)</f>
        <v>#N/A</v>
      </c>
      <c r="F243" s="67"/>
      <c r="G243" s="38">
        <f t="shared" si="1"/>
        <v>255</v>
      </c>
      <c r="H243" s="67"/>
      <c r="I243" s="38">
        <f t="shared" si="2"/>
        <v>255</v>
      </c>
      <c r="J243" s="67"/>
      <c r="K243" s="21" t="e">
        <f>VLOOKUP(J243,'Data mapping (hidden)'!$K$2:$L$101,2,TRUE)</f>
        <v>#N/A</v>
      </c>
      <c r="L243" s="67"/>
      <c r="M243" s="25" t="e">
        <f>(VLOOKUP(L243,'Data mapping (hidden)'!$B$2:$F$100,5,FALSE)&amp;(VLOOKUP(L243,'Data mapping (hidden)'!$B$2:$F$100,4,FALSE)))</f>
        <v>#N/A</v>
      </c>
      <c r="N243" s="69"/>
      <c r="O243" s="69"/>
    </row>
    <row r="244" spans="1:15" ht="15" customHeight="1" x14ac:dyDescent="0.2">
      <c r="A244" s="64" t="str">
        <f t="shared" si="6"/>
        <v/>
      </c>
      <c r="B244" s="2"/>
      <c r="C244" s="2"/>
      <c r="D244" s="64"/>
      <c r="E244" s="21" t="e">
        <f>VLOOKUP(D244,'Data mapping (hidden)'!$H$2:$I$6,2,FALSE)</f>
        <v>#N/A</v>
      </c>
      <c r="F244" s="67"/>
      <c r="G244" s="38">
        <f t="shared" si="1"/>
        <v>255</v>
      </c>
      <c r="H244" s="67"/>
      <c r="I244" s="38">
        <f t="shared" si="2"/>
        <v>255</v>
      </c>
      <c r="J244" s="67"/>
      <c r="K244" s="21" t="e">
        <f>VLOOKUP(J244,'Data mapping (hidden)'!$K$2:$L$101,2,TRUE)</f>
        <v>#N/A</v>
      </c>
      <c r="L244" s="67"/>
      <c r="M244" s="25" t="e">
        <f>(VLOOKUP(L244,'Data mapping (hidden)'!$B$2:$F$100,5,FALSE)&amp;(VLOOKUP(L244,'Data mapping (hidden)'!$B$2:$F$100,4,FALSE)))</f>
        <v>#N/A</v>
      </c>
      <c r="N244" s="69"/>
      <c r="O244" s="69"/>
    </row>
    <row r="245" spans="1:15" ht="15" customHeight="1" x14ac:dyDescent="0.2">
      <c r="A245" s="64" t="str">
        <f t="shared" si="6"/>
        <v/>
      </c>
      <c r="B245" s="2"/>
      <c r="C245" s="2"/>
      <c r="D245" s="64"/>
      <c r="E245" s="21" t="e">
        <f>VLOOKUP(D245,'Data mapping (hidden)'!$H$2:$I$6,2,FALSE)</f>
        <v>#N/A</v>
      </c>
      <c r="F245" s="67"/>
      <c r="G245" s="38">
        <f t="shared" si="1"/>
        <v>255</v>
      </c>
      <c r="H245" s="67"/>
      <c r="I245" s="38">
        <f t="shared" si="2"/>
        <v>255</v>
      </c>
      <c r="J245" s="67"/>
      <c r="K245" s="21" t="e">
        <f>VLOOKUP(J245,'Data mapping (hidden)'!$K$2:$L$101,2,TRUE)</f>
        <v>#N/A</v>
      </c>
      <c r="L245" s="67"/>
      <c r="M245" s="25" t="e">
        <f>(VLOOKUP(L245,'Data mapping (hidden)'!$B$2:$F$100,5,FALSE)&amp;(VLOOKUP(L245,'Data mapping (hidden)'!$B$2:$F$100,4,FALSE)))</f>
        <v>#N/A</v>
      </c>
      <c r="N245" s="69"/>
      <c r="O245" s="69"/>
    </row>
    <row r="246" spans="1:15" ht="15" customHeight="1" x14ac:dyDescent="0.2">
      <c r="A246" s="64" t="str">
        <f t="shared" si="6"/>
        <v/>
      </c>
      <c r="B246" s="2"/>
      <c r="C246" s="2"/>
      <c r="D246" s="64"/>
      <c r="E246" s="21" t="e">
        <f>VLOOKUP(D246,'Data mapping (hidden)'!$H$2:$I$6,2,FALSE)</f>
        <v>#N/A</v>
      </c>
      <c r="F246" s="67"/>
      <c r="G246" s="38">
        <f t="shared" si="1"/>
        <v>255</v>
      </c>
      <c r="H246" s="67"/>
      <c r="I246" s="38">
        <f t="shared" si="2"/>
        <v>255</v>
      </c>
      <c r="J246" s="67"/>
      <c r="K246" s="21" t="e">
        <f>VLOOKUP(J246,'Data mapping (hidden)'!$K$2:$L$101,2,TRUE)</f>
        <v>#N/A</v>
      </c>
      <c r="L246" s="67"/>
      <c r="M246" s="25" t="e">
        <f>(VLOOKUP(L246,'Data mapping (hidden)'!$B$2:$F$100,5,FALSE)&amp;(VLOOKUP(L246,'Data mapping (hidden)'!$B$2:$F$100,4,FALSE)))</f>
        <v>#N/A</v>
      </c>
      <c r="N246" s="69"/>
      <c r="O246" s="69"/>
    </row>
    <row r="247" spans="1:15" ht="15" customHeight="1" x14ac:dyDescent="0.2">
      <c r="A247" s="64" t="str">
        <f t="shared" si="6"/>
        <v/>
      </c>
      <c r="B247" s="2"/>
      <c r="C247" s="2"/>
      <c r="D247" s="64"/>
      <c r="E247" s="21" t="e">
        <f>VLOOKUP(D247,'Data mapping (hidden)'!$H$2:$I$6,2,FALSE)</f>
        <v>#N/A</v>
      </c>
      <c r="F247" s="67"/>
      <c r="G247" s="38">
        <f t="shared" si="1"/>
        <v>255</v>
      </c>
      <c r="H247" s="67"/>
      <c r="I247" s="38">
        <f t="shared" si="2"/>
        <v>255</v>
      </c>
      <c r="J247" s="67"/>
      <c r="K247" s="21" t="e">
        <f>VLOOKUP(J247,'Data mapping (hidden)'!$K$2:$L$101,2,TRUE)</f>
        <v>#N/A</v>
      </c>
      <c r="L247" s="67"/>
      <c r="M247" s="25" t="e">
        <f>(VLOOKUP(L247,'Data mapping (hidden)'!$B$2:$F$100,5,FALSE)&amp;(VLOOKUP(L247,'Data mapping (hidden)'!$B$2:$F$100,4,FALSE)))</f>
        <v>#N/A</v>
      </c>
      <c r="N247" s="69"/>
      <c r="O247" s="69"/>
    </row>
    <row r="248" spans="1:15" ht="15" customHeight="1" x14ac:dyDescent="0.2">
      <c r="A248" s="64" t="str">
        <f t="shared" si="6"/>
        <v/>
      </c>
      <c r="B248" s="2"/>
      <c r="C248" s="2"/>
      <c r="D248" s="64"/>
      <c r="E248" s="21" t="e">
        <f>VLOOKUP(D248,'Data mapping (hidden)'!$H$2:$I$6,2,FALSE)</f>
        <v>#N/A</v>
      </c>
      <c r="F248" s="67"/>
      <c r="G248" s="38">
        <f t="shared" si="1"/>
        <v>255</v>
      </c>
      <c r="H248" s="67"/>
      <c r="I248" s="38">
        <f t="shared" si="2"/>
        <v>255</v>
      </c>
      <c r="J248" s="67"/>
      <c r="K248" s="21" t="e">
        <f>VLOOKUP(J248,'Data mapping (hidden)'!$K$2:$L$101,2,TRUE)</f>
        <v>#N/A</v>
      </c>
      <c r="L248" s="67"/>
      <c r="M248" s="25" t="e">
        <f>(VLOOKUP(L248,'Data mapping (hidden)'!$B$2:$F$100,5,FALSE)&amp;(VLOOKUP(L248,'Data mapping (hidden)'!$B$2:$F$100,4,FALSE)))</f>
        <v>#N/A</v>
      </c>
      <c r="N248" s="69"/>
      <c r="O248" s="69"/>
    </row>
    <row r="249" spans="1:15" ht="15" customHeight="1" x14ac:dyDescent="0.2">
      <c r="A249" s="64" t="str">
        <f t="shared" si="6"/>
        <v/>
      </c>
      <c r="B249" s="2"/>
      <c r="C249" s="2"/>
      <c r="D249" s="64"/>
      <c r="E249" s="21" t="e">
        <f>VLOOKUP(D249,'Data mapping (hidden)'!$H$2:$I$6,2,FALSE)</f>
        <v>#N/A</v>
      </c>
      <c r="F249" s="67"/>
      <c r="G249" s="38">
        <f t="shared" si="1"/>
        <v>255</v>
      </c>
      <c r="H249" s="67"/>
      <c r="I249" s="38">
        <f t="shared" si="2"/>
        <v>255</v>
      </c>
      <c r="J249" s="67"/>
      <c r="K249" s="21" t="e">
        <f>VLOOKUP(J249,'Data mapping (hidden)'!$K$2:$L$101,2,TRUE)</f>
        <v>#N/A</v>
      </c>
      <c r="L249" s="67"/>
      <c r="M249" s="25" t="e">
        <f>(VLOOKUP(L249,'Data mapping (hidden)'!$B$2:$F$100,5,FALSE)&amp;(VLOOKUP(L249,'Data mapping (hidden)'!$B$2:$F$100,4,FALSE)))</f>
        <v>#N/A</v>
      </c>
      <c r="N249" s="69"/>
      <c r="O249" s="69"/>
    </row>
    <row r="250" spans="1:15" ht="15" customHeight="1" x14ac:dyDescent="0.2">
      <c r="A250" s="64" t="str">
        <f t="shared" si="6"/>
        <v/>
      </c>
      <c r="B250" s="2"/>
      <c r="C250" s="2"/>
      <c r="D250" s="64"/>
      <c r="E250" s="21" t="e">
        <f>VLOOKUP(D250,'Data mapping (hidden)'!$H$2:$I$6,2,FALSE)</f>
        <v>#N/A</v>
      </c>
      <c r="F250" s="67"/>
      <c r="G250" s="38">
        <f t="shared" si="1"/>
        <v>255</v>
      </c>
      <c r="H250" s="67"/>
      <c r="I250" s="38">
        <f t="shared" si="2"/>
        <v>255</v>
      </c>
      <c r="J250" s="67"/>
      <c r="K250" s="21" t="e">
        <f>VLOOKUP(J250,'Data mapping (hidden)'!$K$2:$L$101,2,TRUE)</f>
        <v>#N/A</v>
      </c>
      <c r="L250" s="67"/>
      <c r="M250" s="25" t="e">
        <f>(VLOOKUP(L250,'Data mapping (hidden)'!$B$2:$F$100,5,FALSE)&amp;(VLOOKUP(L250,'Data mapping (hidden)'!$B$2:$F$100,4,FALSE)))</f>
        <v>#N/A</v>
      </c>
      <c r="N250" s="69"/>
      <c r="O250" s="69"/>
    </row>
    <row r="251" spans="1:15" ht="15" customHeight="1" x14ac:dyDescent="0.2">
      <c r="A251" s="64" t="str">
        <f t="shared" si="6"/>
        <v/>
      </c>
      <c r="B251" s="2"/>
      <c r="C251" s="2"/>
      <c r="D251" s="64"/>
      <c r="E251" s="21" t="e">
        <f>VLOOKUP(D251,'Data mapping (hidden)'!$H$2:$I$6,2,FALSE)</f>
        <v>#N/A</v>
      </c>
      <c r="F251" s="67"/>
      <c r="G251" s="38">
        <f t="shared" si="1"/>
        <v>255</v>
      </c>
      <c r="H251" s="67"/>
      <c r="I251" s="38">
        <f t="shared" si="2"/>
        <v>255</v>
      </c>
      <c r="J251" s="67"/>
      <c r="K251" s="21" t="e">
        <f>VLOOKUP(J251,'Data mapping (hidden)'!$K$2:$L$101,2,TRUE)</f>
        <v>#N/A</v>
      </c>
      <c r="L251" s="67"/>
      <c r="M251" s="25" t="e">
        <f>(VLOOKUP(L251,'Data mapping (hidden)'!$B$2:$F$100,5,FALSE)&amp;(VLOOKUP(L251,'Data mapping (hidden)'!$B$2:$F$100,4,FALSE)))</f>
        <v>#N/A</v>
      </c>
      <c r="N251" s="69"/>
      <c r="O251" s="69"/>
    </row>
    <row r="252" spans="1:15" ht="15" customHeight="1" x14ac:dyDescent="0.2">
      <c r="A252" s="64" t="str">
        <f t="shared" si="6"/>
        <v/>
      </c>
      <c r="B252" s="2"/>
      <c r="C252" s="2"/>
      <c r="D252" s="64"/>
      <c r="E252" s="21" t="e">
        <f>VLOOKUP(D252,'Data mapping (hidden)'!$H$2:$I$6,2,FALSE)</f>
        <v>#N/A</v>
      </c>
      <c r="F252" s="67"/>
      <c r="G252" s="38">
        <f t="shared" si="1"/>
        <v>255</v>
      </c>
      <c r="H252" s="67"/>
      <c r="I252" s="38">
        <f t="shared" si="2"/>
        <v>255</v>
      </c>
      <c r="J252" s="67"/>
      <c r="K252" s="21" t="e">
        <f>VLOOKUP(J252,'Data mapping (hidden)'!$K$2:$L$101,2,TRUE)</f>
        <v>#N/A</v>
      </c>
      <c r="L252" s="67"/>
      <c r="M252" s="25" t="e">
        <f>(VLOOKUP(L252,'Data mapping (hidden)'!$B$2:$F$100,5,FALSE)&amp;(VLOOKUP(L252,'Data mapping (hidden)'!$B$2:$F$100,4,FALSE)))</f>
        <v>#N/A</v>
      </c>
      <c r="N252" s="69"/>
      <c r="O252" s="69"/>
    </row>
    <row r="253" spans="1:15" ht="15" customHeight="1" x14ac:dyDescent="0.2">
      <c r="A253" s="64" t="str">
        <f t="shared" si="6"/>
        <v/>
      </c>
      <c r="B253" s="2"/>
      <c r="C253" s="2"/>
      <c r="D253" s="64"/>
      <c r="E253" s="21" t="e">
        <f>VLOOKUP(D253,'Data mapping (hidden)'!$H$2:$I$6,2,FALSE)</f>
        <v>#N/A</v>
      </c>
      <c r="F253" s="67"/>
      <c r="G253" s="38">
        <f t="shared" si="1"/>
        <v>255</v>
      </c>
      <c r="H253" s="67"/>
      <c r="I253" s="38">
        <f t="shared" si="2"/>
        <v>255</v>
      </c>
      <c r="J253" s="67"/>
      <c r="K253" s="21" t="e">
        <f>VLOOKUP(J253,'Data mapping (hidden)'!$K$2:$L$101,2,TRUE)</f>
        <v>#N/A</v>
      </c>
      <c r="L253" s="67"/>
      <c r="M253" s="25" t="e">
        <f>(VLOOKUP(L253,'Data mapping (hidden)'!$B$2:$F$100,5,FALSE)&amp;(VLOOKUP(L253,'Data mapping (hidden)'!$B$2:$F$100,4,FALSE)))</f>
        <v>#N/A</v>
      </c>
      <c r="N253" s="69"/>
      <c r="O253" s="69"/>
    </row>
    <row r="254" spans="1:15" ht="15" customHeight="1" x14ac:dyDescent="0.2">
      <c r="A254" s="64" t="str">
        <f t="shared" si="6"/>
        <v/>
      </c>
      <c r="B254" s="2"/>
      <c r="C254" s="2"/>
      <c r="D254" s="64"/>
      <c r="E254" s="21" t="e">
        <f>VLOOKUP(D254,'Data mapping (hidden)'!$H$2:$I$6,2,FALSE)</f>
        <v>#N/A</v>
      </c>
      <c r="F254" s="67"/>
      <c r="G254" s="38">
        <f t="shared" si="1"/>
        <v>255</v>
      </c>
      <c r="H254" s="67"/>
      <c r="I254" s="38">
        <f t="shared" si="2"/>
        <v>255</v>
      </c>
      <c r="J254" s="67"/>
      <c r="K254" s="21" t="e">
        <f>VLOOKUP(J254,'Data mapping (hidden)'!$K$2:$L$101,2,TRUE)</f>
        <v>#N/A</v>
      </c>
      <c r="L254" s="67"/>
      <c r="M254" s="25" t="e">
        <f>(VLOOKUP(L254,'Data mapping (hidden)'!$B$2:$F$100,5,FALSE)&amp;(VLOOKUP(L254,'Data mapping (hidden)'!$B$2:$F$100,4,FALSE)))</f>
        <v>#N/A</v>
      </c>
      <c r="N254" s="69"/>
      <c r="O254" s="69"/>
    </row>
    <row r="255" spans="1:15" ht="15" customHeight="1" x14ac:dyDescent="0.2">
      <c r="A255" s="64" t="str">
        <f t="shared" si="6"/>
        <v/>
      </c>
      <c r="B255" s="2"/>
      <c r="C255" s="2"/>
      <c r="D255" s="64"/>
      <c r="E255" s="21" t="e">
        <f>VLOOKUP(D255,'Data mapping (hidden)'!$H$2:$I$6,2,FALSE)</f>
        <v>#N/A</v>
      </c>
      <c r="F255" s="67"/>
      <c r="G255" s="38">
        <f t="shared" si="1"/>
        <v>255</v>
      </c>
      <c r="H255" s="67"/>
      <c r="I255" s="38">
        <f t="shared" si="2"/>
        <v>255</v>
      </c>
      <c r="J255" s="67"/>
      <c r="K255" s="21" t="e">
        <f>VLOOKUP(J255,'Data mapping (hidden)'!$K$2:$L$101,2,TRUE)</f>
        <v>#N/A</v>
      </c>
      <c r="L255" s="67"/>
      <c r="M255" s="25" t="e">
        <f>(VLOOKUP(L255,'Data mapping (hidden)'!$B$2:$F$100,5,FALSE)&amp;(VLOOKUP(L255,'Data mapping (hidden)'!$B$2:$F$100,4,FALSE)))</f>
        <v>#N/A</v>
      </c>
      <c r="N255" s="69"/>
      <c r="O255" s="69"/>
    </row>
    <row r="256" spans="1:15" ht="15" customHeight="1" x14ac:dyDescent="0.2">
      <c r="A256" s="64" t="str">
        <f t="shared" si="6"/>
        <v/>
      </c>
      <c r="B256" s="2"/>
      <c r="C256" s="2"/>
      <c r="D256" s="64"/>
      <c r="E256" s="21" t="e">
        <f>VLOOKUP(D256,'Data mapping (hidden)'!$H$2:$I$6,2,FALSE)</f>
        <v>#N/A</v>
      </c>
      <c r="F256" s="67"/>
      <c r="G256" s="38">
        <f t="shared" si="1"/>
        <v>255</v>
      </c>
      <c r="H256" s="67"/>
      <c r="I256" s="38">
        <f t="shared" si="2"/>
        <v>255</v>
      </c>
      <c r="J256" s="67"/>
      <c r="K256" s="21" t="e">
        <f>VLOOKUP(J256,'Data mapping (hidden)'!$K$2:$L$101,2,TRUE)</f>
        <v>#N/A</v>
      </c>
      <c r="L256" s="67"/>
      <c r="M256" s="25" t="e">
        <f>(VLOOKUP(L256,'Data mapping (hidden)'!$B$2:$F$100,5,FALSE)&amp;(VLOOKUP(L256,'Data mapping (hidden)'!$B$2:$F$100,4,FALSE)))</f>
        <v>#N/A</v>
      </c>
      <c r="N256" s="69"/>
      <c r="O256" s="69"/>
    </row>
    <row r="257" spans="1:15" ht="15" customHeight="1" x14ac:dyDescent="0.2">
      <c r="A257" s="64" t="str">
        <f t="shared" si="6"/>
        <v/>
      </c>
      <c r="B257" s="2"/>
      <c r="C257" s="2"/>
      <c r="D257" s="64"/>
      <c r="E257" s="21" t="e">
        <f>VLOOKUP(D257,'Data mapping (hidden)'!$H$2:$I$6,2,FALSE)</f>
        <v>#N/A</v>
      </c>
      <c r="F257" s="67"/>
      <c r="G257" s="38">
        <f t="shared" si="1"/>
        <v>255</v>
      </c>
      <c r="H257" s="67"/>
      <c r="I257" s="38">
        <f t="shared" si="2"/>
        <v>255</v>
      </c>
      <c r="J257" s="67"/>
      <c r="K257" s="21" t="e">
        <f>VLOOKUP(J257,'Data mapping (hidden)'!$K$2:$L$101,2,TRUE)</f>
        <v>#N/A</v>
      </c>
      <c r="L257" s="67"/>
      <c r="M257" s="25" t="e">
        <f>(VLOOKUP(L257,'Data mapping (hidden)'!$B$2:$F$100,5,FALSE)&amp;(VLOOKUP(L257,'Data mapping (hidden)'!$B$2:$F$100,4,FALSE)))</f>
        <v>#N/A</v>
      </c>
      <c r="N257" s="69"/>
      <c r="O257" s="69"/>
    </row>
    <row r="258" spans="1:15" ht="15" customHeight="1" x14ac:dyDescent="0.2">
      <c r="A258" s="64" t="str">
        <f t="shared" si="6"/>
        <v/>
      </c>
      <c r="B258" s="2"/>
      <c r="C258" s="2"/>
      <c r="D258" s="64"/>
      <c r="E258" s="21" t="e">
        <f>VLOOKUP(D258,'Data mapping (hidden)'!$H$2:$I$6,2,FALSE)</f>
        <v>#N/A</v>
      </c>
      <c r="F258" s="67"/>
      <c r="G258" s="38">
        <f t="shared" si="1"/>
        <v>255</v>
      </c>
      <c r="H258" s="67"/>
      <c r="I258" s="38">
        <f t="shared" si="2"/>
        <v>255</v>
      </c>
      <c r="J258" s="67"/>
      <c r="K258" s="21" t="e">
        <f>VLOOKUP(J258,'Data mapping (hidden)'!$K$2:$L$101,2,TRUE)</f>
        <v>#N/A</v>
      </c>
      <c r="L258" s="67"/>
      <c r="M258" s="25" t="e">
        <f>(VLOOKUP(L258,'Data mapping (hidden)'!$B$2:$F$100,5,FALSE)&amp;(VLOOKUP(L258,'Data mapping (hidden)'!$B$2:$F$100,4,FALSE)))</f>
        <v>#N/A</v>
      </c>
      <c r="N258" s="69"/>
      <c r="O258" s="69"/>
    </row>
    <row r="259" spans="1:15" ht="15" customHeight="1" x14ac:dyDescent="0.2">
      <c r="A259" s="64" t="str">
        <f t="shared" si="6"/>
        <v/>
      </c>
      <c r="B259" s="2"/>
      <c r="C259" s="2"/>
      <c r="D259" s="64"/>
      <c r="E259" s="21" t="e">
        <f>VLOOKUP(D259,'Data mapping (hidden)'!$H$2:$I$6,2,FALSE)</f>
        <v>#N/A</v>
      </c>
      <c r="F259" s="67"/>
      <c r="G259" s="38">
        <f t="shared" ref="G259:G513" si="7">255-LEN(F259)</f>
        <v>255</v>
      </c>
      <c r="H259" s="67"/>
      <c r="I259" s="38">
        <f t="shared" ref="I259:I513" si="8">255-LEN(H259)</f>
        <v>255</v>
      </c>
      <c r="J259" s="67"/>
      <c r="K259" s="21" t="e">
        <f>VLOOKUP(J259,'Data mapping (hidden)'!$K$2:$L$101,2,TRUE)</f>
        <v>#N/A</v>
      </c>
      <c r="L259" s="67"/>
      <c r="M259" s="25" t="e">
        <f>(VLOOKUP(L259,'Data mapping (hidden)'!$B$2:$F$100,5,FALSE)&amp;(VLOOKUP(L259,'Data mapping (hidden)'!$B$2:$F$100,4,FALSE)))</f>
        <v>#N/A</v>
      </c>
      <c r="N259" s="69"/>
      <c r="O259" s="69"/>
    </row>
    <row r="260" spans="1:15" ht="15" customHeight="1" x14ac:dyDescent="0.2">
      <c r="A260" s="64" t="str">
        <f t="shared" si="6"/>
        <v/>
      </c>
      <c r="B260" s="2"/>
      <c r="C260" s="2"/>
      <c r="D260" s="64"/>
      <c r="E260" s="21" t="e">
        <f>VLOOKUP(D260,'Data mapping (hidden)'!$H$2:$I$6,2,FALSE)</f>
        <v>#N/A</v>
      </c>
      <c r="F260" s="67"/>
      <c r="G260" s="38">
        <f t="shared" si="7"/>
        <v>255</v>
      </c>
      <c r="H260" s="67"/>
      <c r="I260" s="38">
        <f t="shared" si="8"/>
        <v>255</v>
      </c>
      <c r="J260" s="67"/>
      <c r="K260" s="21" t="e">
        <f>VLOOKUP(J260,'Data mapping (hidden)'!$K$2:$L$101,2,TRUE)</f>
        <v>#N/A</v>
      </c>
      <c r="L260" s="67"/>
      <c r="M260" s="25" t="e">
        <f>(VLOOKUP(L260,'Data mapping (hidden)'!$B$2:$F$100,5,FALSE)&amp;(VLOOKUP(L260,'Data mapping (hidden)'!$B$2:$F$100,4,FALSE)))</f>
        <v>#N/A</v>
      </c>
      <c r="N260" s="69"/>
      <c r="O260" s="69"/>
    </row>
    <row r="261" spans="1:15" ht="15" customHeight="1" x14ac:dyDescent="0.2">
      <c r="A261" s="64" t="str">
        <f t="shared" si="6"/>
        <v/>
      </c>
      <c r="B261" s="2"/>
      <c r="C261" s="2"/>
      <c r="D261" s="64"/>
      <c r="E261" s="21" t="e">
        <f>VLOOKUP(D261,'Data mapping (hidden)'!$H$2:$I$6,2,FALSE)</f>
        <v>#N/A</v>
      </c>
      <c r="F261" s="67"/>
      <c r="G261" s="38">
        <f t="shared" si="7"/>
        <v>255</v>
      </c>
      <c r="H261" s="67"/>
      <c r="I261" s="38">
        <f t="shared" si="8"/>
        <v>255</v>
      </c>
      <c r="J261" s="67"/>
      <c r="K261" s="21" t="e">
        <f>VLOOKUP(J261,'Data mapping (hidden)'!$K$2:$L$101,2,TRUE)</f>
        <v>#N/A</v>
      </c>
      <c r="L261" s="67"/>
      <c r="M261" s="25" t="e">
        <f>(VLOOKUP(L261,'Data mapping (hidden)'!$B$2:$F$100,5,FALSE)&amp;(VLOOKUP(L261,'Data mapping (hidden)'!$B$2:$F$100,4,FALSE)))</f>
        <v>#N/A</v>
      </c>
      <c r="N261" s="69"/>
      <c r="O261" s="69"/>
    </row>
    <row r="262" spans="1:15" ht="15" customHeight="1" x14ac:dyDescent="0.2">
      <c r="A262" s="64" t="str">
        <f t="shared" ref="A262:A325" si="9">IF($A$4&lt;&gt;"",$A$4,"")</f>
        <v/>
      </c>
      <c r="B262" s="2"/>
      <c r="C262" s="2"/>
      <c r="D262" s="64"/>
      <c r="E262" s="21" t="e">
        <f>VLOOKUP(D262,'Data mapping (hidden)'!$H$2:$I$6,2,FALSE)</f>
        <v>#N/A</v>
      </c>
      <c r="F262" s="67"/>
      <c r="G262" s="38">
        <f t="shared" si="7"/>
        <v>255</v>
      </c>
      <c r="H262" s="67"/>
      <c r="I262" s="38">
        <f t="shared" si="8"/>
        <v>255</v>
      </c>
      <c r="J262" s="67"/>
      <c r="K262" s="21" t="e">
        <f>VLOOKUP(J262,'Data mapping (hidden)'!$K$2:$L$101,2,TRUE)</f>
        <v>#N/A</v>
      </c>
      <c r="L262" s="67"/>
      <c r="M262" s="25" t="e">
        <f>(VLOOKUP(L262,'Data mapping (hidden)'!$B$2:$F$100,5,FALSE)&amp;(VLOOKUP(L262,'Data mapping (hidden)'!$B$2:$F$100,4,FALSE)))</f>
        <v>#N/A</v>
      </c>
      <c r="N262" s="69"/>
      <c r="O262" s="69"/>
    </row>
    <row r="263" spans="1:15" ht="15" customHeight="1" x14ac:dyDescent="0.2">
      <c r="A263" s="64" t="str">
        <f t="shared" si="9"/>
        <v/>
      </c>
      <c r="B263" s="2"/>
      <c r="C263" s="2"/>
      <c r="D263" s="64"/>
      <c r="E263" s="21" t="e">
        <f>VLOOKUP(D263,'Data mapping (hidden)'!$H$2:$I$6,2,FALSE)</f>
        <v>#N/A</v>
      </c>
      <c r="F263" s="67"/>
      <c r="G263" s="38">
        <f t="shared" si="7"/>
        <v>255</v>
      </c>
      <c r="H263" s="67"/>
      <c r="I263" s="38">
        <f t="shared" si="8"/>
        <v>255</v>
      </c>
      <c r="J263" s="67"/>
      <c r="K263" s="21" t="e">
        <f>VLOOKUP(J263,'Data mapping (hidden)'!$K$2:$L$101,2,TRUE)</f>
        <v>#N/A</v>
      </c>
      <c r="L263" s="67"/>
      <c r="M263" s="25" t="e">
        <f>(VLOOKUP(L263,'Data mapping (hidden)'!$B$2:$F$100,5,FALSE)&amp;(VLOOKUP(L263,'Data mapping (hidden)'!$B$2:$F$100,4,FALSE)))</f>
        <v>#N/A</v>
      </c>
      <c r="N263" s="69"/>
      <c r="O263" s="69"/>
    </row>
    <row r="264" spans="1:15" ht="15" customHeight="1" x14ac:dyDescent="0.2">
      <c r="A264" s="64" t="str">
        <f t="shared" si="9"/>
        <v/>
      </c>
      <c r="B264" s="2"/>
      <c r="C264" s="2"/>
      <c r="D264" s="64"/>
      <c r="E264" s="21" t="e">
        <f>VLOOKUP(D264,'Data mapping (hidden)'!$H$2:$I$6,2,FALSE)</f>
        <v>#N/A</v>
      </c>
      <c r="F264" s="67"/>
      <c r="G264" s="38">
        <f t="shared" si="7"/>
        <v>255</v>
      </c>
      <c r="H264" s="67"/>
      <c r="I264" s="38">
        <f t="shared" si="8"/>
        <v>255</v>
      </c>
      <c r="J264" s="67"/>
      <c r="K264" s="21" t="e">
        <f>VLOOKUP(J264,'Data mapping (hidden)'!$K$2:$L$101,2,TRUE)</f>
        <v>#N/A</v>
      </c>
      <c r="L264" s="67"/>
      <c r="M264" s="25" t="e">
        <f>(VLOOKUP(L264,'Data mapping (hidden)'!$B$2:$F$100,5,FALSE)&amp;(VLOOKUP(L264,'Data mapping (hidden)'!$B$2:$F$100,4,FALSE)))</f>
        <v>#N/A</v>
      </c>
      <c r="N264" s="69"/>
      <c r="O264" s="69"/>
    </row>
    <row r="265" spans="1:15" ht="15" customHeight="1" x14ac:dyDescent="0.2">
      <c r="A265" s="64" t="str">
        <f t="shared" si="9"/>
        <v/>
      </c>
      <c r="B265" s="2"/>
      <c r="C265" s="2"/>
      <c r="D265" s="64"/>
      <c r="E265" s="21" t="e">
        <f>VLOOKUP(D265,'Data mapping (hidden)'!$H$2:$I$6,2,FALSE)</f>
        <v>#N/A</v>
      </c>
      <c r="F265" s="67"/>
      <c r="G265" s="38">
        <f t="shared" si="7"/>
        <v>255</v>
      </c>
      <c r="H265" s="67"/>
      <c r="I265" s="38">
        <f t="shared" si="8"/>
        <v>255</v>
      </c>
      <c r="J265" s="67"/>
      <c r="K265" s="21" t="e">
        <f>VLOOKUP(J265,'Data mapping (hidden)'!$K$2:$L$101,2,TRUE)</f>
        <v>#N/A</v>
      </c>
      <c r="L265" s="67"/>
      <c r="M265" s="25" t="e">
        <f>(VLOOKUP(L265,'Data mapping (hidden)'!$B$2:$F$100,5,FALSE)&amp;(VLOOKUP(L265,'Data mapping (hidden)'!$B$2:$F$100,4,FALSE)))</f>
        <v>#N/A</v>
      </c>
      <c r="N265" s="69"/>
      <c r="O265" s="69"/>
    </row>
    <row r="266" spans="1:15" ht="15" customHeight="1" x14ac:dyDescent="0.2">
      <c r="A266" s="64" t="str">
        <f t="shared" si="9"/>
        <v/>
      </c>
      <c r="B266" s="2"/>
      <c r="C266" s="2"/>
      <c r="D266" s="64"/>
      <c r="E266" s="21" t="e">
        <f>VLOOKUP(D266,'Data mapping (hidden)'!$H$2:$I$6,2,FALSE)</f>
        <v>#N/A</v>
      </c>
      <c r="F266" s="67"/>
      <c r="G266" s="38">
        <f t="shared" si="7"/>
        <v>255</v>
      </c>
      <c r="H266" s="67"/>
      <c r="I266" s="38">
        <f t="shared" si="8"/>
        <v>255</v>
      </c>
      <c r="J266" s="67"/>
      <c r="K266" s="21" t="e">
        <f>VLOOKUP(J266,'Data mapping (hidden)'!$K$2:$L$101,2,TRUE)</f>
        <v>#N/A</v>
      </c>
      <c r="L266" s="67"/>
      <c r="M266" s="25" t="e">
        <f>(VLOOKUP(L266,'Data mapping (hidden)'!$B$2:$F$100,5,FALSE)&amp;(VLOOKUP(L266,'Data mapping (hidden)'!$B$2:$F$100,4,FALSE)))</f>
        <v>#N/A</v>
      </c>
      <c r="N266" s="69"/>
      <c r="O266" s="69"/>
    </row>
    <row r="267" spans="1:15" ht="15" customHeight="1" x14ac:dyDescent="0.2">
      <c r="A267" s="64" t="str">
        <f t="shared" si="9"/>
        <v/>
      </c>
      <c r="B267" s="2"/>
      <c r="C267" s="2"/>
      <c r="D267" s="64"/>
      <c r="E267" s="21" t="e">
        <f>VLOOKUP(D267,'Data mapping (hidden)'!$H$2:$I$6,2,FALSE)</f>
        <v>#N/A</v>
      </c>
      <c r="F267" s="67"/>
      <c r="G267" s="38">
        <f t="shared" si="7"/>
        <v>255</v>
      </c>
      <c r="H267" s="67"/>
      <c r="I267" s="38">
        <f t="shared" si="8"/>
        <v>255</v>
      </c>
      <c r="J267" s="67"/>
      <c r="K267" s="21" t="e">
        <f>VLOOKUP(J267,'Data mapping (hidden)'!$K$2:$L$101,2,TRUE)</f>
        <v>#N/A</v>
      </c>
      <c r="L267" s="67"/>
      <c r="M267" s="25" t="e">
        <f>(VLOOKUP(L267,'Data mapping (hidden)'!$B$2:$F$100,5,FALSE)&amp;(VLOOKUP(L267,'Data mapping (hidden)'!$B$2:$F$100,4,FALSE)))</f>
        <v>#N/A</v>
      </c>
      <c r="N267" s="69"/>
      <c r="O267" s="69"/>
    </row>
    <row r="268" spans="1:15" ht="15" customHeight="1" x14ac:dyDescent="0.2">
      <c r="A268" s="64" t="str">
        <f t="shared" si="9"/>
        <v/>
      </c>
      <c r="B268" s="2"/>
      <c r="C268" s="2"/>
      <c r="D268" s="64"/>
      <c r="E268" s="21" t="e">
        <f>VLOOKUP(D268,'Data mapping (hidden)'!$H$2:$I$6,2,FALSE)</f>
        <v>#N/A</v>
      </c>
      <c r="F268" s="67"/>
      <c r="G268" s="38">
        <f t="shared" si="7"/>
        <v>255</v>
      </c>
      <c r="H268" s="67"/>
      <c r="I268" s="38">
        <f t="shared" si="8"/>
        <v>255</v>
      </c>
      <c r="J268" s="67"/>
      <c r="K268" s="21" t="e">
        <f>VLOOKUP(J268,'Data mapping (hidden)'!$K$2:$L$101,2,TRUE)</f>
        <v>#N/A</v>
      </c>
      <c r="L268" s="67"/>
      <c r="M268" s="25" t="e">
        <f>(VLOOKUP(L268,'Data mapping (hidden)'!$B$2:$F$100,5,FALSE)&amp;(VLOOKUP(L268,'Data mapping (hidden)'!$B$2:$F$100,4,FALSE)))</f>
        <v>#N/A</v>
      </c>
      <c r="N268" s="69"/>
      <c r="O268" s="69"/>
    </row>
    <row r="269" spans="1:15" ht="15" customHeight="1" x14ac:dyDescent="0.2">
      <c r="A269" s="64" t="str">
        <f t="shared" si="9"/>
        <v/>
      </c>
      <c r="B269" s="2"/>
      <c r="C269" s="2"/>
      <c r="D269" s="64"/>
      <c r="E269" s="21" t="e">
        <f>VLOOKUP(D269,'Data mapping (hidden)'!$H$2:$I$6,2,FALSE)</f>
        <v>#N/A</v>
      </c>
      <c r="F269" s="67"/>
      <c r="G269" s="38">
        <f t="shared" si="7"/>
        <v>255</v>
      </c>
      <c r="H269" s="67"/>
      <c r="I269" s="38">
        <f t="shared" si="8"/>
        <v>255</v>
      </c>
      <c r="J269" s="67"/>
      <c r="K269" s="21" t="e">
        <f>VLOOKUP(J269,'Data mapping (hidden)'!$K$2:$L$101,2,TRUE)</f>
        <v>#N/A</v>
      </c>
      <c r="L269" s="67"/>
      <c r="M269" s="25" t="e">
        <f>(VLOOKUP(L269,'Data mapping (hidden)'!$B$2:$F$100,5,FALSE)&amp;(VLOOKUP(L269,'Data mapping (hidden)'!$B$2:$F$100,4,FALSE)))</f>
        <v>#N/A</v>
      </c>
      <c r="N269" s="69"/>
      <c r="O269" s="69"/>
    </row>
    <row r="270" spans="1:15" ht="15" customHeight="1" x14ac:dyDescent="0.2">
      <c r="A270" s="64" t="str">
        <f t="shared" si="9"/>
        <v/>
      </c>
      <c r="B270" s="2"/>
      <c r="C270" s="2"/>
      <c r="D270" s="64"/>
      <c r="E270" s="21" t="e">
        <f>VLOOKUP(D270,'Data mapping (hidden)'!$H$2:$I$6,2,FALSE)</f>
        <v>#N/A</v>
      </c>
      <c r="F270" s="67"/>
      <c r="G270" s="38">
        <f t="shared" si="7"/>
        <v>255</v>
      </c>
      <c r="H270" s="67"/>
      <c r="I270" s="38">
        <f t="shared" si="8"/>
        <v>255</v>
      </c>
      <c r="J270" s="67"/>
      <c r="K270" s="21" t="e">
        <f>VLOOKUP(J270,'Data mapping (hidden)'!$K$2:$L$101,2,TRUE)</f>
        <v>#N/A</v>
      </c>
      <c r="L270" s="67"/>
      <c r="M270" s="25" t="e">
        <f>(VLOOKUP(L270,'Data mapping (hidden)'!$B$2:$F$100,5,FALSE)&amp;(VLOOKUP(L270,'Data mapping (hidden)'!$B$2:$F$100,4,FALSE)))</f>
        <v>#N/A</v>
      </c>
      <c r="N270" s="69"/>
      <c r="O270" s="69"/>
    </row>
    <row r="271" spans="1:15" ht="15" customHeight="1" x14ac:dyDescent="0.2">
      <c r="A271" s="64" t="str">
        <f t="shared" si="9"/>
        <v/>
      </c>
      <c r="B271" s="2"/>
      <c r="C271" s="2"/>
      <c r="D271" s="64"/>
      <c r="E271" s="21" t="e">
        <f>VLOOKUP(D271,'Data mapping (hidden)'!$H$2:$I$6,2,FALSE)</f>
        <v>#N/A</v>
      </c>
      <c r="F271" s="67"/>
      <c r="G271" s="38">
        <f t="shared" si="7"/>
        <v>255</v>
      </c>
      <c r="H271" s="67"/>
      <c r="I271" s="38">
        <f t="shared" si="8"/>
        <v>255</v>
      </c>
      <c r="J271" s="67"/>
      <c r="K271" s="21" t="e">
        <f>VLOOKUP(J271,'Data mapping (hidden)'!$K$2:$L$101,2,TRUE)</f>
        <v>#N/A</v>
      </c>
      <c r="L271" s="67"/>
      <c r="M271" s="25" t="e">
        <f>(VLOOKUP(L271,'Data mapping (hidden)'!$B$2:$F$100,5,FALSE)&amp;(VLOOKUP(L271,'Data mapping (hidden)'!$B$2:$F$100,4,FALSE)))</f>
        <v>#N/A</v>
      </c>
      <c r="N271" s="69"/>
      <c r="O271" s="69"/>
    </row>
    <row r="272" spans="1:15" ht="15" customHeight="1" x14ac:dyDescent="0.2">
      <c r="A272" s="64" t="str">
        <f t="shared" si="9"/>
        <v/>
      </c>
      <c r="B272" s="2"/>
      <c r="C272" s="2"/>
      <c r="D272" s="64"/>
      <c r="E272" s="21" t="e">
        <f>VLOOKUP(D272,'Data mapping (hidden)'!$H$2:$I$6,2,FALSE)</f>
        <v>#N/A</v>
      </c>
      <c r="F272" s="67"/>
      <c r="G272" s="38">
        <f t="shared" si="7"/>
        <v>255</v>
      </c>
      <c r="H272" s="67"/>
      <c r="I272" s="38">
        <f t="shared" si="8"/>
        <v>255</v>
      </c>
      <c r="J272" s="67"/>
      <c r="K272" s="21" t="e">
        <f>VLOOKUP(J272,'Data mapping (hidden)'!$K$2:$L$101,2,TRUE)</f>
        <v>#N/A</v>
      </c>
      <c r="L272" s="67"/>
      <c r="M272" s="25" t="e">
        <f>(VLOOKUP(L272,'Data mapping (hidden)'!$B$2:$F$100,5,FALSE)&amp;(VLOOKUP(L272,'Data mapping (hidden)'!$B$2:$F$100,4,FALSE)))</f>
        <v>#N/A</v>
      </c>
      <c r="N272" s="69"/>
      <c r="O272" s="69"/>
    </row>
    <row r="273" spans="1:15" ht="15" customHeight="1" x14ac:dyDescent="0.2">
      <c r="A273" s="64" t="str">
        <f t="shared" si="9"/>
        <v/>
      </c>
      <c r="B273" s="2"/>
      <c r="C273" s="2"/>
      <c r="D273" s="64"/>
      <c r="E273" s="21" t="e">
        <f>VLOOKUP(D273,'Data mapping (hidden)'!$H$2:$I$6,2,FALSE)</f>
        <v>#N/A</v>
      </c>
      <c r="F273" s="67"/>
      <c r="G273" s="38">
        <f t="shared" si="7"/>
        <v>255</v>
      </c>
      <c r="H273" s="67"/>
      <c r="I273" s="38">
        <f t="shared" si="8"/>
        <v>255</v>
      </c>
      <c r="J273" s="67"/>
      <c r="K273" s="21" t="e">
        <f>VLOOKUP(J273,'Data mapping (hidden)'!$K$2:$L$101,2,TRUE)</f>
        <v>#N/A</v>
      </c>
      <c r="L273" s="67"/>
      <c r="M273" s="25" t="e">
        <f>(VLOOKUP(L273,'Data mapping (hidden)'!$B$2:$F$100,5,FALSE)&amp;(VLOOKUP(L273,'Data mapping (hidden)'!$B$2:$F$100,4,FALSE)))</f>
        <v>#N/A</v>
      </c>
      <c r="N273" s="69"/>
      <c r="O273" s="69"/>
    </row>
    <row r="274" spans="1:15" ht="15" customHeight="1" x14ac:dyDescent="0.2">
      <c r="A274" s="64" t="str">
        <f t="shared" si="9"/>
        <v/>
      </c>
      <c r="B274" s="2"/>
      <c r="C274" s="2"/>
      <c r="D274" s="64"/>
      <c r="E274" s="21" t="e">
        <f>VLOOKUP(D274,'Data mapping (hidden)'!$H$2:$I$6,2,FALSE)</f>
        <v>#N/A</v>
      </c>
      <c r="F274" s="67"/>
      <c r="G274" s="38">
        <f t="shared" si="7"/>
        <v>255</v>
      </c>
      <c r="H274" s="67"/>
      <c r="I274" s="38">
        <f t="shared" si="8"/>
        <v>255</v>
      </c>
      <c r="J274" s="67"/>
      <c r="K274" s="21" t="e">
        <f>VLOOKUP(J274,'Data mapping (hidden)'!$K$2:$L$101,2,TRUE)</f>
        <v>#N/A</v>
      </c>
      <c r="L274" s="67"/>
      <c r="M274" s="25" t="e">
        <f>(VLOOKUP(L274,'Data mapping (hidden)'!$B$2:$F$100,5,FALSE)&amp;(VLOOKUP(L274,'Data mapping (hidden)'!$B$2:$F$100,4,FALSE)))</f>
        <v>#N/A</v>
      </c>
      <c r="N274" s="69"/>
      <c r="O274" s="69"/>
    </row>
    <row r="275" spans="1:15" ht="15" customHeight="1" x14ac:dyDescent="0.2">
      <c r="A275" s="64" t="str">
        <f t="shared" si="9"/>
        <v/>
      </c>
      <c r="B275" s="2"/>
      <c r="C275" s="2"/>
      <c r="D275" s="64"/>
      <c r="E275" s="21" t="e">
        <f>VLOOKUP(D275,'Data mapping (hidden)'!$H$2:$I$6,2,FALSE)</f>
        <v>#N/A</v>
      </c>
      <c r="F275" s="67"/>
      <c r="G275" s="38">
        <f t="shared" si="7"/>
        <v>255</v>
      </c>
      <c r="H275" s="67"/>
      <c r="I275" s="38">
        <f t="shared" si="8"/>
        <v>255</v>
      </c>
      <c r="J275" s="67"/>
      <c r="K275" s="21" t="e">
        <f>VLOOKUP(J275,'Data mapping (hidden)'!$K$2:$L$101,2,TRUE)</f>
        <v>#N/A</v>
      </c>
      <c r="L275" s="67"/>
      <c r="M275" s="25" t="e">
        <f>(VLOOKUP(L275,'Data mapping (hidden)'!$B$2:$F$100,5,FALSE)&amp;(VLOOKUP(L275,'Data mapping (hidden)'!$B$2:$F$100,4,FALSE)))</f>
        <v>#N/A</v>
      </c>
      <c r="N275" s="69"/>
      <c r="O275" s="69"/>
    </row>
    <row r="276" spans="1:15" ht="15" customHeight="1" x14ac:dyDescent="0.2">
      <c r="A276" s="64" t="str">
        <f t="shared" si="9"/>
        <v/>
      </c>
      <c r="B276" s="2"/>
      <c r="C276" s="2"/>
      <c r="D276" s="64"/>
      <c r="E276" s="21" t="e">
        <f>VLOOKUP(D276,'Data mapping (hidden)'!$H$2:$I$6,2,FALSE)</f>
        <v>#N/A</v>
      </c>
      <c r="F276" s="67"/>
      <c r="G276" s="38">
        <f t="shared" si="7"/>
        <v>255</v>
      </c>
      <c r="H276" s="67"/>
      <c r="I276" s="38">
        <f t="shared" si="8"/>
        <v>255</v>
      </c>
      <c r="J276" s="67"/>
      <c r="K276" s="21" t="e">
        <f>VLOOKUP(J276,'Data mapping (hidden)'!$K$2:$L$101,2,TRUE)</f>
        <v>#N/A</v>
      </c>
      <c r="L276" s="67"/>
      <c r="M276" s="25" t="e">
        <f>(VLOOKUP(L276,'Data mapping (hidden)'!$B$2:$F$100,5,FALSE)&amp;(VLOOKUP(L276,'Data mapping (hidden)'!$B$2:$F$100,4,FALSE)))</f>
        <v>#N/A</v>
      </c>
      <c r="N276" s="69"/>
      <c r="O276" s="69"/>
    </row>
    <row r="277" spans="1:15" ht="15" customHeight="1" x14ac:dyDescent="0.2">
      <c r="A277" s="64" t="str">
        <f t="shared" si="9"/>
        <v/>
      </c>
      <c r="B277" s="2"/>
      <c r="C277" s="2"/>
      <c r="D277" s="64"/>
      <c r="E277" s="21" t="e">
        <f>VLOOKUP(D277,'Data mapping (hidden)'!$H$2:$I$6,2,FALSE)</f>
        <v>#N/A</v>
      </c>
      <c r="F277" s="67"/>
      <c r="G277" s="38">
        <f t="shared" si="7"/>
        <v>255</v>
      </c>
      <c r="H277" s="67"/>
      <c r="I277" s="38">
        <f t="shared" si="8"/>
        <v>255</v>
      </c>
      <c r="J277" s="67"/>
      <c r="K277" s="21" t="e">
        <f>VLOOKUP(J277,'Data mapping (hidden)'!$K$2:$L$101,2,TRUE)</f>
        <v>#N/A</v>
      </c>
      <c r="L277" s="67"/>
      <c r="M277" s="25" t="e">
        <f>(VLOOKUP(L277,'Data mapping (hidden)'!$B$2:$F$100,5,FALSE)&amp;(VLOOKUP(L277,'Data mapping (hidden)'!$B$2:$F$100,4,FALSE)))</f>
        <v>#N/A</v>
      </c>
      <c r="N277" s="69"/>
      <c r="O277" s="69"/>
    </row>
    <row r="278" spans="1:15" ht="15" customHeight="1" x14ac:dyDescent="0.2">
      <c r="A278" s="64" t="str">
        <f t="shared" si="9"/>
        <v/>
      </c>
      <c r="B278" s="2"/>
      <c r="C278" s="2"/>
      <c r="D278" s="64"/>
      <c r="E278" s="21" t="e">
        <f>VLOOKUP(D278,'Data mapping (hidden)'!$H$2:$I$6,2,FALSE)</f>
        <v>#N/A</v>
      </c>
      <c r="F278" s="67"/>
      <c r="G278" s="38">
        <f t="shared" si="7"/>
        <v>255</v>
      </c>
      <c r="H278" s="67"/>
      <c r="I278" s="38">
        <f t="shared" si="8"/>
        <v>255</v>
      </c>
      <c r="J278" s="67"/>
      <c r="K278" s="21" t="e">
        <f>VLOOKUP(J278,'Data mapping (hidden)'!$K$2:$L$101,2,TRUE)</f>
        <v>#N/A</v>
      </c>
      <c r="L278" s="67"/>
      <c r="M278" s="25" t="e">
        <f>(VLOOKUP(L278,'Data mapping (hidden)'!$B$2:$F$100,5,FALSE)&amp;(VLOOKUP(L278,'Data mapping (hidden)'!$B$2:$F$100,4,FALSE)))</f>
        <v>#N/A</v>
      </c>
      <c r="N278" s="69"/>
      <c r="O278" s="69"/>
    </row>
    <row r="279" spans="1:15" ht="15" customHeight="1" x14ac:dyDescent="0.2">
      <c r="A279" s="64" t="str">
        <f t="shared" si="9"/>
        <v/>
      </c>
      <c r="B279" s="2"/>
      <c r="C279" s="2"/>
      <c r="D279" s="64"/>
      <c r="E279" s="21" t="e">
        <f>VLOOKUP(D279,'Data mapping (hidden)'!$H$2:$I$6,2,FALSE)</f>
        <v>#N/A</v>
      </c>
      <c r="F279" s="67"/>
      <c r="G279" s="38">
        <f t="shared" si="7"/>
        <v>255</v>
      </c>
      <c r="H279" s="67"/>
      <c r="I279" s="38">
        <f t="shared" si="8"/>
        <v>255</v>
      </c>
      <c r="J279" s="67"/>
      <c r="K279" s="21" t="e">
        <f>VLOOKUP(J279,'Data mapping (hidden)'!$K$2:$L$101,2,TRUE)</f>
        <v>#N/A</v>
      </c>
      <c r="L279" s="67"/>
      <c r="M279" s="25" t="e">
        <f>(VLOOKUP(L279,'Data mapping (hidden)'!$B$2:$F$100,5,FALSE)&amp;(VLOOKUP(L279,'Data mapping (hidden)'!$B$2:$F$100,4,FALSE)))</f>
        <v>#N/A</v>
      </c>
      <c r="N279" s="69"/>
      <c r="O279" s="69"/>
    </row>
    <row r="280" spans="1:15" ht="15" customHeight="1" x14ac:dyDescent="0.2">
      <c r="A280" s="64" t="str">
        <f t="shared" si="9"/>
        <v/>
      </c>
      <c r="B280" s="2"/>
      <c r="C280" s="2"/>
      <c r="D280" s="64"/>
      <c r="E280" s="21" t="e">
        <f>VLOOKUP(D280,'Data mapping (hidden)'!$H$2:$I$6,2,FALSE)</f>
        <v>#N/A</v>
      </c>
      <c r="F280" s="67"/>
      <c r="G280" s="38">
        <f t="shared" si="7"/>
        <v>255</v>
      </c>
      <c r="H280" s="67"/>
      <c r="I280" s="38">
        <f t="shared" si="8"/>
        <v>255</v>
      </c>
      <c r="J280" s="67"/>
      <c r="K280" s="21" t="e">
        <f>VLOOKUP(J280,'Data mapping (hidden)'!$K$2:$L$101,2,TRUE)</f>
        <v>#N/A</v>
      </c>
      <c r="L280" s="67"/>
      <c r="M280" s="25" t="e">
        <f>(VLOOKUP(L280,'Data mapping (hidden)'!$B$2:$F$100,5,FALSE)&amp;(VLOOKUP(L280,'Data mapping (hidden)'!$B$2:$F$100,4,FALSE)))</f>
        <v>#N/A</v>
      </c>
      <c r="N280" s="69"/>
      <c r="O280" s="69"/>
    </row>
    <row r="281" spans="1:15" ht="15" customHeight="1" x14ac:dyDescent="0.2">
      <c r="A281" s="64" t="str">
        <f t="shared" si="9"/>
        <v/>
      </c>
      <c r="B281" s="2"/>
      <c r="C281" s="2"/>
      <c r="D281" s="64"/>
      <c r="E281" s="21" t="e">
        <f>VLOOKUP(D281,'Data mapping (hidden)'!$H$2:$I$6,2,FALSE)</f>
        <v>#N/A</v>
      </c>
      <c r="F281" s="67"/>
      <c r="G281" s="38">
        <f t="shared" si="7"/>
        <v>255</v>
      </c>
      <c r="H281" s="67"/>
      <c r="I281" s="38">
        <f t="shared" si="8"/>
        <v>255</v>
      </c>
      <c r="J281" s="67"/>
      <c r="K281" s="21" t="e">
        <f>VLOOKUP(J281,'Data mapping (hidden)'!$K$2:$L$101,2,TRUE)</f>
        <v>#N/A</v>
      </c>
      <c r="L281" s="67"/>
      <c r="M281" s="25" t="e">
        <f>(VLOOKUP(L281,'Data mapping (hidden)'!$B$2:$F$100,5,FALSE)&amp;(VLOOKUP(L281,'Data mapping (hidden)'!$B$2:$F$100,4,FALSE)))</f>
        <v>#N/A</v>
      </c>
      <c r="N281" s="69"/>
      <c r="O281" s="69"/>
    </row>
    <row r="282" spans="1:15" ht="15" customHeight="1" x14ac:dyDescent="0.2">
      <c r="A282" s="64" t="str">
        <f t="shared" si="9"/>
        <v/>
      </c>
      <c r="B282" s="2"/>
      <c r="C282" s="2"/>
      <c r="D282" s="64"/>
      <c r="E282" s="21" t="e">
        <f>VLOOKUP(D282,'Data mapping (hidden)'!$H$2:$I$6,2,FALSE)</f>
        <v>#N/A</v>
      </c>
      <c r="F282" s="67"/>
      <c r="G282" s="38">
        <f t="shared" si="7"/>
        <v>255</v>
      </c>
      <c r="H282" s="67"/>
      <c r="I282" s="38">
        <f t="shared" si="8"/>
        <v>255</v>
      </c>
      <c r="J282" s="67"/>
      <c r="K282" s="21" t="e">
        <f>VLOOKUP(J282,'Data mapping (hidden)'!$K$2:$L$101,2,TRUE)</f>
        <v>#N/A</v>
      </c>
      <c r="L282" s="67"/>
      <c r="M282" s="25" t="e">
        <f>(VLOOKUP(L282,'Data mapping (hidden)'!$B$2:$F$100,5,FALSE)&amp;(VLOOKUP(L282,'Data mapping (hidden)'!$B$2:$F$100,4,FALSE)))</f>
        <v>#N/A</v>
      </c>
      <c r="N282" s="69"/>
      <c r="O282" s="69"/>
    </row>
    <row r="283" spans="1:15" ht="15" customHeight="1" x14ac:dyDescent="0.2">
      <c r="A283" s="64" t="str">
        <f t="shared" si="9"/>
        <v/>
      </c>
      <c r="B283" s="2"/>
      <c r="C283" s="2"/>
      <c r="D283" s="64"/>
      <c r="E283" s="21" t="e">
        <f>VLOOKUP(D283,'Data mapping (hidden)'!$H$2:$I$6,2,FALSE)</f>
        <v>#N/A</v>
      </c>
      <c r="F283" s="67"/>
      <c r="G283" s="38">
        <f t="shared" si="7"/>
        <v>255</v>
      </c>
      <c r="H283" s="67"/>
      <c r="I283" s="38">
        <f t="shared" si="8"/>
        <v>255</v>
      </c>
      <c r="J283" s="67"/>
      <c r="K283" s="21" t="e">
        <f>VLOOKUP(J283,'Data mapping (hidden)'!$K$2:$L$101,2,TRUE)</f>
        <v>#N/A</v>
      </c>
      <c r="L283" s="67"/>
      <c r="M283" s="25" t="e">
        <f>(VLOOKUP(L283,'Data mapping (hidden)'!$B$2:$F$100,5,FALSE)&amp;(VLOOKUP(L283,'Data mapping (hidden)'!$B$2:$F$100,4,FALSE)))</f>
        <v>#N/A</v>
      </c>
      <c r="N283" s="69"/>
      <c r="O283" s="69"/>
    </row>
    <row r="284" spans="1:15" ht="15" customHeight="1" x14ac:dyDescent="0.2">
      <c r="A284" s="64" t="str">
        <f t="shared" si="9"/>
        <v/>
      </c>
      <c r="B284" s="2"/>
      <c r="C284" s="2"/>
      <c r="D284" s="64"/>
      <c r="E284" s="21" t="e">
        <f>VLOOKUP(D284,'Data mapping (hidden)'!$H$2:$I$6,2,FALSE)</f>
        <v>#N/A</v>
      </c>
      <c r="F284" s="67"/>
      <c r="G284" s="38">
        <f t="shared" si="7"/>
        <v>255</v>
      </c>
      <c r="H284" s="67"/>
      <c r="I284" s="38">
        <f t="shared" si="8"/>
        <v>255</v>
      </c>
      <c r="J284" s="67"/>
      <c r="K284" s="21" t="e">
        <f>VLOOKUP(J284,'Data mapping (hidden)'!$K$2:$L$101,2,TRUE)</f>
        <v>#N/A</v>
      </c>
      <c r="L284" s="67"/>
      <c r="M284" s="25" t="e">
        <f>(VLOOKUP(L284,'Data mapping (hidden)'!$B$2:$F$100,5,FALSE)&amp;(VLOOKUP(L284,'Data mapping (hidden)'!$B$2:$F$100,4,FALSE)))</f>
        <v>#N/A</v>
      </c>
      <c r="N284" s="69"/>
      <c r="O284" s="69"/>
    </row>
    <row r="285" spans="1:15" ht="15" customHeight="1" x14ac:dyDescent="0.2">
      <c r="A285" s="64" t="str">
        <f t="shared" si="9"/>
        <v/>
      </c>
      <c r="B285" s="2"/>
      <c r="C285" s="2"/>
      <c r="D285" s="64"/>
      <c r="E285" s="21" t="e">
        <f>VLOOKUP(D285,'Data mapping (hidden)'!$H$2:$I$6,2,FALSE)</f>
        <v>#N/A</v>
      </c>
      <c r="F285" s="67"/>
      <c r="G285" s="38">
        <f t="shared" si="7"/>
        <v>255</v>
      </c>
      <c r="H285" s="67"/>
      <c r="I285" s="38">
        <f t="shared" si="8"/>
        <v>255</v>
      </c>
      <c r="J285" s="67"/>
      <c r="K285" s="21" t="e">
        <f>VLOOKUP(J285,'Data mapping (hidden)'!$K$2:$L$101,2,TRUE)</f>
        <v>#N/A</v>
      </c>
      <c r="L285" s="67"/>
      <c r="M285" s="25" t="e">
        <f>(VLOOKUP(L285,'Data mapping (hidden)'!$B$2:$F$100,5,FALSE)&amp;(VLOOKUP(L285,'Data mapping (hidden)'!$B$2:$F$100,4,FALSE)))</f>
        <v>#N/A</v>
      </c>
      <c r="N285" s="69"/>
      <c r="O285" s="69"/>
    </row>
    <row r="286" spans="1:15" ht="15" customHeight="1" x14ac:dyDescent="0.2">
      <c r="A286" s="64" t="str">
        <f t="shared" si="9"/>
        <v/>
      </c>
      <c r="B286" s="2"/>
      <c r="C286" s="2"/>
      <c r="D286" s="64"/>
      <c r="E286" s="21" t="e">
        <f>VLOOKUP(D286,'Data mapping (hidden)'!$H$2:$I$6,2,FALSE)</f>
        <v>#N/A</v>
      </c>
      <c r="F286" s="67"/>
      <c r="G286" s="38">
        <f t="shared" si="7"/>
        <v>255</v>
      </c>
      <c r="H286" s="67"/>
      <c r="I286" s="38">
        <f t="shared" si="8"/>
        <v>255</v>
      </c>
      <c r="J286" s="67"/>
      <c r="K286" s="21" t="e">
        <f>VLOOKUP(J286,'Data mapping (hidden)'!$K$2:$L$101,2,TRUE)</f>
        <v>#N/A</v>
      </c>
      <c r="L286" s="67"/>
      <c r="M286" s="25" t="e">
        <f>(VLOOKUP(L286,'Data mapping (hidden)'!$B$2:$F$100,5,FALSE)&amp;(VLOOKUP(L286,'Data mapping (hidden)'!$B$2:$F$100,4,FALSE)))</f>
        <v>#N/A</v>
      </c>
      <c r="N286" s="69"/>
      <c r="O286" s="69"/>
    </row>
    <row r="287" spans="1:15" ht="15" customHeight="1" x14ac:dyDescent="0.2">
      <c r="A287" s="64" t="str">
        <f t="shared" si="9"/>
        <v/>
      </c>
      <c r="B287" s="2"/>
      <c r="C287" s="2"/>
      <c r="D287" s="64"/>
      <c r="E287" s="21" t="e">
        <f>VLOOKUP(D287,'Data mapping (hidden)'!$H$2:$I$6,2,FALSE)</f>
        <v>#N/A</v>
      </c>
      <c r="F287" s="67"/>
      <c r="G287" s="38">
        <f t="shared" si="7"/>
        <v>255</v>
      </c>
      <c r="H287" s="67"/>
      <c r="I287" s="38">
        <f t="shared" si="8"/>
        <v>255</v>
      </c>
      <c r="J287" s="67"/>
      <c r="K287" s="21" t="e">
        <f>VLOOKUP(J287,'Data mapping (hidden)'!$K$2:$L$101,2,TRUE)</f>
        <v>#N/A</v>
      </c>
      <c r="L287" s="67"/>
      <c r="M287" s="25" t="e">
        <f>(VLOOKUP(L287,'Data mapping (hidden)'!$B$2:$F$100,5,FALSE)&amp;(VLOOKUP(L287,'Data mapping (hidden)'!$B$2:$F$100,4,FALSE)))</f>
        <v>#N/A</v>
      </c>
      <c r="N287" s="69"/>
      <c r="O287" s="69"/>
    </row>
    <row r="288" spans="1:15" ht="15" customHeight="1" x14ac:dyDescent="0.2">
      <c r="A288" s="64" t="str">
        <f t="shared" si="9"/>
        <v/>
      </c>
      <c r="B288" s="2"/>
      <c r="C288" s="2"/>
      <c r="D288" s="64"/>
      <c r="E288" s="21" t="e">
        <f>VLOOKUP(D288,'Data mapping (hidden)'!$H$2:$I$6,2,FALSE)</f>
        <v>#N/A</v>
      </c>
      <c r="F288" s="67"/>
      <c r="G288" s="38">
        <f t="shared" si="7"/>
        <v>255</v>
      </c>
      <c r="H288" s="67"/>
      <c r="I288" s="38">
        <f t="shared" si="8"/>
        <v>255</v>
      </c>
      <c r="J288" s="67"/>
      <c r="K288" s="21" t="e">
        <f>VLOOKUP(J288,'Data mapping (hidden)'!$K$2:$L$101,2,TRUE)</f>
        <v>#N/A</v>
      </c>
      <c r="L288" s="67"/>
      <c r="M288" s="25" t="e">
        <f>(VLOOKUP(L288,'Data mapping (hidden)'!$B$2:$F$100,5,FALSE)&amp;(VLOOKUP(L288,'Data mapping (hidden)'!$B$2:$F$100,4,FALSE)))</f>
        <v>#N/A</v>
      </c>
      <c r="N288" s="69"/>
      <c r="O288" s="69"/>
    </row>
    <row r="289" spans="1:15" ht="15" customHeight="1" x14ac:dyDescent="0.2">
      <c r="A289" s="64" t="str">
        <f t="shared" si="9"/>
        <v/>
      </c>
      <c r="B289" s="2"/>
      <c r="C289" s="2"/>
      <c r="D289" s="64"/>
      <c r="E289" s="21" t="e">
        <f>VLOOKUP(D289,'Data mapping (hidden)'!$H$2:$I$6,2,FALSE)</f>
        <v>#N/A</v>
      </c>
      <c r="F289" s="67"/>
      <c r="G289" s="38">
        <f t="shared" si="7"/>
        <v>255</v>
      </c>
      <c r="H289" s="67"/>
      <c r="I289" s="38">
        <f t="shared" si="8"/>
        <v>255</v>
      </c>
      <c r="J289" s="67"/>
      <c r="K289" s="21" t="e">
        <f>VLOOKUP(J289,'Data mapping (hidden)'!$K$2:$L$101,2,TRUE)</f>
        <v>#N/A</v>
      </c>
      <c r="L289" s="67"/>
      <c r="M289" s="25" t="e">
        <f>(VLOOKUP(L289,'Data mapping (hidden)'!$B$2:$F$100,5,FALSE)&amp;(VLOOKUP(L289,'Data mapping (hidden)'!$B$2:$F$100,4,FALSE)))</f>
        <v>#N/A</v>
      </c>
      <c r="N289" s="69"/>
      <c r="O289" s="69"/>
    </row>
    <row r="290" spans="1:15" ht="15" customHeight="1" x14ac:dyDescent="0.2">
      <c r="A290" s="64" t="str">
        <f t="shared" si="9"/>
        <v/>
      </c>
      <c r="B290" s="2"/>
      <c r="C290" s="2"/>
      <c r="D290" s="64"/>
      <c r="E290" s="21" t="e">
        <f>VLOOKUP(D290,'Data mapping (hidden)'!$H$2:$I$6,2,FALSE)</f>
        <v>#N/A</v>
      </c>
      <c r="F290" s="67"/>
      <c r="G290" s="38">
        <f t="shared" si="7"/>
        <v>255</v>
      </c>
      <c r="H290" s="67"/>
      <c r="I290" s="38">
        <f t="shared" si="8"/>
        <v>255</v>
      </c>
      <c r="J290" s="67"/>
      <c r="K290" s="21" t="e">
        <f>VLOOKUP(J290,'Data mapping (hidden)'!$K$2:$L$101,2,TRUE)</f>
        <v>#N/A</v>
      </c>
      <c r="L290" s="67"/>
      <c r="M290" s="25" t="e">
        <f>(VLOOKUP(L290,'Data mapping (hidden)'!$B$2:$F$100,5,FALSE)&amp;(VLOOKUP(L290,'Data mapping (hidden)'!$B$2:$F$100,4,FALSE)))</f>
        <v>#N/A</v>
      </c>
      <c r="N290" s="69"/>
      <c r="O290" s="69"/>
    </row>
    <row r="291" spans="1:15" ht="15" customHeight="1" x14ac:dyDescent="0.2">
      <c r="A291" s="64" t="str">
        <f t="shared" si="9"/>
        <v/>
      </c>
      <c r="B291" s="2"/>
      <c r="C291" s="2"/>
      <c r="D291" s="64"/>
      <c r="E291" s="21" t="e">
        <f>VLOOKUP(D291,'Data mapping (hidden)'!$H$2:$I$6,2,FALSE)</f>
        <v>#N/A</v>
      </c>
      <c r="F291" s="67"/>
      <c r="G291" s="38">
        <f t="shared" si="7"/>
        <v>255</v>
      </c>
      <c r="H291" s="67"/>
      <c r="I291" s="38">
        <f t="shared" si="8"/>
        <v>255</v>
      </c>
      <c r="J291" s="67"/>
      <c r="K291" s="21" t="e">
        <f>VLOOKUP(J291,'Data mapping (hidden)'!$K$2:$L$101,2,TRUE)</f>
        <v>#N/A</v>
      </c>
      <c r="L291" s="67"/>
      <c r="M291" s="25" t="e">
        <f>(VLOOKUP(L291,'Data mapping (hidden)'!$B$2:$F$100,5,FALSE)&amp;(VLOOKUP(L291,'Data mapping (hidden)'!$B$2:$F$100,4,FALSE)))</f>
        <v>#N/A</v>
      </c>
      <c r="N291" s="69"/>
      <c r="O291" s="69"/>
    </row>
    <row r="292" spans="1:15" ht="15" customHeight="1" x14ac:dyDescent="0.2">
      <c r="A292" s="64" t="str">
        <f t="shared" si="9"/>
        <v/>
      </c>
      <c r="B292" s="2"/>
      <c r="C292" s="2"/>
      <c r="D292" s="64"/>
      <c r="E292" s="21" t="e">
        <f>VLOOKUP(D292,'Data mapping (hidden)'!$H$2:$I$6,2,FALSE)</f>
        <v>#N/A</v>
      </c>
      <c r="F292" s="67"/>
      <c r="G292" s="38">
        <f t="shared" si="7"/>
        <v>255</v>
      </c>
      <c r="H292" s="67"/>
      <c r="I292" s="38">
        <f t="shared" si="8"/>
        <v>255</v>
      </c>
      <c r="J292" s="67"/>
      <c r="K292" s="21" t="e">
        <f>VLOOKUP(J292,'Data mapping (hidden)'!$K$2:$L$101,2,TRUE)</f>
        <v>#N/A</v>
      </c>
      <c r="L292" s="67"/>
      <c r="M292" s="25" t="e">
        <f>(VLOOKUP(L292,'Data mapping (hidden)'!$B$2:$F$100,5,FALSE)&amp;(VLOOKUP(L292,'Data mapping (hidden)'!$B$2:$F$100,4,FALSE)))</f>
        <v>#N/A</v>
      </c>
      <c r="N292" s="69"/>
      <c r="O292" s="69"/>
    </row>
    <row r="293" spans="1:15" ht="15" customHeight="1" x14ac:dyDescent="0.2">
      <c r="A293" s="64" t="str">
        <f t="shared" si="9"/>
        <v/>
      </c>
      <c r="B293" s="2"/>
      <c r="C293" s="2"/>
      <c r="D293" s="64"/>
      <c r="E293" s="21" t="e">
        <f>VLOOKUP(D293,'Data mapping (hidden)'!$H$2:$I$6,2,FALSE)</f>
        <v>#N/A</v>
      </c>
      <c r="F293" s="67"/>
      <c r="G293" s="38">
        <f t="shared" si="7"/>
        <v>255</v>
      </c>
      <c r="H293" s="67"/>
      <c r="I293" s="38">
        <f t="shared" si="8"/>
        <v>255</v>
      </c>
      <c r="J293" s="67"/>
      <c r="K293" s="21" t="e">
        <f>VLOOKUP(J293,'Data mapping (hidden)'!$K$2:$L$101,2,TRUE)</f>
        <v>#N/A</v>
      </c>
      <c r="L293" s="67"/>
      <c r="M293" s="25" t="e">
        <f>(VLOOKUP(L293,'Data mapping (hidden)'!$B$2:$F$100,5,FALSE)&amp;(VLOOKUP(L293,'Data mapping (hidden)'!$B$2:$F$100,4,FALSE)))</f>
        <v>#N/A</v>
      </c>
      <c r="N293" s="69"/>
      <c r="O293" s="69"/>
    </row>
    <row r="294" spans="1:15" ht="15" customHeight="1" x14ac:dyDescent="0.2">
      <c r="A294" s="64" t="str">
        <f t="shared" si="9"/>
        <v/>
      </c>
      <c r="B294" s="2"/>
      <c r="C294" s="2"/>
      <c r="D294" s="64"/>
      <c r="E294" s="21" t="e">
        <f>VLOOKUP(D294,'Data mapping (hidden)'!$H$2:$I$6,2,FALSE)</f>
        <v>#N/A</v>
      </c>
      <c r="F294" s="67"/>
      <c r="G294" s="38">
        <f t="shared" si="7"/>
        <v>255</v>
      </c>
      <c r="H294" s="67"/>
      <c r="I294" s="38">
        <f t="shared" si="8"/>
        <v>255</v>
      </c>
      <c r="J294" s="67"/>
      <c r="K294" s="21" t="e">
        <f>VLOOKUP(J294,'Data mapping (hidden)'!$K$2:$L$101,2,TRUE)</f>
        <v>#N/A</v>
      </c>
      <c r="L294" s="67"/>
      <c r="M294" s="25" t="e">
        <f>(VLOOKUP(L294,'Data mapping (hidden)'!$B$2:$F$100,5,FALSE)&amp;(VLOOKUP(L294,'Data mapping (hidden)'!$B$2:$F$100,4,FALSE)))</f>
        <v>#N/A</v>
      </c>
      <c r="N294" s="69"/>
      <c r="O294" s="69"/>
    </row>
    <row r="295" spans="1:15" ht="15" customHeight="1" x14ac:dyDescent="0.2">
      <c r="A295" s="64" t="str">
        <f t="shared" si="9"/>
        <v/>
      </c>
      <c r="B295" s="2"/>
      <c r="C295" s="2"/>
      <c r="D295" s="64"/>
      <c r="E295" s="21" t="e">
        <f>VLOOKUP(D295,'Data mapping (hidden)'!$H$2:$I$6,2,FALSE)</f>
        <v>#N/A</v>
      </c>
      <c r="F295" s="67"/>
      <c r="G295" s="38">
        <f t="shared" si="7"/>
        <v>255</v>
      </c>
      <c r="H295" s="67"/>
      <c r="I295" s="38">
        <f t="shared" si="8"/>
        <v>255</v>
      </c>
      <c r="J295" s="67"/>
      <c r="K295" s="21" t="e">
        <f>VLOOKUP(J295,'Data mapping (hidden)'!$K$2:$L$101,2,TRUE)</f>
        <v>#N/A</v>
      </c>
      <c r="L295" s="67"/>
      <c r="M295" s="25" t="e">
        <f>(VLOOKUP(L295,'Data mapping (hidden)'!$B$2:$F$100,5,FALSE)&amp;(VLOOKUP(L295,'Data mapping (hidden)'!$B$2:$F$100,4,FALSE)))</f>
        <v>#N/A</v>
      </c>
      <c r="N295" s="69"/>
      <c r="O295" s="69"/>
    </row>
    <row r="296" spans="1:15" ht="15" customHeight="1" x14ac:dyDescent="0.2">
      <c r="A296" s="64" t="str">
        <f t="shared" si="9"/>
        <v/>
      </c>
      <c r="B296" s="2"/>
      <c r="C296" s="2"/>
      <c r="D296" s="64"/>
      <c r="E296" s="21" t="e">
        <f>VLOOKUP(D296,'Data mapping (hidden)'!$H$2:$I$6,2,FALSE)</f>
        <v>#N/A</v>
      </c>
      <c r="F296" s="67"/>
      <c r="G296" s="38">
        <f t="shared" si="7"/>
        <v>255</v>
      </c>
      <c r="H296" s="67"/>
      <c r="I296" s="38">
        <f t="shared" si="8"/>
        <v>255</v>
      </c>
      <c r="J296" s="67"/>
      <c r="K296" s="21" t="e">
        <f>VLOOKUP(J296,'Data mapping (hidden)'!$K$2:$L$101,2,TRUE)</f>
        <v>#N/A</v>
      </c>
      <c r="L296" s="67"/>
      <c r="M296" s="25" t="e">
        <f>(VLOOKUP(L296,'Data mapping (hidden)'!$B$2:$F$100,5,FALSE)&amp;(VLOOKUP(L296,'Data mapping (hidden)'!$B$2:$F$100,4,FALSE)))</f>
        <v>#N/A</v>
      </c>
      <c r="N296" s="69"/>
      <c r="O296" s="69"/>
    </row>
    <row r="297" spans="1:15" ht="15" customHeight="1" x14ac:dyDescent="0.2">
      <c r="A297" s="64" t="str">
        <f t="shared" si="9"/>
        <v/>
      </c>
      <c r="B297" s="2"/>
      <c r="C297" s="2"/>
      <c r="D297" s="64"/>
      <c r="E297" s="21" t="e">
        <f>VLOOKUP(D297,'Data mapping (hidden)'!$H$2:$I$6,2,FALSE)</f>
        <v>#N/A</v>
      </c>
      <c r="F297" s="67"/>
      <c r="G297" s="38">
        <f t="shared" si="7"/>
        <v>255</v>
      </c>
      <c r="H297" s="67"/>
      <c r="I297" s="38">
        <f t="shared" si="8"/>
        <v>255</v>
      </c>
      <c r="J297" s="67"/>
      <c r="K297" s="21" t="e">
        <f>VLOOKUP(J297,'Data mapping (hidden)'!$K$2:$L$101,2,TRUE)</f>
        <v>#N/A</v>
      </c>
      <c r="L297" s="67"/>
      <c r="M297" s="25" t="e">
        <f>(VLOOKUP(L297,'Data mapping (hidden)'!$B$2:$F$100,5,FALSE)&amp;(VLOOKUP(L297,'Data mapping (hidden)'!$B$2:$F$100,4,FALSE)))</f>
        <v>#N/A</v>
      </c>
      <c r="N297" s="69"/>
      <c r="O297" s="69"/>
    </row>
    <row r="298" spans="1:15" ht="15" customHeight="1" x14ac:dyDescent="0.2">
      <c r="A298" s="64" t="str">
        <f t="shared" si="9"/>
        <v/>
      </c>
      <c r="B298" s="2"/>
      <c r="C298" s="2"/>
      <c r="D298" s="64"/>
      <c r="E298" s="21" t="e">
        <f>VLOOKUP(D298,'Data mapping (hidden)'!$H$2:$I$6,2,FALSE)</f>
        <v>#N/A</v>
      </c>
      <c r="F298" s="67"/>
      <c r="G298" s="38">
        <f t="shared" si="7"/>
        <v>255</v>
      </c>
      <c r="H298" s="67"/>
      <c r="I298" s="38">
        <f t="shared" si="8"/>
        <v>255</v>
      </c>
      <c r="J298" s="67"/>
      <c r="K298" s="21" t="e">
        <f>VLOOKUP(J298,'Data mapping (hidden)'!$K$2:$L$101,2,TRUE)</f>
        <v>#N/A</v>
      </c>
      <c r="L298" s="67"/>
      <c r="M298" s="25" t="e">
        <f>(VLOOKUP(L298,'Data mapping (hidden)'!$B$2:$F$100,5,FALSE)&amp;(VLOOKUP(L298,'Data mapping (hidden)'!$B$2:$F$100,4,FALSE)))</f>
        <v>#N/A</v>
      </c>
      <c r="N298" s="69"/>
      <c r="O298" s="69"/>
    </row>
    <row r="299" spans="1:15" ht="15" customHeight="1" x14ac:dyDescent="0.2">
      <c r="A299" s="64" t="str">
        <f t="shared" si="9"/>
        <v/>
      </c>
      <c r="B299" s="2"/>
      <c r="C299" s="2"/>
      <c r="D299" s="64"/>
      <c r="E299" s="21" t="e">
        <f>VLOOKUP(D299,'Data mapping (hidden)'!$H$2:$I$6,2,FALSE)</f>
        <v>#N/A</v>
      </c>
      <c r="F299" s="67"/>
      <c r="G299" s="38">
        <f t="shared" si="7"/>
        <v>255</v>
      </c>
      <c r="H299" s="67"/>
      <c r="I299" s="38">
        <f t="shared" si="8"/>
        <v>255</v>
      </c>
      <c r="J299" s="67"/>
      <c r="K299" s="21" t="e">
        <f>VLOOKUP(J299,'Data mapping (hidden)'!$K$2:$L$101,2,TRUE)</f>
        <v>#N/A</v>
      </c>
      <c r="L299" s="67"/>
      <c r="M299" s="25" t="e">
        <f>(VLOOKUP(L299,'Data mapping (hidden)'!$B$2:$F$100,5,FALSE)&amp;(VLOOKUP(L299,'Data mapping (hidden)'!$B$2:$F$100,4,FALSE)))</f>
        <v>#N/A</v>
      </c>
      <c r="N299" s="69"/>
      <c r="O299" s="69"/>
    </row>
    <row r="300" spans="1:15" ht="15" customHeight="1" x14ac:dyDescent="0.2">
      <c r="A300" s="64" t="str">
        <f t="shared" si="9"/>
        <v/>
      </c>
      <c r="B300" s="2"/>
      <c r="C300" s="2"/>
      <c r="D300" s="64"/>
      <c r="E300" s="21" t="e">
        <f>VLOOKUP(D300,'Data mapping (hidden)'!$H$2:$I$6,2,FALSE)</f>
        <v>#N/A</v>
      </c>
      <c r="F300" s="67"/>
      <c r="G300" s="38">
        <f t="shared" si="7"/>
        <v>255</v>
      </c>
      <c r="H300" s="67"/>
      <c r="I300" s="38">
        <f t="shared" si="8"/>
        <v>255</v>
      </c>
      <c r="J300" s="67"/>
      <c r="K300" s="21" t="e">
        <f>VLOOKUP(J300,'Data mapping (hidden)'!$K$2:$L$101,2,TRUE)</f>
        <v>#N/A</v>
      </c>
      <c r="L300" s="67"/>
      <c r="M300" s="25" t="e">
        <f>(VLOOKUP(L300,'Data mapping (hidden)'!$B$2:$F$100,5,FALSE)&amp;(VLOOKUP(L300,'Data mapping (hidden)'!$B$2:$F$100,4,FALSE)))</f>
        <v>#N/A</v>
      </c>
      <c r="N300" s="69"/>
      <c r="O300" s="69"/>
    </row>
    <row r="301" spans="1:15" ht="15" customHeight="1" x14ac:dyDescent="0.2">
      <c r="A301" s="64" t="str">
        <f t="shared" si="9"/>
        <v/>
      </c>
      <c r="B301" s="2"/>
      <c r="C301" s="2"/>
      <c r="D301" s="64"/>
      <c r="E301" s="21" t="e">
        <f>VLOOKUP(D301,'Data mapping (hidden)'!$H$2:$I$6,2,FALSE)</f>
        <v>#N/A</v>
      </c>
      <c r="F301" s="67"/>
      <c r="G301" s="38">
        <f t="shared" si="7"/>
        <v>255</v>
      </c>
      <c r="H301" s="67"/>
      <c r="I301" s="38">
        <f t="shared" si="8"/>
        <v>255</v>
      </c>
      <c r="J301" s="67"/>
      <c r="K301" s="21" t="e">
        <f>VLOOKUP(J301,'Data mapping (hidden)'!$K$2:$L$101,2,TRUE)</f>
        <v>#N/A</v>
      </c>
      <c r="L301" s="67"/>
      <c r="M301" s="25" t="e">
        <f>(VLOOKUP(L301,'Data mapping (hidden)'!$B$2:$F$100,5,FALSE)&amp;(VLOOKUP(L301,'Data mapping (hidden)'!$B$2:$F$100,4,FALSE)))</f>
        <v>#N/A</v>
      </c>
      <c r="N301" s="69"/>
      <c r="O301" s="69"/>
    </row>
    <row r="302" spans="1:15" ht="15" customHeight="1" x14ac:dyDescent="0.2">
      <c r="A302" s="64" t="str">
        <f t="shared" si="9"/>
        <v/>
      </c>
      <c r="B302" s="2"/>
      <c r="C302" s="2"/>
      <c r="D302" s="64"/>
      <c r="E302" s="21" t="e">
        <f>VLOOKUP(D302,'Data mapping (hidden)'!$H$2:$I$6,2,FALSE)</f>
        <v>#N/A</v>
      </c>
      <c r="F302" s="67"/>
      <c r="G302" s="38">
        <f t="shared" si="7"/>
        <v>255</v>
      </c>
      <c r="H302" s="67"/>
      <c r="I302" s="38">
        <f t="shared" si="8"/>
        <v>255</v>
      </c>
      <c r="J302" s="67"/>
      <c r="K302" s="21" t="e">
        <f>VLOOKUP(J302,'Data mapping (hidden)'!$K$2:$L$101,2,TRUE)</f>
        <v>#N/A</v>
      </c>
      <c r="L302" s="67"/>
      <c r="M302" s="25" t="e">
        <f>(VLOOKUP(L302,'Data mapping (hidden)'!$B$2:$F$100,5,FALSE)&amp;(VLOOKUP(L302,'Data mapping (hidden)'!$B$2:$F$100,4,FALSE)))</f>
        <v>#N/A</v>
      </c>
      <c r="N302" s="69"/>
      <c r="O302" s="69"/>
    </row>
    <row r="303" spans="1:15" ht="15" customHeight="1" x14ac:dyDescent="0.2">
      <c r="A303" s="64" t="str">
        <f t="shared" si="9"/>
        <v/>
      </c>
      <c r="B303" s="2"/>
      <c r="C303" s="2"/>
      <c r="D303" s="64"/>
      <c r="E303" s="21" t="e">
        <f>VLOOKUP(D303,'Data mapping (hidden)'!$H$2:$I$6,2,FALSE)</f>
        <v>#N/A</v>
      </c>
      <c r="F303" s="67"/>
      <c r="G303" s="38">
        <f t="shared" si="7"/>
        <v>255</v>
      </c>
      <c r="H303" s="67"/>
      <c r="I303" s="38">
        <f t="shared" si="8"/>
        <v>255</v>
      </c>
      <c r="J303" s="67"/>
      <c r="K303" s="21" t="e">
        <f>VLOOKUP(J303,'Data mapping (hidden)'!$K$2:$L$101,2,TRUE)</f>
        <v>#N/A</v>
      </c>
      <c r="L303" s="67"/>
      <c r="M303" s="25" t="e">
        <f>(VLOOKUP(L303,'Data mapping (hidden)'!$B$2:$F$100,5,FALSE)&amp;(VLOOKUP(L303,'Data mapping (hidden)'!$B$2:$F$100,4,FALSE)))</f>
        <v>#N/A</v>
      </c>
      <c r="N303" s="69"/>
      <c r="O303" s="69"/>
    </row>
    <row r="304" spans="1:15" ht="15" customHeight="1" x14ac:dyDescent="0.2">
      <c r="A304" s="64" t="str">
        <f t="shared" si="9"/>
        <v/>
      </c>
      <c r="B304" s="2"/>
      <c r="C304" s="2"/>
      <c r="D304" s="64"/>
      <c r="E304" s="21" t="e">
        <f>VLOOKUP(D304,'Data mapping (hidden)'!$H$2:$I$6,2,FALSE)</f>
        <v>#N/A</v>
      </c>
      <c r="F304" s="67"/>
      <c r="G304" s="38">
        <f t="shared" si="7"/>
        <v>255</v>
      </c>
      <c r="H304" s="67"/>
      <c r="I304" s="38">
        <f t="shared" si="8"/>
        <v>255</v>
      </c>
      <c r="J304" s="67"/>
      <c r="K304" s="21" t="e">
        <f>VLOOKUP(J304,'Data mapping (hidden)'!$K$2:$L$101,2,TRUE)</f>
        <v>#N/A</v>
      </c>
      <c r="L304" s="67"/>
      <c r="M304" s="25" t="e">
        <f>(VLOOKUP(L304,'Data mapping (hidden)'!$B$2:$F$100,5,FALSE)&amp;(VLOOKUP(L304,'Data mapping (hidden)'!$B$2:$F$100,4,FALSE)))</f>
        <v>#N/A</v>
      </c>
      <c r="N304" s="69"/>
      <c r="O304" s="69"/>
    </row>
    <row r="305" spans="1:15" ht="15" customHeight="1" x14ac:dyDescent="0.2">
      <c r="A305" s="64" t="str">
        <f t="shared" si="9"/>
        <v/>
      </c>
      <c r="B305" s="2"/>
      <c r="C305" s="2"/>
      <c r="D305" s="64"/>
      <c r="E305" s="21" t="e">
        <f>VLOOKUP(D305,'Data mapping (hidden)'!$H$2:$I$6,2,FALSE)</f>
        <v>#N/A</v>
      </c>
      <c r="F305" s="67"/>
      <c r="G305" s="38">
        <f t="shared" si="7"/>
        <v>255</v>
      </c>
      <c r="H305" s="67"/>
      <c r="I305" s="38">
        <f t="shared" si="8"/>
        <v>255</v>
      </c>
      <c r="J305" s="67"/>
      <c r="K305" s="21" t="e">
        <f>VLOOKUP(J305,'Data mapping (hidden)'!$K$2:$L$101,2,TRUE)</f>
        <v>#N/A</v>
      </c>
      <c r="L305" s="67"/>
      <c r="M305" s="25" t="e">
        <f>(VLOOKUP(L305,'Data mapping (hidden)'!$B$2:$F$100,5,FALSE)&amp;(VLOOKUP(L305,'Data mapping (hidden)'!$B$2:$F$100,4,FALSE)))</f>
        <v>#N/A</v>
      </c>
      <c r="N305" s="69"/>
      <c r="O305" s="69"/>
    </row>
    <row r="306" spans="1:15" ht="15" customHeight="1" x14ac:dyDescent="0.2">
      <c r="A306" s="64" t="str">
        <f t="shared" si="9"/>
        <v/>
      </c>
      <c r="B306" s="2"/>
      <c r="C306" s="2"/>
      <c r="D306" s="64"/>
      <c r="E306" s="21" t="e">
        <f>VLOOKUP(D306,'Data mapping (hidden)'!$H$2:$I$6,2,FALSE)</f>
        <v>#N/A</v>
      </c>
      <c r="F306" s="67"/>
      <c r="G306" s="38">
        <f t="shared" si="7"/>
        <v>255</v>
      </c>
      <c r="H306" s="67"/>
      <c r="I306" s="38">
        <f t="shared" si="8"/>
        <v>255</v>
      </c>
      <c r="J306" s="67"/>
      <c r="K306" s="21" t="e">
        <f>VLOOKUP(J306,'Data mapping (hidden)'!$K$2:$L$101,2,TRUE)</f>
        <v>#N/A</v>
      </c>
      <c r="L306" s="67"/>
      <c r="M306" s="25" t="e">
        <f>(VLOOKUP(L306,'Data mapping (hidden)'!$B$2:$F$100,5,FALSE)&amp;(VLOOKUP(L306,'Data mapping (hidden)'!$B$2:$F$100,4,FALSE)))</f>
        <v>#N/A</v>
      </c>
      <c r="N306" s="69"/>
      <c r="O306" s="69"/>
    </row>
    <row r="307" spans="1:15" ht="15" customHeight="1" x14ac:dyDescent="0.2">
      <c r="A307" s="64" t="str">
        <f t="shared" si="9"/>
        <v/>
      </c>
      <c r="B307" s="2"/>
      <c r="C307" s="2"/>
      <c r="D307" s="64"/>
      <c r="E307" s="21" t="e">
        <f>VLOOKUP(D307,'Data mapping (hidden)'!$H$2:$I$6,2,FALSE)</f>
        <v>#N/A</v>
      </c>
      <c r="F307" s="67"/>
      <c r="G307" s="38">
        <f t="shared" si="7"/>
        <v>255</v>
      </c>
      <c r="H307" s="67"/>
      <c r="I307" s="38">
        <f t="shared" si="8"/>
        <v>255</v>
      </c>
      <c r="J307" s="67"/>
      <c r="K307" s="21" t="e">
        <f>VLOOKUP(J307,'Data mapping (hidden)'!$K$2:$L$101,2,TRUE)</f>
        <v>#N/A</v>
      </c>
      <c r="L307" s="67"/>
      <c r="M307" s="25" t="e">
        <f>(VLOOKUP(L307,'Data mapping (hidden)'!$B$2:$F$100,5,FALSE)&amp;(VLOOKUP(L307,'Data mapping (hidden)'!$B$2:$F$100,4,FALSE)))</f>
        <v>#N/A</v>
      </c>
      <c r="N307" s="69"/>
      <c r="O307" s="69"/>
    </row>
    <row r="308" spans="1:15" ht="15" customHeight="1" x14ac:dyDescent="0.2">
      <c r="A308" s="64" t="str">
        <f t="shared" si="9"/>
        <v/>
      </c>
      <c r="B308" s="2"/>
      <c r="C308" s="2"/>
      <c r="D308" s="64"/>
      <c r="E308" s="21" t="e">
        <f>VLOOKUP(D308,'Data mapping (hidden)'!$H$2:$I$6,2,FALSE)</f>
        <v>#N/A</v>
      </c>
      <c r="F308" s="67"/>
      <c r="G308" s="38">
        <f t="shared" si="7"/>
        <v>255</v>
      </c>
      <c r="H308" s="67"/>
      <c r="I308" s="38">
        <f t="shared" si="8"/>
        <v>255</v>
      </c>
      <c r="J308" s="67"/>
      <c r="K308" s="21" t="e">
        <f>VLOOKUP(J308,'Data mapping (hidden)'!$K$2:$L$101,2,TRUE)</f>
        <v>#N/A</v>
      </c>
      <c r="L308" s="67"/>
      <c r="M308" s="25" t="e">
        <f>(VLOOKUP(L308,'Data mapping (hidden)'!$B$2:$F$100,5,FALSE)&amp;(VLOOKUP(L308,'Data mapping (hidden)'!$B$2:$F$100,4,FALSE)))</f>
        <v>#N/A</v>
      </c>
      <c r="N308" s="69"/>
      <c r="O308" s="69"/>
    </row>
    <row r="309" spans="1:15" ht="15" customHeight="1" x14ac:dyDescent="0.2">
      <c r="A309" s="64" t="str">
        <f t="shared" si="9"/>
        <v/>
      </c>
      <c r="B309" s="2"/>
      <c r="C309" s="2"/>
      <c r="D309" s="64"/>
      <c r="E309" s="21" t="e">
        <f>VLOOKUP(D309,'Data mapping (hidden)'!$H$2:$I$6,2,FALSE)</f>
        <v>#N/A</v>
      </c>
      <c r="F309" s="67"/>
      <c r="G309" s="38">
        <f t="shared" si="7"/>
        <v>255</v>
      </c>
      <c r="H309" s="67"/>
      <c r="I309" s="38">
        <f t="shared" si="8"/>
        <v>255</v>
      </c>
      <c r="J309" s="67"/>
      <c r="K309" s="21" t="e">
        <f>VLOOKUP(J309,'Data mapping (hidden)'!$K$2:$L$101,2,TRUE)</f>
        <v>#N/A</v>
      </c>
      <c r="L309" s="67"/>
      <c r="M309" s="25" t="e">
        <f>(VLOOKUP(L309,'Data mapping (hidden)'!$B$2:$F$100,5,FALSE)&amp;(VLOOKUP(L309,'Data mapping (hidden)'!$B$2:$F$100,4,FALSE)))</f>
        <v>#N/A</v>
      </c>
      <c r="N309" s="69"/>
      <c r="O309" s="69"/>
    </row>
    <row r="310" spans="1:15" ht="15" customHeight="1" x14ac:dyDescent="0.2">
      <c r="A310" s="64" t="str">
        <f t="shared" si="9"/>
        <v/>
      </c>
      <c r="B310" s="2"/>
      <c r="C310" s="2"/>
      <c r="D310" s="64"/>
      <c r="E310" s="21" t="e">
        <f>VLOOKUP(D310,'Data mapping (hidden)'!$H$2:$I$6,2,FALSE)</f>
        <v>#N/A</v>
      </c>
      <c r="F310" s="67"/>
      <c r="G310" s="38">
        <f t="shared" si="7"/>
        <v>255</v>
      </c>
      <c r="H310" s="67"/>
      <c r="I310" s="38">
        <f t="shared" si="8"/>
        <v>255</v>
      </c>
      <c r="J310" s="67"/>
      <c r="K310" s="21" t="e">
        <f>VLOOKUP(J310,'Data mapping (hidden)'!$K$2:$L$101,2,TRUE)</f>
        <v>#N/A</v>
      </c>
      <c r="L310" s="67"/>
      <c r="M310" s="25" t="e">
        <f>(VLOOKUP(L310,'Data mapping (hidden)'!$B$2:$F$100,5,FALSE)&amp;(VLOOKUP(L310,'Data mapping (hidden)'!$B$2:$F$100,4,FALSE)))</f>
        <v>#N/A</v>
      </c>
      <c r="N310" s="69"/>
      <c r="O310" s="69"/>
    </row>
    <row r="311" spans="1:15" ht="15" customHeight="1" x14ac:dyDescent="0.2">
      <c r="A311" s="64" t="str">
        <f t="shared" si="9"/>
        <v/>
      </c>
      <c r="B311" s="2"/>
      <c r="C311" s="2"/>
      <c r="D311" s="64"/>
      <c r="E311" s="21" t="e">
        <f>VLOOKUP(D311,'Data mapping (hidden)'!$H$2:$I$6,2,FALSE)</f>
        <v>#N/A</v>
      </c>
      <c r="F311" s="67"/>
      <c r="G311" s="38">
        <f t="shared" si="7"/>
        <v>255</v>
      </c>
      <c r="H311" s="67"/>
      <c r="I311" s="38">
        <f t="shared" si="8"/>
        <v>255</v>
      </c>
      <c r="J311" s="67"/>
      <c r="K311" s="21" t="e">
        <f>VLOOKUP(J311,'Data mapping (hidden)'!$K$2:$L$101,2,TRUE)</f>
        <v>#N/A</v>
      </c>
      <c r="L311" s="67"/>
      <c r="M311" s="25" t="e">
        <f>(VLOOKUP(L311,'Data mapping (hidden)'!$B$2:$F$100,5,FALSE)&amp;(VLOOKUP(L311,'Data mapping (hidden)'!$B$2:$F$100,4,FALSE)))</f>
        <v>#N/A</v>
      </c>
      <c r="N311" s="69"/>
      <c r="O311" s="69"/>
    </row>
    <row r="312" spans="1:15" ht="15" customHeight="1" x14ac:dyDescent="0.2">
      <c r="A312" s="64" t="str">
        <f t="shared" si="9"/>
        <v/>
      </c>
      <c r="B312" s="2"/>
      <c r="C312" s="2"/>
      <c r="D312" s="64"/>
      <c r="E312" s="21" t="e">
        <f>VLOOKUP(D312,'Data mapping (hidden)'!$H$2:$I$6,2,FALSE)</f>
        <v>#N/A</v>
      </c>
      <c r="F312" s="67"/>
      <c r="G312" s="38">
        <f t="shared" si="7"/>
        <v>255</v>
      </c>
      <c r="H312" s="67"/>
      <c r="I312" s="38">
        <f t="shared" si="8"/>
        <v>255</v>
      </c>
      <c r="J312" s="67"/>
      <c r="K312" s="21" t="e">
        <f>VLOOKUP(J312,'Data mapping (hidden)'!$K$2:$L$101,2,TRUE)</f>
        <v>#N/A</v>
      </c>
      <c r="L312" s="67"/>
      <c r="M312" s="25" t="e">
        <f>(VLOOKUP(L312,'Data mapping (hidden)'!$B$2:$F$100,5,FALSE)&amp;(VLOOKUP(L312,'Data mapping (hidden)'!$B$2:$F$100,4,FALSE)))</f>
        <v>#N/A</v>
      </c>
      <c r="N312" s="69"/>
      <c r="O312" s="69"/>
    </row>
    <row r="313" spans="1:15" ht="15" customHeight="1" x14ac:dyDescent="0.2">
      <c r="A313" s="64" t="str">
        <f t="shared" si="9"/>
        <v/>
      </c>
      <c r="B313" s="2"/>
      <c r="C313" s="2"/>
      <c r="D313" s="64"/>
      <c r="E313" s="21" t="e">
        <f>VLOOKUP(D313,'Data mapping (hidden)'!$H$2:$I$6,2,FALSE)</f>
        <v>#N/A</v>
      </c>
      <c r="F313" s="67"/>
      <c r="G313" s="38">
        <f t="shared" si="7"/>
        <v>255</v>
      </c>
      <c r="H313" s="67"/>
      <c r="I313" s="38">
        <f t="shared" si="8"/>
        <v>255</v>
      </c>
      <c r="J313" s="67"/>
      <c r="K313" s="21" t="e">
        <f>VLOOKUP(J313,'Data mapping (hidden)'!$K$2:$L$101,2,TRUE)</f>
        <v>#N/A</v>
      </c>
      <c r="L313" s="67"/>
      <c r="M313" s="25" t="e">
        <f>(VLOOKUP(L313,'Data mapping (hidden)'!$B$2:$F$100,5,FALSE)&amp;(VLOOKUP(L313,'Data mapping (hidden)'!$B$2:$F$100,4,FALSE)))</f>
        <v>#N/A</v>
      </c>
      <c r="N313" s="69"/>
      <c r="O313" s="69"/>
    </row>
    <row r="314" spans="1:15" ht="15" customHeight="1" x14ac:dyDescent="0.2">
      <c r="A314" s="64" t="str">
        <f t="shared" si="9"/>
        <v/>
      </c>
      <c r="B314" s="2"/>
      <c r="C314" s="2"/>
      <c r="D314" s="64"/>
      <c r="E314" s="21" t="e">
        <f>VLOOKUP(D314,'Data mapping (hidden)'!$H$2:$I$6,2,FALSE)</f>
        <v>#N/A</v>
      </c>
      <c r="F314" s="67"/>
      <c r="G314" s="38">
        <f t="shared" si="7"/>
        <v>255</v>
      </c>
      <c r="H314" s="67"/>
      <c r="I314" s="38">
        <f t="shared" si="8"/>
        <v>255</v>
      </c>
      <c r="J314" s="67"/>
      <c r="K314" s="21" t="e">
        <f>VLOOKUP(J314,'Data mapping (hidden)'!$K$2:$L$101,2,TRUE)</f>
        <v>#N/A</v>
      </c>
      <c r="L314" s="67"/>
      <c r="M314" s="25" t="e">
        <f>(VLOOKUP(L314,'Data mapping (hidden)'!$B$2:$F$100,5,FALSE)&amp;(VLOOKUP(L314,'Data mapping (hidden)'!$B$2:$F$100,4,FALSE)))</f>
        <v>#N/A</v>
      </c>
      <c r="N314" s="69"/>
      <c r="O314" s="69"/>
    </row>
    <row r="315" spans="1:15" ht="15" customHeight="1" x14ac:dyDescent="0.2">
      <c r="A315" s="64" t="str">
        <f t="shared" si="9"/>
        <v/>
      </c>
      <c r="B315" s="2"/>
      <c r="C315" s="2"/>
      <c r="D315" s="64"/>
      <c r="E315" s="21" t="e">
        <f>VLOOKUP(D315,'Data mapping (hidden)'!$H$2:$I$6,2,FALSE)</f>
        <v>#N/A</v>
      </c>
      <c r="F315" s="67"/>
      <c r="G315" s="38">
        <f t="shared" si="7"/>
        <v>255</v>
      </c>
      <c r="H315" s="67"/>
      <c r="I315" s="38">
        <f t="shared" si="8"/>
        <v>255</v>
      </c>
      <c r="J315" s="67"/>
      <c r="K315" s="21" t="e">
        <f>VLOOKUP(J315,'Data mapping (hidden)'!$K$2:$L$101,2,TRUE)</f>
        <v>#N/A</v>
      </c>
      <c r="L315" s="67"/>
      <c r="M315" s="25" t="e">
        <f>(VLOOKUP(L315,'Data mapping (hidden)'!$B$2:$F$100,5,FALSE)&amp;(VLOOKUP(L315,'Data mapping (hidden)'!$B$2:$F$100,4,FALSE)))</f>
        <v>#N/A</v>
      </c>
      <c r="N315" s="69"/>
      <c r="O315" s="69"/>
    </row>
    <row r="316" spans="1:15" ht="15" customHeight="1" x14ac:dyDescent="0.2">
      <c r="A316" s="64" t="str">
        <f t="shared" si="9"/>
        <v/>
      </c>
      <c r="B316" s="2"/>
      <c r="C316" s="2"/>
      <c r="D316" s="64"/>
      <c r="E316" s="21" t="e">
        <f>VLOOKUP(D316,'Data mapping (hidden)'!$H$2:$I$6,2,FALSE)</f>
        <v>#N/A</v>
      </c>
      <c r="F316" s="67"/>
      <c r="G316" s="38">
        <f t="shared" si="7"/>
        <v>255</v>
      </c>
      <c r="H316" s="67"/>
      <c r="I316" s="38">
        <f t="shared" si="8"/>
        <v>255</v>
      </c>
      <c r="J316" s="67"/>
      <c r="K316" s="21" t="e">
        <f>VLOOKUP(J316,'Data mapping (hidden)'!$K$2:$L$101,2,TRUE)</f>
        <v>#N/A</v>
      </c>
      <c r="L316" s="67"/>
      <c r="M316" s="25" t="e">
        <f>(VLOOKUP(L316,'Data mapping (hidden)'!$B$2:$F$100,5,FALSE)&amp;(VLOOKUP(L316,'Data mapping (hidden)'!$B$2:$F$100,4,FALSE)))</f>
        <v>#N/A</v>
      </c>
      <c r="N316" s="69"/>
      <c r="O316" s="69"/>
    </row>
    <row r="317" spans="1:15" ht="15" customHeight="1" x14ac:dyDescent="0.2">
      <c r="A317" s="64" t="str">
        <f t="shared" si="9"/>
        <v/>
      </c>
      <c r="B317" s="2"/>
      <c r="C317" s="2"/>
      <c r="D317" s="64"/>
      <c r="E317" s="21" t="e">
        <f>VLOOKUP(D317,'Data mapping (hidden)'!$H$2:$I$6,2,FALSE)</f>
        <v>#N/A</v>
      </c>
      <c r="F317" s="67"/>
      <c r="G317" s="38">
        <f t="shared" si="7"/>
        <v>255</v>
      </c>
      <c r="H317" s="67"/>
      <c r="I317" s="38">
        <f t="shared" si="8"/>
        <v>255</v>
      </c>
      <c r="J317" s="67"/>
      <c r="K317" s="21" t="e">
        <f>VLOOKUP(J317,'Data mapping (hidden)'!$K$2:$L$101,2,TRUE)</f>
        <v>#N/A</v>
      </c>
      <c r="L317" s="67"/>
      <c r="M317" s="25" t="e">
        <f>(VLOOKUP(L317,'Data mapping (hidden)'!$B$2:$F$100,5,FALSE)&amp;(VLOOKUP(L317,'Data mapping (hidden)'!$B$2:$F$100,4,FALSE)))</f>
        <v>#N/A</v>
      </c>
      <c r="N317" s="69"/>
      <c r="O317" s="69"/>
    </row>
    <row r="318" spans="1:15" ht="15" customHeight="1" x14ac:dyDescent="0.2">
      <c r="A318" s="64" t="str">
        <f t="shared" si="9"/>
        <v/>
      </c>
      <c r="B318" s="2"/>
      <c r="C318" s="2"/>
      <c r="D318" s="64"/>
      <c r="E318" s="21" t="e">
        <f>VLOOKUP(D318,'Data mapping (hidden)'!$H$2:$I$6,2,FALSE)</f>
        <v>#N/A</v>
      </c>
      <c r="F318" s="67"/>
      <c r="G318" s="38">
        <f t="shared" si="7"/>
        <v>255</v>
      </c>
      <c r="H318" s="67"/>
      <c r="I318" s="38">
        <f t="shared" si="8"/>
        <v>255</v>
      </c>
      <c r="J318" s="67"/>
      <c r="K318" s="21" t="e">
        <f>VLOOKUP(J318,'Data mapping (hidden)'!$K$2:$L$101,2,TRUE)</f>
        <v>#N/A</v>
      </c>
      <c r="L318" s="67"/>
      <c r="M318" s="25" t="e">
        <f>(VLOOKUP(L318,'Data mapping (hidden)'!$B$2:$F$100,5,FALSE)&amp;(VLOOKUP(L318,'Data mapping (hidden)'!$B$2:$F$100,4,FALSE)))</f>
        <v>#N/A</v>
      </c>
      <c r="N318" s="69"/>
      <c r="O318" s="69"/>
    </row>
    <row r="319" spans="1:15" ht="15" customHeight="1" x14ac:dyDescent="0.2">
      <c r="A319" s="64" t="str">
        <f t="shared" si="9"/>
        <v/>
      </c>
      <c r="B319" s="2"/>
      <c r="C319" s="2"/>
      <c r="D319" s="64"/>
      <c r="E319" s="21" t="e">
        <f>VLOOKUP(D319,'Data mapping (hidden)'!$H$2:$I$6,2,FALSE)</f>
        <v>#N/A</v>
      </c>
      <c r="F319" s="67"/>
      <c r="G319" s="38">
        <f t="shared" si="7"/>
        <v>255</v>
      </c>
      <c r="H319" s="67"/>
      <c r="I319" s="38">
        <f t="shared" si="8"/>
        <v>255</v>
      </c>
      <c r="J319" s="67"/>
      <c r="K319" s="21" t="e">
        <f>VLOOKUP(J319,'Data mapping (hidden)'!$K$2:$L$101,2,TRUE)</f>
        <v>#N/A</v>
      </c>
      <c r="L319" s="67"/>
      <c r="M319" s="25" t="e">
        <f>(VLOOKUP(L319,'Data mapping (hidden)'!$B$2:$F$100,5,FALSE)&amp;(VLOOKUP(L319,'Data mapping (hidden)'!$B$2:$F$100,4,FALSE)))</f>
        <v>#N/A</v>
      </c>
      <c r="N319" s="69"/>
      <c r="O319" s="69"/>
    </row>
    <row r="320" spans="1:15" ht="15" customHeight="1" x14ac:dyDescent="0.2">
      <c r="A320" s="64" t="str">
        <f t="shared" si="9"/>
        <v/>
      </c>
      <c r="B320" s="2"/>
      <c r="C320" s="2"/>
      <c r="D320" s="64"/>
      <c r="E320" s="21" t="e">
        <f>VLOOKUP(D320,'Data mapping (hidden)'!$H$2:$I$6,2,FALSE)</f>
        <v>#N/A</v>
      </c>
      <c r="F320" s="67"/>
      <c r="G320" s="38">
        <f t="shared" si="7"/>
        <v>255</v>
      </c>
      <c r="H320" s="67"/>
      <c r="I320" s="38">
        <f t="shared" si="8"/>
        <v>255</v>
      </c>
      <c r="J320" s="67"/>
      <c r="K320" s="21" t="e">
        <f>VLOOKUP(J320,'Data mapping (hidden)'!$K$2:$L$101,2,TRUE)</f>
        <v>#N/A</v>
      </c>
      <c r="L320" s="67"/>
      <c r="M320" s="25" t="e">
        <f>(VLOOKUP(L320,'Data mapping (hidden)'!$B$2:$F$100,5,FALSE)&amp;(VLOOKUP(L320,'Data mapping (hidden)'!$B$2:$F$100,4,FALSE)))</f>
        <v>#N/A</v>
      </c>
      <c r="N320" s="69"/>
      <c r="O320" s="69"/>
    </row>
    <row r="321" spans="1:15" ht="15" customHeight="1" x14ac:dyDescent="0.2">
      <c r="A321" s="64" t="str">
        <f t="shared" si="9"/>
        <v/>
      </c>
      <c r="B321" s="2"/>
      <c r="C321" s="2"/>
      <c r="D321" s="64"/>
      <c r="E321" s="21" t="e">
        <f>VLOOKUP(D321,'Data mapping (hidden)'!$H$2:$I$6,2,FALSE)</f>
        <v>#N/A</v>
      </c>
      <c r="F321" s="67"/>
      <c r="G321" s="38">
        <f t="shared" si="7"/>
        <v>255</v>
      </c>
      <c r="H321" s="67"/>
      <c r="I321" s="38">
        <f t="shared" si="8"/>
        <v>255</v>
      </c>
      <c r="J321" s="67"/>
      <c r="K321" s="21" t="e">
        <f>VLOOKUP(J321,'Data mapping (hidden)'!$K$2:$L$101,2,TRUE)</f>
        <v>#N/A</v>
      </c>
      <c r="L321" s="67"/>
      <c r="M321" s="25" t="e">
        <f>(VLOOKUP(L321,'Data mapping (hidden)'!$B$2:$F$100,5,FALSE)&amp;(VLOOKUP(L321,'Data mapping (hidden)'!$B$2:$F$100,4,FALSE)))</f>
        <v>#N/A</v>
      </c>
      <c r="N321" s="69"/>
      <c r="O321" s="69"/>
    </row>
    <row r="322" spans="1:15" ht="15" customHeight="1" x14ac:dyDescent="0.2">
      <c r="A322" s="64" t="str">
        <f t="shared" si="9"/>
        <v/>
      </c>
      <c r="B322" s="2"/>
      <c r="C322" s="2"/>
      <c r="D322" s="64"/>
      <c r="E322" s="21" t="e">
        <f>VLOOKUP(D322,'Data mapping (hidden)'!$H$2:$I$6,2,FALSE)</f>
        <v>#N/A</v>
      </c>
      <c r="F322" s="67"/>
      <c r="G322" s="38">
        <f t="shared" si="7"/>
        <v>255</v>
      </c>
      <c r="H322" s="67"/>
      <c r="I322" s="38">
        <f t="shared" si="8"/>
        <v>255</v>
      </c>
      <c r="J322" s="67"/>
      <c r="K322" s="21" t="e">
        <f>VLOOKUP(J322,'Data mapping (hidden)'!$K$2:$L$101,2,TRUE)</f>
        <v>#N/A</v>
      </c>
      <c r="L322" s="67"/>
      <c r="M322" s="25" t="e">
        <f>(VLOOKUP(L322,'Data mapping (hidden)'!$B$2:$F$100,5,FALSE)&amp;(VLOOKUP(L322,'Data mapping (hidden)'!$B$2:$F$100,4,FALSE)))</f>
        <v>#N/A</v>
      </c>
      <c r="N322" s="69"/>
      <c r="O322" s="69"/>
    </row>
    <row r="323" spans="1:15" ht="15" customHeight="1" x14ac:dyDescent="0.2">
      <c r="A323" s="64" t="str">
        <f t="shared" si="9"/>
        <v/>
      </c>
      <c r="B323" s="2"/>
      <c r="C323" s="2"/>
      <c r="D323" s="64"/>
      <c r="E323" s="21" t="e">
        <f>VLOOKUP(D323,'Data mapping (hidden)'!$H$2:$I$6,2,FALSE)</f>
        <v>#N/A</v>
      </c>
      <c r="F323" s="67"/>
      <c r="G323" s="38">
        <f t="shared" si="7"/>
        <v>255</v>
      </c>
      <c r="H323" s="67"/>
      <c r="I323" s="38">
        <f t="shared" si="8"/>
        <v>255</v>
      </c>
      <c r="J323" s="67"/>
      <c r="K323" s="21" t="e">
        <f>VLOOKUP(J323,'Data mapping (hidden)'!$K$2:$L$101,2,TRUE)</f>
        <v>#N/A</v>
      </c>
      <c r="L323" s="67"/>
      <c r="M323" s="25" t="e">
        <f>(VLOOKUP(L323,'Data mapping (hidden)'!$B$2:$F$100,5,FALSE)&amp;(VLOOKUP(L323,'Data mapping (hidden)'!$B$2:$F$100,4,FALSE)))</f>
        <v>#N/A</v>
      </c>
      <c r="N323" s="69"/>
      <c r="O323" s="69"/>
    </row>
    <row r="324" spans="1:15" ht="15" customHeight="1" x14ac:dyDescent="0.2">
      <c r="A324" s="64" t="str">
        <f t="shared" si="9"/>
        <v/>
      </c>
      <c r="B324" s="2"/>
      <c r="C324" s="2"/>
      <c r="D324" s="64"/>
      <c r="E324" s="21" t="e">
        <f>VLOOKUP(D324,'Data mapping (hidden)'!$H$2:$I$6,2,FALSE)</f>
        <v>#N/A</v>
      </c>
      <c r="F324" s="67"/>
      <c r="G324" s="38">
        <f t="shared" si="7"/>
        <v>255</v>
      </c>
      <c r="H324" s="67"/>
      <c r="I324" s="38">
        <f t="shared" si="8"/>
        <v>255</v>
      </c>
      <c r="J324" s="67"/>
      <c r="K324" s="21" t="e">
        <f>VLOOKUP(J324,'Data mapping (hidden)'!$K$2:$L$101,2,TRUE)</f>
        <v>#N/A</v>
      </c>
      <c r="L324" s="67"/>
      <c r="M324" s="25" t="e">
        <f>(VLOOKUP(L324,'Data mapping (hidden)'!$B$2:$F$100,5,FALSE)&amp;(VLOOKUP(L324,'Data mapping (hidden)'!$B$2:$F$100,4,FALSE)))</f>
        <v>#N/A</v>
      </c>
      <c r="N324" s="69"/>
      <c r="O324" s="69"/>
    </row>
    <row r="325" spans="1:15" ht="15" customHeight="1" x14ac:dyDescent="0.2">
      <c r="A325" s="64" t="str">
        <f t="shared" si="9"/>
        <v/>
      </c>
      <c r="B325" s="2"/>
      <c r="C325" s="2"/>
      <c r="D325" s="64"/>
      <c r="E325" s="21" t="e">
        <f>VLOOKUP(D325,'Data mapping (hidden)'!$H$2:$I$6,2,FALSE)</f>
        <v>#N/A</v>
      </c>
      <c r="F325" s="67"/>
      <c r="G325" s="38">
        <f t="shared" si="7"/>
        <v>255</v>
      </c>
      <c r="H325" s="67"/>
      <c r="I325" s="38">
        <f t="shared" si="8"/>
        <v>255</v>
      </c>
      <c r="J325" s="67"/>
      <c r="K325" s="21" t="e">
        <f>VLOOKUP(J325,'Data mapping (hidden)'!$K$2:$L$101,2,TRUE)</f>
        <v>#N/A</v>
      </c>
      <c r="L325" s="67"/>
      <c r="M325" s="25" t="e">
        <f>(VLOOKUP(L325,'Data mapping (hidden)'!$B$2:$F$100,5,FALSE)&amp;(VLOOKUP(L325,'Data mapping (hidden)'!$B$2:$F$100,4,FALSE)))</f>
        <v>#N/A</v>
      </c>
      <c r="N325" s="69"/>
      <c r="O325" s="69"/>
    </row>
    <row r="326" spans="1:15" ht="15" customHeight="1" x14ac:dyDescent="0.2">
      <c r="A326" s="64" t="str">
        <f t="shared" ref="A326:A389" si="10">IF($A$4&lt;&gt;"",$A$4,"")</f>
        <v/>
      </c>
      <c r="B326" s="2"/>
      <c r="C326" s="2"/>
      <c r="D326" s="64"/>
      <c r="E326" s="21" t="e">
        <f>VLOOKUP(D326,'Data mapping (hidden)'!$H$2:$I$6,2,FALSE)</f>
        <v>#N/A</v>
      </c>
      <c r="F326" s="67"/>
      <c r="G326" s="38">
        <f t="shared" si="7"/>
        <v>255</v>
      </c>
      <c r="H326" s="67"/>
      <c r="I326" s="38">
        <f t="shared" si="8"/>
        <v>255</v>
      </c>
      <c r="J326" s="67"/>
      <c r="K326" s="21" t="e">
        <f>VLOOKUP(J326,'Data mapping (hidden)'!$K$2:$L$101,2,TRUE)</f>
        <v>#N/A</v>
      </c>
      <c r="L326" s="67"/>
      <c r="M326" s="25" t="e">
        <f>(VLOOKUP(L326,'Data mapping (hidden)'!$B$2:$F$100,5,FALSE)&amp;(VLOOKUP(L326,'Data mapping (hidden)'!$B$2:$F$100,4,FALSE)))</f>
        <v>#N/A</v>
      </c>
      <c r="N326" s="69"/>
      <c r="O326" s="69"/>
    </row>
    <row r="327" spans="1:15" ht="15" customHeight="1" x14ac:dyDescent="0.2">
      <c r="A327" s="64" t="str">
        <f t="shared" si="10"/>
        <v/>
      </c>
      <c r="B327" s="2"/>
      <c r="C327" s="2"/>
      <c r="D327" s="64"/>
      <c r="E327" s="21" t="e">
        <f>VLOOKUP(D327,'Data mapping (hidden)'!$H$2:$I$6,2,FALSE)</f>
        <v>#N/A</v>
      </c>
      <c r="F327" s="67"/>
      <c r="G327" s="38">
        <f t="shared" si="7"/>
        <v>255</v>
      </c>
      <c r="H327" s="67"/>
      <c r="I327" s="38">
        <f t="shared" si="8"/>
        <v>255</v>
      </c>
      <c r="J327" s="67"/>
      <c r="K327" s="21" t="e">
        <f>VLOOKUP(J327,'Data mapping (hidden)'!$K$2:$L$101,2,TRUE)</f>
        <v>#N/A</v>
      </c>
      <c r="L327" s="67"/>
      <c r="M327" s="25" t="e">
        <f>(VLOOKUP(L327,'Data mapping (hidden)'!$B$2:$F$100,5,FALSE)&amp;(VLOOKUP(L327,'Data mapping (hidden)'!$B$2:$F$100,4,FALSE)))</f>
        <v>#N/A</v>
      </c>
      <c r="N327" s="69"/>
      <c r="O327" s="69"/>
    </row>
    <row r="328" spans="1:15" ht="15" customHeight="1" x14ac:dyDescent="0.2">
      <c r="A328" s="64" t="str">
        <f t="shared" si="10"/>
        <v/>
      </c>
      <c r="B328" s="2"/>
      <c r="C328" s="2"/>
      <c r="D328" s="64"/>
      <c r="E328" s="21" t="e">
        <f>VLOOKUP(D328,'Data mapping (hidden)'!$H$2:$I$6,2,FALSE)</f>
        <v>#N/A</v>
      </c>
      <c r="F328" s="67"/>
      <c r="G328" s="38">
        <f t="shared" si="7"/>
        <v>255</v>
      </c>
      <c r="H328" s="67"/>
      <c r="I328" s="38">
        <f t="shared" si="8"/>
        <v>255</v>
      </c>
      <c r="J328" s="67"/>
      <c r="K328" s="21" t="e">
        <f>VLOOKUP(J328,'Data mapping (hidden)'!$K$2:$L$101,2,TRUE)</f>
        <v>#N/A</v>
      </c>
      <c r="L328" s="67"/>
      <c r="M328" s="25" t="e">
        <f>(VLOOKUP(L328,'Data mapping (hidden)'!$B$2:$F$100,5,FALSE)&amp;(VLOOKUP(L328,'Data mapping (hidden)'!$B$2:$F$100,4,FALSE)))</f>
        <v>#N/A</v>
      </c>
      <c r="N328" s="69"/>
      <c r="O328" s="69"/>
    </row>
    <row r="329" spans="1:15" ht="15" customHeight="1" x14ac:dyDescent="0.2">
      <c r="A329" s="64" t="str">
        <f t="shared" si="10"/>
        <v/>
      </c>
      <c r="B329" s="2"/>
      <c r="C329" s="2"/>
      <c r="D329" s="64"/>
      <c r="E329" s="21" t="e">
        <f>VLOOKUP(D329,'Data mapping (hidden)'!$H$2:$I$6,2,FALSE)</f>
        <v>#N/A</v>
      </c>
      <c r="F329" s="67"/>
      <c r="G329" s="38">
        <f t="shared" si="7"/>
        <v>255</v>
      </c>
      <c r="H329" s="67"/>
      <c r="I329" s="38">
        <f t="shared" si="8"/>
        <v>255</v>
      </c>
      <c r="J329" s="67"/>
      <c r="K329" s="21" t="e">
        <f>VLOOKUP(J329,'Data mapping (hidden)'!$K$2:$L$101,2,TRUE)</f>
        <v>#N/A</v>
      </c>
      <c r="L329" s="67"/>
      <c r="M329" s="25" t="e">
        <f>(VLOOKUP(L329,'Data mapping (hidden)'!$B$2:$F$100,5,FALSE)&amp;(VLOOKUP(L329,'Data mapping (hidden)'!$B$2:$F$100,4,FALSE)))</f>
        <v>#N/A</v>
      </c>
      <c r="N329" s="69"/>
      <c r="O329" s="69"/>
    </row>
    <row r="330" spans="1:15" ht="15" customHeight="1" x14ac:dyDescent="0.2">
      <c r="A330" s="64" t="str">
        <f t="shared" si="10"/>
        <v/>
      </c>
      <c r="B330" s="2"/>
      <c r="C330" s="2"/>
      <c r="D330" s="64"/>
      <c r="E330" s="21" t="e">
        <f>VLOOKUP(D330,'Data mapping (hidden)'!$H$2:$I$6,2,FALSE)</f>
        <v>#N/A</v>
      </c>
      <c r="F330" s="67"/>
      <c r="G330" s="38">
        <f t="shared" si="7"/>
        <v>255</v>
      </c>
      <c r="H330" s="67"/>
      <c r="I330" s="38">
        <f t="shared" si="8"/>
        <v>255</v>
      </c>
      <c r="J330" s="67"/>
      <c r="K330" s="21" t="e">
        <f>VLOOKUP(J330,'Data mapping (hidden)'!$K$2:$L$101,2,TRUE)</f>
        <v>#N/A</v>
      </c>
      <c r="L330" s="67"/>
      <c r="M330" s="25" t="e">
        <f>(VLOOKUP(L330,'Data mapping (hidden)'!$B$2:$F$100,5,FALSE)&amp;(VLOOKUP(L330,'Data mapping (hidden)'!$B$2:$F$100,4,FALSE)))</f>
        <v>#N/A</v>
      </c>
      <c r="N330" s="69"/>
      <c r="O330" s="69"/>
    </row>
    <row r="331" spans="1:15" ht="15" customHeight="1" x14ac:dyDescent="0.2">
      <c r="A331" s="64" t="str">
        <f t="shared" si="10"/>
        <v/>
      </c>
      <c r="B331" s="2"/>
      <c r="C331" s="2"/>
      <c r="D331" s="64"/>
      <c r="E331" s="21" t="e">
        <f>VLOOKUP(D331,'Data mapping (hidden)'!$H$2:$I$6,2,FALSE)</f>
        <v>#N/A</v>
      </c>
      <c r="F331" s="67"/>
      <c r="G331" s="38">
        <f t="shared" si="7"/>
        <v>255</v>
      </c>
      <c r="H331" s="67"/>
      <c r="I331" s="38">
        <f t="shared" si="8"/>
        <v>255</v>
      </c>
      <c r="J331" s="67"/>
      <c r="K331" s="21" t="e">
        <f>VLOOKUP(J331,'Data mapping (hidden)'!$K$2:$L$101,2,TRUE)</f>
        <v>#N/A</v>
      </c>
      <c r="L331" s="67"/>
      <c r="M331" s="25" t="e">
        <f>(VLOOKUP(L331,'Data mapping (hidden)'!$B$2:$F$100,5,FALSE)&amp;(VLOOKUP(L331,'Data mapping (hidden)'!$B$2:$F$100,4,FALSE)))</f>
        <v>#N/A</v>
      </c>
      <c r="N331" s="69"/>
      <c r="O331" s="69"/>
    </row>
    <row r="332" spans="1:15" ht="15" customHeight="1" x14ac:dyDescent="0.2">
      <c r="A332" s="64" t="str">
        <f t="shared" si="10"/>
        <v/>
      </c>
      <c r="B332" s="2"/>
      <c r="C332" s="2"/>
      <c r="D332" s="64"/>
      <c r="E332" s="21" t="e">
        <f>VLOOKUP(D332,'Data mapping (hidden)'!$H$2:$I$6,2,FALSE)</f>
        <v>#N/A</v>
      </c>
      <c r="F332" s="67"/>
      <c r="G332" s="38">
        <f t="shared" si="7"/>
        <v>255</v>
      </c>
      <c r="H332" s="67"/>
      <c r="I332" s="38">
        <f t="shared" si="8"/>
        <v>255</v>
      </c>
      <c r="J332" s="67"/>
      <c r="K332" s="21" t="e">
        <f>VLOOKUP(J332,'Data mapping (hidden)'!$K$2:$L$101,2,TRUE)</f>
        <v>#N/A</v>
      </c>
      <c r="L332" s="67"/>
      <c r="M332" s="25" t="e">
        <f>(VLOOKUP(L332,'Data mapping (hidden)'!$B$2:$F$100,5,FALSE)&amp;(VLOOKUP(L332,'Data mapping (hidden)'!$B$2:$F$100,4,FALSE)))</f>
        <v>#N/A</v>
      </c>
      <c r="N332" s="69"/>
      <c r="O332" s="69"/>
    </row>
    <row r="333" spans="1:15" ht="15" customHeight="1" x14ac:dyDescent="0.2">
      <c r="A333" s="64" t="str">
        <f t="shared" si="10"/>
        <v/>
      </c>
      <c r="B333" s="2"/>
      <c r="C333" s="2"/>
      <c r="D333" s="64"/>
      <c r="E333" s="21" t="e">
        <f>VLOOKUP(D333,'Data mapping (hidden)'!$H$2:$I$6,2,FALSE)</f>
        <v>#N/A</v>
      </c>
      <c r="F333" s="67"/>
      <c r="G333" s="38">
        <f t="shared" si="7"/>
        <v>255</v>
      </c>
      <c r="H333" s="67"/>
      <c r="I333" s="38">
        <f t="shared" si="8"/>
        <v>255</v>
      </c>
      <c r="J333" s="67"/>
      <c r="K333" s="21" t="e">
        <f>VLOOKUP(J333,'Data mapping (hidden)'!$K$2:$L$101,2,TRUE)</f>
        <v>#N/A</v>
      </c>
      <c r="L333" s="67"/>
      <c r="M333" s="25" t="e">
        <f>(VLOOKUP(L333,'Data mapping (hidden)'!$B$2:$F$100,5,FALSE)&amp;(VLOOKUP(L333,'Data mapping (hidden)'!$B$2:$F$100,4,FALSE)))</f>
        <v>#N/A</v>
      </c>
      <c r="N333" s="69"/>
      <c r="O333" s="69"/>
    </row>
    <row r="334" spans="1:15" ht="15" customHeight="1" x14ac:dyDescent="0.2">
      <c r="A334" s="64" t="str">
        <f t="shared" si="10"/>
        <v/>
      </c>
      <c r="B334" s="2"/>
      <c r="C334" s="2"/>
      <c r="D334" s="64"/>
      <c r="E334" s="21" t="e">
        <f>VLOOKUP(D334,'Data mapping (hidden)'!$H$2:$I$6,2,FALSE)</f>
        <v>#N/A</v>
      </c>
      <c r="F334" s="67"/>
      <c r="G334" s="38">
        <f t="shared" si="7"/>
        <v>255</v>
      </c>
      <c r="H334" s="67"/>
      <c r="I334" s="38">
        <f t="shared" si="8"/>
        <v>255</v>
      </c>
      <c r="J334" s="67"/>
      <c r="K334" s="21" t="e">
        <f>VLOOKUP(J334,'Data mapping (hidden)'!$K$2:$L$101,2,TRUE)</f>
        <v>#N/A</v>
      </c>
      <c r="L334" s="67"/>
      <c r="M334" s="25" t="e">
        <f>(VLOOKUP(L334,'Data mapping (hidden)'!$B$2:$F$100,5,FALSE)&amp;(VLOOKUP(L334,'Data mapping (hidden)'!$B$2:$F$100,4,FALSE)))</f>
        <v>#N/A</v>
      </c>
      <c r="N334" s="69"/>
      <c r="O334" s="69"/>
    </row>
    <row r="335" spans="1:15" ht="15" customHeight="1" x14ac:dyDescent="0.2">
      <c r="A335" s="64" t="str">
        <f t="shared" si="10"/>
        <v/>
      </c>
      <c r="B335" s="2"/>
      <c r="C335" s="2"/>
      <c r="D335" s="64"/>
      <c r="E335" s="21" t="e">
        <f>VLOOKUP(D335,'Data mapping (hidden)'!$H$2:$I$6,2,FALSE)</f>
        <v>#N/A</v>
      </c>
      <c r="F335" s="67"/>
      <c r="G335" s="38">
        <f t="shared" si="7"/>
        <v>255</v>
      </c>
      <c r="H335" s="67"/>
      <c r="I335" s="38">
        <f t="shared" si="8"/>
        <v>255</v>
      </c>
      <c r="J335" s="67"/>
      <c r="K335" s="21" t="e">
        <f>VLOOKUP(J335,'Data mapping (hidden)'!$K$2:$L$101,2,TRUE)</f>
        <v>#N/A</v>
      </c>
      <c r="L335" s="67"/>
      <c r="M335" s="25" t="e">
        <f>(VLOOKUP(L335,'Data mapping (hidden)'!$B$2:$F$100,5,FALSE)&amp;(VLOOKUP(L335,'Data mapping (hidden)'!$B$2:$F$100,4,FALSE)))</f>
        <v>#N/A</v>
      </c>
      <c r="N335" s="69"/>
      <c r="O335" s="69"/>
    </row>
    <row r="336" spans="1:15" ht="15" customHeight="1" x14ac:dyDescent="0.2">
      <c r="A336" s="64" t="str">
        <f t="shared" si="10"/>
        <v/>
      </c>
      <c r="B336" s="2"/>
      <c r="C336" s="2"/>
      <c r="D336" s="64"/>
      <c r="E336" s="21" t="e">
        <f>VLOOKUP(D336,'Data mapping (hidden)'!$H$2:$I$6,2,FALSE)</f>
        <v>#N/A</v>
      </c>
      <c r="F336" s="67"/>
      <c r="G336" s="38">
        <f t="shared" si="7"/>
        <v>255</v>
      </c>
      <c r="H336" s="67"/>
      <c r="I336" s="38">
        <f t="shared" si="8"/>
        <v>255</v>
      </c>
      <c r="J336" s="67"/>
      <c r="K336" s="21" t="e">
        <f>VLOOKUP(J336,'Data mapping (hidden)'!$K$2:$L$101,2,TRUE)</f>
        <v>#N/A</v>
      </c>
      <c r="L336" s="67"/>
      <c r="M336" s="25" t="e">
        <f>(VLOOKUP(L336,'Data mapping (hidden)'!$B$2:$F$100,5,FALSE)&amp;(VLOOKUP(L336,'Data mapping (hidden)'!$B$2:$F$100,4,FALSE)))</f>
        <v>#N/A</v>
      </c>
      <c r="N336" s="69"/>
      <c r="O336" s="69"/>
    </row>
    <row r="337" spans="1:15" ht="15" customHeight="1" x14ac:dyDescent="0.2">
      <c r="A337" s="64" t="str">
        <f t="shared" si="10"/>
        <v/>
      </c>
      <c r="B337" s="2"/>
      <c r="C337" s="2"/>
      <c r="D337" s="64"/>
      <c r="E337" s="21" t="e">
        <f>VLOOKUP(D337,'Data mapping (hidden)'!$H$2:$I$6,2,FALSE)</f>
        <v>#N/A</v>
      </c>
      <c r="F337" s="67"/>
      <c r="G337" s="38">
        <f t="shared" si="7"/>
        <v>255</v>
      </c>
      <c r="H337" s="67"/>
      <c r="I337" s="38">
        <f t="shared" si="8"/>
        <v>255</v>
      </c>
      <c r="J337" s="67"/>
      <c r="K337" s="21" t="e">
        <f>VLOOKUP(J337,'Data mapping (hidden)'!$K$2:$L$101,2,TRUE)</f>
        <v>#N/A</v>
      </c>
      <c r="L337" s="67"/>
      <c r="M337" s="25" t="e">
        <f>(VLOOKUP(L337,'Data mapping (hidden)'!$B$2:$F$100,5,FALSE)&amp;(VLOOKUP(L337,'Data mapping (hidden)'!$B$2:$F$100,4,FALSE)))</f>
        <v>#N/A</v>
      </c>
      <c r="N337" s="69"/>
      <c r="O337" s="69"/>
    </row>
    <row r="338" spans="1:15" ht="15" customHeight="1" x14ac:dyDescent="0.2">
      <c r="A338" s="64" t="str">
        <f t="shared" si="10"/>
        <v/>
      </c>
      <c r="B338" s="2"/>
      <c r="C338" s="2"/>
      <c r="D338" s="64"/>
      <c r="E338" s="21" t="e">
        <f>VLOOKUP(D338,'Data mapping (hidden)'!$H$2:$I$6,2,FALSE)</f>
        <v>#N/A</v>
      </c>
      <c r="F338" s="67"/>
      <c r="G338" s="38">
        <f t="shared" si="7"/>
        <v>255</v>
      </c>
      <c r="H338" s="67"/>
      <c r="I338" s="38">
        <f t="shared" si="8"/>
        <v>255</v>
      </c>
      <c r="J338" s="67"/>
      <c r="K338" s="21" t="e">
        <f>VLOOKUP(J338,'Data mapping (hidden)'!$K$2:$L$101,2,TRUE)</f>
        <v>#N/A</v>
      </c>
      <c r="L338" s="67"/>
      <c r="M338" s="25" t="e">
        <f>(VLOOKUP(L338,'Data mapping (hidden)'!$B$2:$F$100,5,FALSE)&amp;(VLOOKUP(L338,'Data mapping (hidden)'!$B$2:$F$100,4,FALSE)))</f>
        <v>#N/A</v>
      </c>
      <c r="N338" s="69"/>
      <c r="O338" s="69"/>
    </row>
    <row r="339" spans="1:15" ht="15" customHeight="1" x14ac:dyDescent="0.2">
      <c r="A339" s="64" t="str">
        <f t="shared" si="10"/>
        <v/>
      </c>
      <c r="B339" s="2"/>
      <c r="C339" s="2"/>
      <c r="D339" s="64"/>
      <c r="E339" s="21" t="e">
        <f>VLOOKUP(D339,'Data mapping (hidden)'!$H$2:$I$6,2,FALSE)</f>
        <v>#N/A</v>
      </c>
      <c r="F339" s="67"/>
      <c r="G339" s="38">
        <f t="shared" si="7"/>
        <v>255</v>
      </c>
      <c r="H339" s="67"/>
      <c r="I339" s="38">
        <f t="shared" si="8"/>
        <v>255</v>
      </c>
      <c r="J339" s="67"/>
      <c r="K339" s="21" t="e">
        <f>VLOOKUP(J339,'Data mapping (hidden)'!$K$2:$L$101,2,TRUE)</f>
        <v>#N/A</v>
      </c>
      <c r="L339" s="67"/>
      <c r="M339" s="25" t="e">
        <f>(VLOOKUP(L339,'Data mapping (hidden)'!$B$2:$F$100,5,FALSE)&amp;(VLOOKUP(L339,'Data mapping (hidden)'!$B$2:$F$100,4,FALSE)))</f>
        <v>#N/A</v>
      </c>
      <c r="N339" s="69"/>
      <c r="O339" s="69"/>
    </row>
    <row r="340" spans="1:15" ht="15" customHeight="1" x14ac:dyDescent="0.2">
      <c r="A340" s="64" t="str">
        <f t="shared" si="10"/>
        <v/>
      </c>
      <c r="B340" s="2"/>
      <c r="C340" s="2"/>
      <c r="D340" s="64"/>
      <c r="E340" s="21" t="e">
        <f>VLOOKUP(D340,'Data mapping (hidden)'!$H$2:$I$6,2,FALSE)</f>
        <v>#N/A</v>
      </c>
      <c r="F340" s="67"/>
      <c r="G340" s="38">
        <f t="shared" si="7"/>
        <v>255</v>
      </c>
      <c r="H340" s="67"/>
      <c r="I340" s="38">
        <f t="shared" si="8"/>
        <v>255</v>
      </c>
      <c r="J340" s="67"/>
      <c r="K340" s="21" t="e">
        <f>VLOOKUP(J340,'Data mapping (hidden)'!$K$2:$L$101,2,TRUE)</f>
        <v>#N/A</v>
      </c>
      <c r="L340" s="67"/>
      <c r="M340" s="25" t="e">
        <f>(VLOOKUP(L340,'Data mapping (hidden)'!$B$2:$F$100,5,FALSE)&amp;(VLOOKUP(L340,'Data mapping (hidden)'!$B$2:$F$100,4,FALSE)))</f>
        <v>#N/A</v>
      </c>
      <c r="N340" s="69"/>
      <c r="O340" s="69"/>
    </row>
    <row r="341" spans="1:15" ht="15" customHeight="1" x14ac:dyDescent="0.2">
      <c r="A341" s="64" t="str">
        <f t="shared" si="10"/>
        <v/>
      </c>
      <c r="B341" s="2"/>
      <c r="C341" s="2"/>
      <c r="D341" s="64"/>
      <c r="E341" s="21" t="e">
        <f>VLOOKUP(D341,'Data mapping (hidden)'!$H$2:$I$6,2,FALSE)</f>
        <v>#N/A</v>
      </c>
      <c r="F341" s="67"/>
      <c r="G341" s="38">
        <f t="shared" si="7"/>
        <v>255</v>
      </c>
      <c r="H341" s="67"/>
      <c r="I341" s="38">
        <f t="shared" si="8"/>
        <v>255</v>
      </c>
      <c r="J341" s="67"/>
      <c r="K341" s="21" t="e">
        <f>VLOOKUP(J341,'Data mapping (hidden)'!$K$2:$L$101,2,TRUE)</f>
        <v>#N/A</v>
      </c>
      <c r="L341" s="67"/>
      <c r="M341" s="25" t="e">
        <f>(VLOOKUP(L341,'Data mapping (hidden)'!$B$2:$F$100,5,FALSE)&amp;(VLOOKUP(L341,'Data mapping (hidden)'!$B$2:$F$100,4,FALSE)))</f>
        <v>#N/A</v>
      </c>
      <c r="N341" s="69"/>
      <c r="O341" s="69"/>
    </row>
    <row r="342" spans="1:15" ht="15" customHeight="1" x14ac:dyDescent="0.2">
      <c r="A342" s="64" t="str">
        <f t="shared" si="10"/>
        <v/>
      </c>
      <c r="B342" s="2"/>
      <c r="C342" s="2"/>
      <c r="D342" s="64"/>
      <c r="E342" s="21" t="e">
        <f>VLOOKUP(D342,'Data mapping (hidden)'!$H$2:$I$6,2,FALSE)</f>
        <v>#N/A</v>
      </c>
      <c r="F342" s="67"/>
      <c r="G342" s="38">
        <f t="shared" si="7"/>
        <v>255</v>
      </c>
      <c r="H342" s="67"/>
      <c r="I342" s="38">
        <f t="shared" si="8"/>
        <v>255</v>
      </c>
      <c r="J342" s="67"/>
      <c r="K342" s="21" t="e">
        <f>VLOOKUP(J342,'Data mapping (hidden)'!$K$2:$L$101,2,TRUE)</f>
        <v>#N/A</v>
      </c>
      <c r="L342" s="67"/>
      <c r="M342" s="25" t="e">
        <f>(VLOOKUP(L342,'Data mapping (hidden)'!$B$2:$F$100,5,FALSE)&amp;(VLOOKUP(L342,'Data mapping (hidden)'!$B$2:$F$100,4,FALSE)))</f>
        <v>#N/A</v>
      </c>
      <c r="N342" s="69"/>
      <c r="O342" s="69"/>
    </row>
    <row r="343" spans="1:15" ht="15" customHeight="1" x14ac:dyDescent="0.2">
      <c r="A343" s="64" t="str">
        <f t="shared" si="10"/>
        <v/>
      </c>
      <c r="B343" s="2"/>
      <c r="C343" s="2"/>
      <c r="D343" s="64"/>
      <c r="E343" s="21" t="e">
        <f>VLOOKUP(D343,'Data mapping (hidden)'!$H$2:$I$6,2,FALSE)</f>
        <v>#N/A</v>
      </c>
      <c r="F343" s="67"/>
      <c r="G343" s="38">
        <f t="shared" si="7"/>
        <v>255</v>
      </c>
      <c r="H343" s="67"/>
      <c r="I343" s="38">
        <f t="shared" si="8"/>
        <v>255</v>
      </c>
      <c r="J343" s="67"/>
      <c r="K343" s="21" t="e">
        <f>VLOOKUP(J343,'Data mapping (hidden)'!$K$2:$L$101,2,TRUE)</f>
        <v>#N/A</v>
      </c>
      <c r="L343" s="67"/>
      <c r="M343" s="25" t="e">
        <f>(VLOOKUP(L343,'Data mapping (hidden)'!$B$2:$F$100,5,FALSE)&amp;(VLOOKUP(L343,'Data mapping (hidden)'!$B$2:$F$100,4,FALSE)))</f>
        <v>#N/A</v>
      </c>
      <c r="N343" s="69"/>
      <c r="O343" s="69"/>
    </row>
    <row r="344" spans="1:15" ht="15" customHeight="1" x14ac:dyDescent="0.2">
      <c r="A344" s="64" t="str">
        <f t="shared" si="10"/>
        <v/>
      </c>
      <c r="B344" s="2"/>
      <c r="C344" s="2"/>
      <c r="D344" s="64"/>
      <c r="E344" s="21" t="e">
        <f>VLOOKUP(D344,'Data mapping (hidden)'!$H$2:$I$6,2,FALSE)</f>
        <v>#N/A</v>
      </c>
      <c r="F344" s="67"/>
      <c r="G344" s="38">
        <f t="shared" si="7"/>
        <v>255</v>
      </c>
      <c r="H344" s="67"/>
      <c r="I344" s="38">
        <f t="shared" si="8"/>
        <v>255</v>
      </c>
      <c r="J344" s="67"/>
      <c r="K344" s="21" t="e">
        <f>VLOOKUP(J344,'Data mapping (hidden)'!$K$2:$L$101,2,TRUE)</f>
        <v>#N/A</v>
      </c>
      <c r="L344" s="67"/>
      <c r="M344" s="25" t="e">
        <f>(VLOOKUP(L344,'Data mapping (hidden)'!$B$2:$F$100,5,FALSE)&amp;(VLOOKUP(L344,'Data mapping (hidden)'!$B$2:$F$100,4,FALSE)))</f>
        <v>#N/A</v>
      </c>
      <c r="N344" s="69"/>
      <c r="O344" s="69"/>
    </row>
    <row r="345" spans="1:15" ht="15" customHeight="1" x14ac:dyDescent="0.2">
      <c r="A345" s="64" t="str">
        <f t="shared" si="10"/>
        <v/>
      </c>
      <c r="B345" s="2"/>
      <c r="C345" s="2"/>
      <c r="D345" s="64"/>
      <c r="E345" s="21" t="e">
        <f>VLOOKUP(D345,'Data mapping (hidden)'!$H$2:$I$6,2,FALSE)</f>
        <v>#N/A</v>
      </c>
      <c r="F345" s="67"/>
      <c r="G345" s="38">
        <f t="shared" si="7"/>
        <v>255</v>
      </c>
      <c r="H345" s="67"/>
      <c r="I345" s="38">
        <f t="shared" si="8"/>
        <v>255</v>
      </c>
      <c r="J345" s="67"/>
      <c r="K345" s="21" t="e">
        <f>VLOOKUP(J345,'Data mapping (hidden)'!$K$2:$L$101,2,TRUE)</f>
        <v>#N/A</v>
      </c>
      <c r="L345" s="67"/>
      <c r="M345" s="25" t="e">
        <f>(VLOOKUP(L345,'Data mapping (hidden)'!$B$2:$F$100,5,FALSE)&amp;(VLOOKUP(L345,'Data mapping (hidden)'!$B$2:$F$100,4,FALSE)))</f>
        <v>#N/A</v>
      </c>
      <c r="N345" s="69"/>
      <c r="O345" s="69"/>
    </row>
    <row r="346" spans="1:15" ht="15" customHeight="1" x14ac:dyDescent="0.2">
      <c r="A346" s="64" t="str">
        <f t="shared" si="10"/>
        <v/>
      </c>
      <c r="B346" s="2"/>
      <c r="C346" s="2"/>
      <c r="D346" s="64"/>
      <c r="E346" s="21" t="e">
        <f>VLOOKUP(D346,'Data mapping (hidden)'!$H$2:$I$6,2,FALSE)</f>
        <v>#N/A</v>
      </c>
      <c r="F346" s="67"/>
      <c r="G346" s="38">
        <f t="shared" si="7"/>
        <v>255</v>
      </c>
      <c r="H346" s="67"/>
      <c r="I346" s="38">
        <f t="shared" si="8"/>
        <v>255</v>
      </c>
      <c r="J346" s="67"/>
      <c r="K346" s="21" t="e">
        <f>VLOOKUP(J346,'Data mapping (hidden)'!$K$2:$L$101,2,TRUE)</f>
        <v>#N/A</v>
      </c>
      <c r="L346" s="67"/>
      <c r="M346" s="25" t="e">
        <f>(VLOOKUP(L346,'Data mapping (hidden)'!$B$2:$F$100,5,FALSE)&amp;(VLOOKUP(L346,'Data mapping (hidden)'!$B$2:$F$100,4,FALSE)))</f>
        <v>#N/A</v>
      </c>
      <c r="N346" s="69"/>
      <c r="O346" s="69"/>
    </row>
    <row r="347" spans="1:15" ht="15" customHeight="1" x14ac:dyDescent="0.2">
      <c r="A347" s="64" t="str">
        <f t="shared" si="10"/>
        <v/>
      </c>
      <c r="B347" s="2"/>
      <c r="C347" s="2"/>
      <c r="D347" s="64"/>
      <c r="E347" s="21" t="e">
        <f>VLOOKUP(D347,'Data mapping (hidden)'!$H$2:$I$6,2,FALSE)</f>
        <v>#N/A</v>
      </c>
      <c r="F347" s="67"/>
      <c r="G347" s="38">
        <f t="shared" si="7"/>
        <v>255</v>
      </c>
      <c r="H347" s="67"/>
      <c r="I347" s="38">
        <f t="shared" si="8"/>
        <v>255</v>
      </c>
      <c r="J347" s="67"/>
      <c r="K347" s="21" t="e">
        <f>VLOOKUP(J347,'Data mapping (hidden)'!$K$2:$L$101,2,TRUE)</f>
        <v>#N/A</v>
      </c>
      <c r="L347" s="67"/>
      <c r="M347" s="25" t="e">
        <f>(VLOOKUP(L347,'Data mapping (hidden)'!$B$2:$F$100,5,FALSE)&amp;(VLOOKUP(L347,'Data mapping (hidden)'!$B$2:$F$100,4,FALSE)))</f>
        <v>#N/A</v>
      </c>
      <c r="N347" s="69"/>
      <c r="O347" s="69"/>
    </row>
    <row r="348" spans="1:15" ht="15" customHeight="1" x14ac:dyDescent="0.2">
      <c r="A348" s="64" t="str">
        <f t="shared" si="10"/>
        <v/>
      </c>
      <c r="B348" s="2"/>
      <c r="C348" s="2"/>
      <c r="D348" s="64"/>
      <c r="E348" s="21" t="e">
        <f>VLOOKUP(D348,'Data mapping (hidden)'!$H$2:$I$6,2,FALSE)</f>
        <v>#N/A</v>
      </c>
      <c r="F348" s="67"/>
      <c r="G348" s="38">
        <f t="shared" si="7"/>
        <v>255</v>
      </c>
      <c r="H348" s="67"/>
      <c r="I348" s="38">
        <f t="shared" si="8"/>
        <v>255</v>
      </c>
      <c r="J348" s="67"/>
      <c r="K348" s="21" t="e">
        <f>VLOOKUP(J348,'Data mapping (hidden)'!$K$2:$L$101,2,TRUE)</f>
        <v>#N/A</v>
      </c>
      <c r="L348" s="67"/>
      <c r="M348" s="25" t="e">
        <f>(VLOOKUP(L348,'Data mapping (hidden)'!$B$2:$F$100,5,FALSE)&amp;(VLOOKUP(L348,'Data mapping (hidden)'!$B$2:$F$100,4,FALSE)))</f>
        <v>#N/A</v>
      </c>
      <c r="N348" s="69"/>
      <c r="O348" s="69"/>
    </row>
    <row r="349" spans="1:15" ht="15" customHeight="1" x14ac:dyDescent="0.2">
      <c r="A349" s="64" t="str">
        <f t="shared" si="10"/>
        <v/>
      </c>
      <c r="B349" s="2"/>
      <c r="C349" s="2"/>
      <c r="D349" s="64"/>
      <c r="E349" s="21" t="e">
        <f>VLOOKUP(D349,'Data mapping (hidden)'!$H$2:$I$6,2,FALSE)</f>
        <v>#N/A</v>
      </c>
      <c r="F349" s="67"/>
      <c r="G349" s="38">
        <f t="shared" si="7"/>
        <v>255</v>
      </c>
      <c r="H349" s="67"/>
      <c r="I349" s="38">
        <f t="shared" si="8"/>
        <v>255</v>
      </c>
      <c r="J349" s="67"/>
      <c r="K349" s="21" t="e">
        <f>VLOOKUP(J349,'Data mapping (hidden)'!$K$2:$L$101,2,TRUE)</f>
        <v>#N/A</v>
      </c>
      <c r="L349" s="67"/>
      <c r="M349" s="25" t="e">
        <f>(VLOOKUP(L349,'Data mapping (hidden)'!$B$2:$F$100,5,FALSE)&amp;(VLOOKUP(L349,'Data mapping (hidden)'!$B$2:$F$100,4,FALSE)))</f>
        <v>#N/A</v>
      </c>
      <c r="N349" s="69"/>
      <c r="O349" s="69"/>
    </row>
    <row r="350" spans="1:15" ht="15" customHeight="1" x14ac:dyDescent="0.2">
      <c r="A350" s="64" t="str">
        <f t="shared" si="10"/>
        <v/>
      </c>
      <c r="B350" s="2"/>
      <c r="C350" s="2"/>
      <c r="D350" s="64"/>
      <c r="E350" s="21" t="e">
        <f>VLOOKUP(D350,'Data mapping (hidden)'!$H$2:$I$6,2,FALSE)</f>
        <v>#N/A</v>
      </c>
      <c r="F350" s="67"/>
      <c r="G350" s="38">
        <f t="shared" si="7"/>
        <v>255</v>
      </c>
      <c r="H350" s="67"/>
      <c r="I350" s="38">
        <f t="shared" si="8"/>
        <v>255</v>
      </c>
      <c r="J350" s="67"/>
      <c r="K350" s="21" t="e">
        <f>VLOOKUP(J350,'Data mapping (hidden)'!$K$2:$L$101,2,TRUE)</f>
        <v>#N/A</v>
      </c>
      <c r="L350" s="67"/>
      <c r="M350" s="25" t="e">
        <f>(VLOOKUP(L350,'Data mapping (hidden)'!$B$2:$F$100,5,FALSE)&amp;(VLOOKUP(L350,'Data mapping (hidden)'!$B$2:$F$100,4,FALSE)))</f>
        <v>#N/A</v>
      </c>
      <c r="N350" s="69"/>
      <c r="O350" s="69"/>
    </row>
    <row r="351" spans="1:15" ht="15" customHeight="1" x14ac:dyDescent="0.2">
      <c r="A351" s="64" t="str">
        <f t="shared" si="10"/>
        <v/>
      </c>
      <c r="B351" s="2"/>
      <c r="C351" s="2"/>
      <c r="D351" s="64"/>
      <c r="E351" s="21" t="e">
        <f>VLOOKUP(D351,'Data mapping (hidden)'!$H$2:$I$6,2,FALSE)</f>
        <v>#N/A</v>
      </c>
      <c r="F351" s="67"/>
      <c r="G351" s="38">
        <f t="shared" si="7"/>
        <v>255</v>
      </c>
      <c r="H351" s="67"/>
      <c r="I351" s="38">
        <f t="shared" si="8"/>
        <v>255</v>
      </c>
      <c r="J351" s="67"/>
      <c r="K351" s="21" t="e">
        <f>VLOOKUP(J351,'Data mapping (hidden)'!$K$2:$L$101,2,TRUE)</f>
        <v>#N/A</v>
      </c>
      <c r="L351" s="67"/>
      <c r="M351" s="25" t="e">
        <f>(VLOOKUP(L351,'Data mapping (hidden)'!$B$2:$F$100,5,FALSE)&amp;(VLOOKUP(L351,'Data mapping (hidden)'!$B$2:$F$100,4,FALSE)))</f>
        <v>#N/A</v>
      </c>
      <c r="N351" s="69"/>
      <c r="O351" s="69"/>
    </row>
    <row r="352" spans="1:15" ht="15" customHeight="1" x14ac:dyDescent="0.2">
      <c r="A352" s="64" t="str">
        <f t="shared" si="10"/>
        <v/>
      </c>
      <c r="B352" s="2"/>
      <c r="C352" s="2"/>
      <c r="D352" s="64"/>
      <c r="E352" s="21" t="e">
        <f>VLOOKUP(D352,'Data mapping (hidden)'!$H$2:$I$6,2,FALSE)</f>
        <v>#N/A</v>
      </c>
      <c r="F352" s="67"/>
      <c r="G352" s="38">
        <f t="shared" si="7"/>
        <v>255</v>
      </c>
      <c r="H352" s="67"/>
      <c r="I352" s="38">
        <f t="shared" si="8"/>
        <v>255</v>
      </c>
      <c r="J352" s="67"/>
      <c r="K352" s="21" t="e">
        <f>VLOOKUP(J352,'Data mapping (hidden)'!$K$2:$L$101,2,TRUE)</f>
        <v>#N/A</v>
      </c>
      <c r="L352" s="67"/>
      <c r="M352" s="25" t="e">
        <f>(VLOOKUP(L352,'Data mapping (hidden)'!$B$2:$F$100,5,FALSE)&amp;(VLOOKUP(L352,'Data mapping (hidden)'!$B$2:$F$100,4,FALSE)))</f>
        <v>#N/A</v>
      </c>
      <c r="N352" s="69"/>
      <c r="O352" s="69"/>
    </row>
    <row r="353" spans="1:15" ht="15" customHeight="1" x14ac:dyDescent="0.2">
      <c r="A353" s="64" t="str">
        <f t="shared" si="10"/>
        <v/>
      </c>
      <c r="B353" s="2"/>
      <c r="C353" s="2"/>
      <c r="D353" s="64"/>
      <c r="E353" s="21" t="e">
        <f>VLOOKUP(D353,'Data mapping (hidden)'!$H$2:$I$6,2,FALSE)</f>
        <v>#N/A</v>
      </c>
      <c r="F353" s="67"/>
      <c r="G353" s="38">
        <f t="shared" si="7"/>
        <v>255</v>
      </c>
      <c r="H353" s="67"/>
      <c r="I353" s="38">
        <f t="shared" si="8"/>
        <v>255</v>
      </c>
      <c r="J353" s="67"/>
      <c r="K353" s="21" t="e">
        <f>VLOOKUP(J353,'Data mapping (hidden)'!$K$2:$L$101,2,TRUE)</f>
        <v>#N/A</v>
      </c>
      <c r="L353" s="67"/>
      <c r="M353" s="25" t="e">
        <f>(VLOOKUP(L353,'Data mapping (hidden)'!$B$2:$F$100,5,FALSE)&amp;(VLOOKUP(L353,'Data mapping (hidden)'!$B$2:$F$100,4,FALSE)))</f>
        <v>#N/A</v>
      </c>
      <c r="N353" s="69"/>
      <c r="O353" s="69"/>
    </row>
    <row r="354" spans="1:15" ht="15" customHeight="1" x14ac:dyDescent="0.2">
      <c r="A354" s="64" t="str">
        <f t="shared" si="10"/>
        <v/>
      </c>
      <c r="B354" s="2"/>
      <c r="C354" s="2"/>
      <c r="D354" s="64"/>
      <c r="E354" s="21" t="e">
        <f>VLOOKUP(D354,'Data mapping (hidden)'!$H$2:$I$6,2,FALSE)</f>
        <v>#N/A</v>
      </c>
      <c r="F354" s="67"/>
      <c r="G354" s="38">
        <f t="shared" si="7"/>
        <v>255</v>
      </c>
      <c r="H354" s="67"/>
      <c r="I354" s="38">
        <f t="shared" si="8"/>
        <v>255</v>
      </c>
      <c r="J354" s="67"/>
      <c r="K354" s="21" t="e">
        <f>VLOOKUP(J354,'Data mapping (hidden)'!$K$2:$L$101,2,TRUE)</f>
        <v>#N/A</v>
      </c>
      <c r="L354" s="67"/>
      <c r="M354" s="25" t="e">
        <f>(VLOOKUP(L354,'Data mapping (hidden)'!$B$2:$F$100,5,FALSE)&amp;(VLOOKUP(L354,'Data mapping (hidden)'!$B$2:$F$100,4,FALSE)))</f>
        <v>#N/A</v>
      </c>
      <c r="N354" s="69"/>
      <c r="O354" s="69"/>
    </row>
    <row r="355" spans="1:15" ht="15" customHeight="1" x14ac:dyDescent="0.2">
      <c r="A355" s="64" t="str">
        <f t="shared" si="10"/>
        <v/>
      </c>
      <c r="B355" s="2"/>
      <c r="C355" s="2"/>
      <c r="D355" s="64"/>
      <c r="E355" s="21" t="e">
        <f>VLOOKUP(D355,'Data mapping (hidden)'!$H$2:$I$6,2,FALSE)</f>
        <v>#N/A</v>
      </c>
      <c r="F355" s="67"/>
      <c r="G355" s="38">
        <f t="shared" si="7"/>
        <v>255</v>
      </c>
      <c r="H355" s="67"/>
      <c r="I355" s="38">
        <f t="shared" si="8"/>
        <v>255</v>
      </c>
      <c r="J355" s="67"/>
      <c r="K355" s="21" t="e">
        <f>VLOOKUP(J355,'Data mapping (hidden)'!$K$2:$L$101,2,TRUE)</f>
        <v>#N/A</v>
      </c>
      <c r="L355" s="67"/>
      <c r="M355" s="25" t="e">
        <f>(VLOOKUP(L355,'Data mapping (hidden)'!$B$2:$F$100,5,FALSE)&amp;(VLOOKUP(L355,'Data mapping (hidden)'!$B$2:$F$100,4,FALSE)))</f>
        <v>#N/A</v>
      </c>
      <c r="N355" s="69"/>
      <c r="O355" s="69"/>
    </row>
    <row r="356" spans="1:15" ht="15" customHeight="1" x14ac:dyDescent="0.2">
      <c r="A356" s="64" t="str">
        <f t="shared" si="10"/>
        <v/>
      </c>
      <c r="B356" s="2"/>
      <c r="C356" s="2"/>
      <c r="D356" s="64"/>
      <c r="E356" s="21" t="e">
        <f>VLOOKUP(D356,'Data mapping (hidden)'!$H$2:$I$6,2,FALSE)</f>
        <v>#N/A</v>
      </c>
      <c r="F356" s="67"/>
      <c r="G356" s="38">
        <f t="shared" si="7"/>
        <v>255</v>
      </c>
      <c r="H356" s="67"/>
      <c r="I356" s="38">
        <f t="shared" si="8"/>
        <v>255</v>
      </c>
      <c r="J356" s="67"/>
      <c r="K356" s="21" t="e">
        <f>VLOOKUP(J356,'Data mapping (hidden)'!$K$2:$L$101,2,TRUE)</f>
        <v>#N/A</v>
      </c>
      <c r="L356" s="67"/>
      <c r="M356" s="25" t="e">
        <f>(VLOOKUP(L356,'Data mapping (hidden)'!$B$2:$F$100,5,FALSE)&amp;(VLOOKUP(L356,'Data mapping (hidden)'!$B$2:$F$100,4,FALSE)))</f>
        <v>#N/A</v>
      </c>
      <c r="N356" s="69"/>
      <c r="O356" s="69"/>
    </row>
    <row r="357" spans="1:15" ht="15" customHeight="1" x14ac:dyDescent="0.2">
      <c r="A357" s="64" t="str">
        <f t="shared" si="10"/>
        <v/>
      </c>
      <c r="B357" s="2"/>
      <c r="C357" s="2"/>
      <c r="D357" s="64"/>
      <c r="E357" s="21" t="e">
        <f>VLOOKUP(D357,'Data mapping (hidden)'!$H$2:$I$6,2,FALSE)</f>
        <v>#N/A</v>
      </c>
      <c r="F357" s="67"/>
      <c r="G357" s="38">
        <f t="shared" si="7"/>
        <v>255</v>
      </c>
      <c r="H357" s="67"/>
      <c r="I357" s="38">
        <f t="shared" si="8"/>
        <v>255</v>
      </c>
      <c r="J357" s="67"/>
      <c r="K357" s="21" t="e">
        <f>VLOOKUP(J357,'Data mapping (hidden)'!$K$2:$L$101,2,TRUE)</f>
        <v>#N/A</v>
      </c>
      <c r="L357" s="67"/>
      <c r="M357" s="25" t="e">
        <f>(VLOOKUP(L357,'Data mapping (hidden)'!$B$2:$F$100,5,FALSE)&amp;(VLOOKUP(L357,'Data mapping (hidden)'!$B$2:$F$100,4,FALSE)))</f>
        <v>#N/A</v>
      </c>
      <c r="N357" s="69"/>
      <c r="O357" s="69"/>
    </row>
    <row r="358" spans="1:15" ht="15" customHeight="1" x14ac:dyDescent="0.2">
      <c r="A358" s="64" t="str">
        <f t="shared" si="10"/>
        <v/>
      </c>
      <c r="B358" s="2"/>
      <c r="C358" s="2"/>
      <c r="D358" s="64"/>
      <c r="E358" s="21" t="e">
        <f>VLOOKUP(D358,'Data mapping (hidden)'!$H$2:$I$6,2,FALSE)</f>
        <v>#N/A</v>
      </c>
      <c r="F358" s="67"/>
      <c r="G358" s="38">
        <f t="shared" si="7"/>
        <v>255</v>
      </c>
      <c r="H358" s="67"/>
      <c r="I358" s="38">
        <f t="shared" si="8"/>
        <v>255</v>
      </c>
      <c r="J358" s="67"/>
      <c r="K358" s="21" t="e">
        <f>VLOOKUP(J358,'Data mapping (hidden)'!$K$2:$L$101,2,TRUE)</f>
        <v>#N/A</v>
      </c>
      <c r="L358" s="67"/>
      <c r="M358" s="25" t="e">
        <f>(VLOOKUP(L358,'Data mapping (hidden)'!$B$2:$F$100,5,FALSE)&amp;(VLOOKUP(L358,'Data mapping (hidden)'!$B$2:$F$100,4,FALSE)))</f>
        <v>#N/A</v>
      </c>
      <c r="N358" s="69"/>
      <c r="O358" s="69"/>
    </row>
    <row r="359" spans="1:15" ht="15" customHeight="1" x14ac:dyDescent="0.2">
      <c r="A359" s="64" t="str">
        <f t="shared" si="10"/>
        <v/>
      </c>
      <c r="B359" s="2"/>
      <c r="C359" s="2"/>
      <c r="D359" s="64"/>
      <c r="E359" s="21" t="e">
        <f>VLOOKUP(D359,'Data mapping (hidden)'!$H$2:$I$6,2,FALSE)</f>
        <v>#N/A</v>
      </c>
      <c r="F359" s="67"/>
      <c r="G359" s="38">
        <f t="shared" si="7"/>
        <v>255</v>
      </c>
      <c r="H359" s="67"/>
      <c r="I359" s="38">
        <f t="shared" si="8"/>
        <v>255</v>
      </c>
      <c r="J359" s="67"/>
      <c r="K359" s="21" t="e">
        <f>VLOOKUP(J359,'Data mapping (hidden)'!$K$2:$L$101,2,TRUE)</f>
        <v>#N/A</v>
      </c>
      <c r="L359" s="67"/>
      <c r="M359" s="25" t="e">
        <f>(VLOOKUP(L359,'Data mapping (hidden)'!$B$2:$F$100,5,FALSE)&amp;(VLOOKUP(L359,'Data mapping (hidden)'!$B$2:$F$100,4,FALSE)))</f>
        <v>#N/A</v>
      </c>
      <c r="N359" s="69"/>
      <c r="O359" s="69"/>
    </row>
    <row r="360" spans="1:15" ht="15" customHeight="1" x14ac:dyDescent="0.2">
      <c r="A360" s="64" t="str">
        <f t="shared" si="10"/>
        <v/>
      </c>
      <c r="B360" s="2"/>
      <c r="C360" s="2"/>
      <c r="D360" s="64"/>
      <c r="E360" s="21" t="e">
        <f>VLOOKUP(D360,'Data mapping (hidden)'!$H$2:$I$6,2,FALSE)</f>
        <v>#N/A</v>
      </c>
      <c r="F360" s="67"/>
      <c r="G360" s="38">
        <f t="shared" si="7"/>
        <v>255</v>
      </c>
      <c r="H360" s="67"/>
      <c r="I360" s="38">
        <f t="shared" si="8"/>
        <v>255</v>
      </c>
      <c r="J360" s="67"/>
      <c r="K360" s="21" t="e">
        <f>VLOOKUP(J360,'Data mapping (hidden)'!$K$2:$L$101,2,TRUE)</f>
        <v>#N/A</v>
      </c>
      <c r="L360" s="67"/>
      <c r="M360" s="25" t="e">
        <f>(VLOOKUP(L360,'Data mapping (hidden)'!$B$2:$F$100,5,FALSE)&amp;(VLOOKUP(L360,'Data mapping (hidden)'!$B$2:$F$100,4,FALSE)))</f>
        <v>#N/A</v>
      </c>
      <c r="N360" s="69"/>
      <c r="O360" s="69"/>
    </row>
    <row r="361" spans="1:15" ht="15" customHeight="1" x14ac:dyDescent="0.2">
      <c r="A361" s="64" t="str">
        <f t="shared" si="10"/>
        <v/>
      </c>
      <c r="B361" s="2"/>
      <c r="C361" s="2"/>
      <c r="D361" s="64"/>
      <c r="E361" s="21" t="e">
        <f>VLOOKUP(D361,'Data mapping (hidden)'!$H$2:$I$6,2,FALSE)</f>
        <v>#N/A</v>
      </c>
      <c r="F361" s="67"/>
      <c r="G361" s="38">
        <f t="shared" si="7"/>
        <v>255</v>
      </c>
      <c r="H361" s="67"/>
      <c r="I361" s="38">
        <f t="shared" si="8"/>
        <v>255</v>
      </c>
      <c r="J361" s="67"/>
      <c r="K361" s="21" t="e">
        <f>VLOOKUP(J361,'Data mapping (hidden)'!$K$2:$L$101,2,TRUE)</f>
        <v>#N/A</v>
      </c>
      <c r="L361" s="67"/>
      <c r="M361" s="25" t="e">
        <f>(VLOOKUP(L361,'Data mapping (hidden)'!$B$2:$F$100,5,FALSE)&amp;(VLOOKUP(L361,'Data mapping (hidden)'!$B$2:$F$100,4,FALSE)))</f>
        <v>#N/A</v>
      </c>
      <c r="N361" s="69"/>
      <c r="O361" s="69"/>
    </row>
    <row r="362" spans="1:15" ht="15" customHeight="1" x14ac:dyDescent="0.2">
      <c r="A362" s="64" t="str">
        <f t="shared" si="10"/>
        <v/>
      </c>
      <c r="B362" s="2"/>
      <c r="C362" s="2"/>
      <c r="D362" s="64"/>
      <c r="E362" s="21" t="e">
        <f>VLOOKUP(D362,'Data mapping (hidden)'!$H$2:$I$6,2,FALSE)</f>
        <v>#N/A</v>
      </c>
      <c r="F362" s="67"/>
      <c r="G362" s="38">
        <f t="shared" si="7"/>
        <v>255</v>
      </c>
      <c r="H362" s="67"/>
      <c r="I362" s="38">
        <f t="shared" si="8"/>
        <v>255</v>
      </c>
      <c r="J362" s="67"/>
      <c r="K362" s="21" t="e">
        <f>VLOOKUP(J362,'Data mapping (hidden)'!$K$2:$L$101,2,TRUE)</f>
        <v>#N/A</v>
      </c>
      <c r="L362" s="67"/>
      <c r="M362" s="25" t="e">
        <f>(VLOOKUP(L362,'Data mapping (hidden)'!$B$2:$F$100,5,FALSE)&amp;(VLOOKUP(L362,'Data mapping (hidden)'!$B$2:$F$100,4,FALSE)))</f>
        <v>#N/A</v>
      </c>
      <c r="N362" s="69"/>
      <c r="O362" s="69"/>
    </row>
    <row r="363" spans="1:15" ht="15" customHeight="1" x14ac:dyDescent="0.2">
      <c r="A363" s="64" t="str">
        <f t="shared" si="10"/>
        <v/>
      </c>
      <c r="B363" s="2"/>
      <c r="C363" s="2"/>
      <c r="D363" s="64"/>
      <c r="E363" s="21" t="e">
        <f>VLOOKUP(D363,'Data mapping (hidden)'!$H$2:$I$6,2,FALSE)</f>
        <v>#N/A</v>
      </c>
      <c r="F363" s="67"/>
      <c r="G363" s="38">
        <f t="shared" si="7"/>
        <v>255</v>
      </c>
      <c r="H363" s="67"/>
      <c r="I363" s="38">
        <f t="shared" si="8"/>
        <v>255</v>
      </c>
      <c r="J363" s="67"/>
      <c r="K363" s="21" t="e">
        <f>VLOOKUP(J363,'Data mapping (hidden)'!$K$2:$L$101,2,TRUE)</f>
        <v>#N/A</v>
      </c>
      <c r="L363" s="67"/>
      <c r="M363" s="25" t="e">
        <f>(VLOOKUP(L363,'Data mapping (hidden)'!$B$2:$F$100,5,FALSE)&amp;(VLOOKUP(L363,'Data mapping (hidden)'!$B$2:$F$100,4,FALSE)))</f>
        <v>#N/A</v>
      </c>
      <c r="N363" s="69"/>
      <c r="O363" s="69"/>
    </row>
    <row r="364" spans="1:15" ht="15" customHeight="1" x14ac:dyDescent="0.2">
      <c r="A364" s="64" t="str">
        <f t="shared" si="10"/>
        <v/>
      </c>
      <c r="B364" s="2"/>
      <c r="C364" s="2"/>
      <c r="D364" s="64"/>
      <c r="E364" s="21" t="e">
        <f>VLOOKUP(D364,'Data mapping (hidden)'!$H$2:$I$6,2,FALSE)</f>
        <v>#N/A</v>
      </c>
      <c r="F364" s="67"/>
      <c r="G364" s="38">
        <f t="shared" si="7"/>
        <v>255</v>
      </c>
      <c r="H364" s="67"/>
      <c r="I364" s="38">
        <f t="shared" si="8"/>
        <v>255</v>
      </c>
      <c r="J364" s="67"/>
      <c r="K364" s="21" t="e">
        <f>VLOOKUP(J364,'Data mapping (hidden)'!$K$2:$L$101,2,TRUE)</f>
        <v>#N/A</v>
      </c>
      <c r="L364" s="67"/>
      <c r="M364" s="25" t="e">
        <f>(VLOOKUP(L364,'Data mapping (hidden)'!$B$2:$F$100,5,FALSE)&amp;(VLOOKUP(L364,'Data mapping (hidden)'!$B$2:$F$100,4,FALSE)))</f>
        <v>#N/A</v>
      </c>
      <c r="N364" s="69"/>
      <c r="O364" s="69"/>
    </row>
    <row r="365" spans="1:15" ht="15" customHeight="1" x14ac:dyDescent="0.2">
      <c r="A365" s="64" t="str">
        <f t="shared" si="10"/>
        <v/>
      </c>
      <c r="B365" s="2"/>
      <c r="C365" s="2"/>
      <c r="D365" s="64"/>
      <c r="E365" s="21" t="e">
        <f>VLOOKUP(D365,'Data mapping (hidden)'!$H$2:$I$6,2,FALSE)</f>
        <v>#N/A</v>
      </c>
      <c r="F365" s="67"/>
      <c r="G365" s="38">
        <f t="shared" si="7"/>
        <v>255</v>
      </c>
      <c r="H365" s="67"/>
      <c r="I365" s="38">
        <f t="shared" si="8"/>
        <v>255</v>
      </c>
      <c r="J365" s="67"/>
      <c r="K365" s="21" t="e">
        <f>VLOOKUP(J365,'Data mapping (hidden)'!$K$2:$L$101,2,TRUE)</f>
        <v>#N/A</v>
      </c>
      <c r="L365" s="67"/>
      <c r="M365" s="25" t="e">
        <f>(VLOOKUP(L365,'Data mapping (hidden)'!$B$2:$F$100,5,FALSE)&amp;(VLOOKUP(L365,'Data mapping (hidden)'!$B$2:$F$100,4,FALSE)))</f>
        <v>#N/A</v>
      </c>
      <c r="N365" s="69"/>
      <c r="O365" s="69"/>
    </row>
    <row r="366" spans="1:15" ht="15" customHeight="1" x14ac:dyDescent="0.2">
      <c r="A366" s="64" t="str">
        <f t="shared" si="10"/>
        <v/>
      </c>
      <c r="B366" s="2"/>
      <c r="C366" s="2"/>
      <c r="D366" s="64"/>
      <c r="E366" s="21" t="e">
        <f>VLOOKUP(D366,'Data mapping (hidden)'!$H$2:$I$6,2,FALSE)</f>
        <v>#N/A</v>
      </c>
      <c r="F366" s="67"/>
      <c r="G366" s="38">
        <f t="shared" si="7"/>
        <v>255</v>
      </c>
      <c r="H366" s="67"/>
      <c r="I366" s="38">
        <f t="shared" si="8"/>
        <v>255</v>
      </c>
      <c r="J366" s="67"/>
      <c r="K366" s="21" t="e">
        <f>VLOOKUP(J366,'Data mapping (hidden)'!$K$2:$L$101,2,TRUE)</f>
        <v>#N/A</v>
      </c>
      <c r="L366" s="67"/>
      <c r="M366" s="25" t="e">
        <f>(VLOOKUP(L366,'Data mapping (hidden)'!$B$2:$F$100,5,FALSE)&amp;(VLOOKUP(L366,'Data mapping (hidden)'!$B$2:$F$100,4,FALSE)))</f>
        <v>#N/A</v>
      </c>
      <c r="N366" s="69"/>
      <c r="O366" s="69"/>
    </row>
    <row r="367" spans="1:15" ht="15" customHeight="1" x14ac:dyDescent="0.2">
      <c r="A367" s="64" t="str">
        <f t="shared" si="10"/>
        <v/>
      </c>
      <c r="B367" s="2"/>
      <c r="C367" s="2"/>
      <c r="D367" s="64"/>
      <c r="E367" s="21" t="e">
        <f>VLOOKUP(D367,'Data mapping (hidden)'!$H$2:$I$6,2,FALSE)</f>
        <v>#N/A</v>
      </c>
      <c r="F367" s="67"/>
      <c r="G367" s="38">
        <f t="shared" si="7"/>
        <v>255</v>
      </c>
      <c r="H367" s="67"/>
      <c r="I367" s="38">
        <f t="shared" si="8"/>
        <v>255</v>
      </c>
      <c r="J367" s="67"/>
      <c r="K367" s="21" t="e">
        <f>VLOOKUP(J367,'Data mapping (hidden)'!$K$2:$L$101,2,TRUE)</f>
        <v>#N/A</v>
      </c>
      <c r="L367" s="67"/>
      <c r="M367" s="25" t="e">
        <f>(VLOOKUP(L367,'Data mapping (hidden)'!$B$2:$F$100,5,FALSE)&amp;(VLOOKUP(L367,'Data mapping (hidden)'!$B$2:$F$100,4,FALSE)))</f>
        <v>#N/A</v>
      </c>
      <c r="N367" s="69"/>
      <c r="O367" s="69"/>
    </row>
    <row r="368" spans="1:15" ht="15" customHeight="1" x14ac:dyDescent="0.2">
      <c r="A368" s="64" t="str">
        <f t="shared" si="10"/>
        <v/>
      </c>
      <c r="B368" s="2"/>
      <c r="C368" s="2"/>
      <c r="D368" s="64"/>
      <c r="E368" s="21" t="e">
        <f>VLOOKUP(D368,'Data mapping (hidden)'!$H$2:$I$6,2,FALSE)</f>
        <v>#N/A</v>
      </c>
      <c r="F368" s="67"/>
      <c r="G368" s="38">
        <f t="shared" si="7"/>
        <v>255</v>
      </c>
      <c r="H368" s="67"/>
      <c r="I368" s="38">
        <f t="shared" si="8"/>
        <v>255</v>
      </c>
      <c r="J368" s="67"/>
      <c r="K368" s="21" t="e">
        <f>VLOOKUP(J368,'Data mapping (hidden)'!$K$2:$L$101,2,TRUE)</f>
        <v>#N/A</v>
      </c>
      <c r="L368" s="67"/>
      <c r="M368" s="25" t="e">
        <f>(VLOOKUP(L368,'Data mapping (hidden)'!$B$2:$F$100,5,FALSE)&amp;(VLOOKUP(L368,'Data mapping (hidden)'!$B$2:$F$100,4,FALSE)))</f>
        <v>#N/A</v>
      </c>
      <c r="N368" s="69"/>
      <c r="O368" s="69"/>
    </row>
    <row r="369" spans="1:15" ht="15" customHeight="1" x14ac:dyDescent="0.2">
      <c r="A369" s="64" t="str">
        <f t="shared" si="10"/>
        <v/>
      </c>
      <c r="B369" s="2"/>
      <c r="C369" s="2"/>
      <c r="D369" s="64"/>
      <c r="E369" s="21" t="e">
        <f>VLOOKUP(D369,'Data mapping (hidden)'!$H$2:$I$6,2,FALSE)</f>
        <v>#N/A</v>
      </c>
      <c r="F369" s="67"/>
      <c r="G369" s="38">
        <f t="shared" si="7"/>
        <v>255</v>
      </c>
      <c r="H369" s="67"/>
      <c r="I369" s="38">
        <f t="shared" si="8"/>
        <v>255</v>
      </c>
      <c r="J369" s="67"/>
      <c r="K369" s="21" t="e">
        <f>VLOOKUP(J369,'Data mapping (hidden)'!$K$2:$L$101,2,TRUE)</f>
        <v>#N/A</v>
      </c>
      <c r="L369" s="67"/>
      <c r="M369" s="25" t="e">
        <f>(VLOOKUP(L369,'Data mapping (hidden)'!$B$2:$F$100,5,FALSE)&amp;(VLOOKUP(L369,'Data mapping (hidden)'!$B$2:$F$100,4,FALSE)))</f>
        <v>#N/A</v>
      </c>
      <c r="N369" s="69"/>
      <c r="O369" s="69"/>
    </row>
    <row r="370" spans="1:15" ht="15" customHeight="1" x14ac:dyDescent="0.2">
      <c r="A370" s="64" t="str">
        <f t="shared" si="10"/>
        <v/>
      </c>
      <c r="B370" s="2"/>
      <c r="C370" s="2"/>
      <c r="D370" s="64"/>
      <c r="E370" s="21" t="e">
        <f>VLOOKUP(D370,'Data mapping (hidden)'!$H$2:$I$6,2,FALSE)</f>
        <v>#N/A</v>
      </c>
      <c r="F370" s="67"/>
      <c r="G370" s="38">
        <f t="shared" si="7"/>
        <v>255</v>
      </c>
      <c r="H370" s="67"/>
      <c r="I370" s="38">
        <f t="shared" si="8"/>
        <v>255</v>
      </c>
      <c r="J370" s="67"/>
      <c r="K370" s="21" t="e">
        <f>VLOOKUP(J370,'Data mapping (hidden)'!$K$2:$L$101,2,TRUE)</f>
        <v>#N/A</v>
      </c>
      <c r="L370" s="67"/>
      <c r="M370" s="25" t="e">
        <f>(VLOOKUP(L370,'Data mapping (hidden)'!$B$2:$F$100,5,FALSE)&amp;(VLOOKUP(L370,'Data mapping (hidden)'!$B$2:$F$100,4,FALSE)))</f>
        <v>#N/A</v>
      </c>
      <c r="N370" s="69"/>
      <c r="O370" s="69"/>
    </row>
    <row r="371" spans="1:15" ht="15" customHeight="1" x14ac:dyDescent="0.2">
      <c r="A371" s="64" t="str">
        <f t="shared" si="10"/>
        <v/>
      </c>
      <c r="B371" s="2"/>
      <c r="C371" s="2"/>
      <c r="D371" s="64"/>
      <c r="E371" s="21" t="e">
        <f>VLOOKUP(D371,'Data mapping (hidden)'!$H$2:$I$6,2,FALSE)</f>
        <v>#N/A</v>
      </c>
      <c r="F371" s="67"/>
      <c r="G371" s="38">
        <f t="shared" si="7"/>
        <v>255</v>
      </c>
      <c r="H371" s="67"/>
      <c r="I371" s="38">
        <f t="shared" si="8"/>
        <v>255</v>
      </c>
      <c r="J371" s="67"/>
      <c r="K371" s="21" t="e">
        <f>VLOOKUP(J371,'Data mapping (hidden)'!$K$2:$L$101,2,TRUE)</f>
        <v>#N/A</v>
      </c>
      <c r="L371" s="67"/>
      <c r="M371" s="25" t="e">
        <f>(VLOOKUP(L371,'Data mapping (hidden)'!$B$2:$F$100,5,FALSE)&amp;(VLOOKUP(L371,'Data mapping (hidden)'!$B$2:$F$100,4,FALSE)))</f>
        <v>#N/A</v>
      </c>
      <c r="N371" s="69"/>
      <c r="O371" s="69"/>
    </row>
    <row r="372" spans="1:15" ht="15" customHeight="1" x14ac:dyDescent="0.2">
      <c r="A372" s="64" t="str">
        <f t="shared" si="10"/>
        <v/>
      </c>
      <c r="B372" s="2"/>
      <c r="C372" s="2"/>
      <c r="D372" s="64"/>
      <c r="E372" s="21" t="e">
        <f>VLOOKUP(D372,'Data mapping (hidden)'!$H$2:$I$6,2,FALSE)</f>
        <v>#N/A</v>
      </c>
      <c r="F372" s="67"/>
      <c r="G372" s="38">
        <f t="shared" si="7"/>
        <v>255</v>
      </c>
      <c r="H372" s="67"/>
      <c r="I372" s="38">
        <f t="shared" si="8"/>
        <v>255</v>
      </c>
      <c r="J372" s="67"/>
      <c r="K372" s="21" t="e">
        <f>VLOOKUP(J372,'Data mapping (hidden)'!$K$2:$L$101,2,TRUE)</f>
        <v>#N/A</v>
      </c>
      <c r="L372" s="67"/>
      <c r="M372" s="25" t="e">
        <f>(VLOOKUP(L372,'Data mapping (hidden)'!$B$2:$F$100,5,FALSE)&amp;(VLOOKUP(L372,'Data mapping (hidden)'!$B$2:$F$100,4,FALSE)))</f>
        <v>#N/A</v>
      </c>
      <c r="N372" s="69"/>
      <c r="O372" s="69"/>
    </row>
    <row r="373" spans="1:15" ht="15" customHeight="1" x14ac:dyDescent="0.2">
      <c r="A373" s="64" t="str">
        <f t="shared" si="10"/>
        <v/>
      </c>
      <c r="B373" s="2"/>
      <c r="C373" s="2"/>
      <c r="D373" s="64"/>
      <c r="E373" s="21" t="e">
        <f>VLOOKUP(D373,'Data mapping (hidden)'!$H$2:$I$6,2,FALSE)</f>
        <v>#N/A</v>
      </c>
      <c r="F373" s="67"/>
      <c r="G373" s="38">
        <f t="shared" si="7"/>
        <v>255</v>
      </c>
      <c r="H373" s="67"/>
      <c r="I373" s="38">
        <f t="shared" si="8"/>
        <v>255</v>
      </c>
      <c r="J373" s="67"/>
      <c r="K373" s="21" t="e">
        <f>VLOOKUP(J373,'Data mapping (hidden)'!$K$2:$L$101,2,TRUE)</f>
        <v>#N/A</v>
      </c>
      <c r="L373" s="67"/>
      <c r="M373" s="25" t="e">
        <f>(VLOOKUP(L373,'Data mapping (hidden)'!$B$2:$F$100,5,FALSE)&amp;(VLOOKUP(L373,'Data mapping (hidden)'!$B$2:$F$100,4,FALSE)))</f>
        <v>#N/A</v>
      </c>
      <c r="N373" s="69"/>
      <c r="O373" s="69"/>
    </row>
    <row r="374" spans="1:15" ht="15" customHeight="1" x14ac:dyDescent="0.2">
      <c r="A374" s="64" t="str">
        <f t="shared" si="10"/>
        <v/>
      </c>
      <c r="B374" s="2"/>
      <c r="C374" s="2"/>
      <c r="D374" s="64"/>
      <c r="E374" s="21" t="e">
        <f>VLOOKUP(D374,'Data mapping (hidden)'!$H$2:$I$6,2,FALSE)</f>
        <v>#N/A</v>
      </c>
      <c r="F374" s="67"/>
      <c r="G374" s="38">
        <f t="shared" si="7"/>
        <v>255</v>
      </c>
      <c r="H374" s="67"/>
      <c r="I374" s="38">
        <f t="shared" si="8"/>
        <v>255</v>
      </c>
      <c r="J374" s="67"/>
      <c r="K374" s="21" t="e">
        <f>VLOOKUP(J374,'Data mapping (hidden)'!$K$2:$L$101,2,TRUE)</f>
        <v>#N/A</v>
      </c>
      <c r="L374" s="67"/>
      <c r="M374" s="25" t="e">
        <f>(VLOOKUP(L374,'Data mapping (hidden)'!$B$2:$F$100,5,FALSE)&amp;(VLOOKUP(L374,'Data mapping (hidden)'!$B$2:$F$100,4,FALSE)))</f>
        <v>#N/A</v>
      </c>
      <c r="N374" s="69"/>
      <c r="O374" s="69"/>
    </row>
    <row r="375" spans="1:15" ht="15" customHeight="1" x14ac:dyDescent="0.2">
      <c r="A375" s="64" t="str">
        <f t="shared" si="10"/>
        <v/>
      </c>
      <c r="B375" s="2"/>
      <c r="C375" s="2"/>
      <c r="D375" s="64"/>
      <c r="E375" s="21" t="e">
        <f>VLOOKUP(D375,'Data mapping (hidden)'!$H$2:$I$6,2,FALSE)</f>
        <v>#N/A</v>
      </c>
      <c r="F375" s="67"/>
      <c r="G375" s="38">
        <f t="shared" si="7"/>
        <v>255</v>
      </c>
      <c r="H375" s="67"/>
      <c r="I375" s="38">
        <f t="shared" si="8"/>
        <v>255</v>
      </c>
      <c r="J375" s="67"/>
      <c r="K375" s="21" t="e">
        <f>VLOOKUP(J375,'Data mapping (hidden)'!$K$2:$L$101,2,TRUE)</f>
        <v>#N/A</v>
      </c>
      <c r="L375" s="67"/>
      <c r="M375" s="25" t="e">
        <f>(VLOOKUP(L375,'Data mapping (hidden)'!$B$2:$F$100,5,FALSE)&amp;(VLOOKUP(L375,'Data mapping (hidden)'!$B$2:$F$100,4,FALSE)))</f>
        <v>#N/A</v>
      </c>
      <c r="N375" s="69"/>
      <c r="O375" s="69"/>
    </row>
    <row r="376" spans="1:15" ht="15" customHeight="1" x14ac:dyDescent="0.2">
      <c r="A376" s="64" t="str">
        <f t="shared" si="10"/>
        <v/>
      </c>
      <c r="B376" s="2"/>
      <c r="C376" s="2"/>
      <c r="D376" s="64"/>
      <c r="E376" s="21" t="e">
        <f>VLOOKUP(D376,'Data mapping (hidden)'!$H$2:$I$6,2,FALSE)</f>
        <v>#N/A</v>
      </c>
      <c r="F376" s="67"/>
      <c r="G376" s="38">
        <f t="shared" si="7"/>
        <v>255</v>
      </c>
      <c r="H376" s="67"/>
      <c r="I376" s="38">
        <f t="shared" si="8"/>
        <v>255</v>
      </c>
      <c r="J376" s="67"/>
      <c r="K376" s="21" t="e">
        <f>VLOOKUP(J376,'Data mapping (hidden)'!$K$2:$L$101,2,TRUE)</f>
        <v>#N/A</v>
      </c>
      <c r="L376" s="67"/>
      <c r="M376" s="25" t="e">
        <f>(VLOOKUP(L376,'Data mapping (hidden)'!$B$2:$F$100,5,FALSE)&amp;(VLOOKUP(L376,'Data mapping (hidden)'!$B$2:$F$100,4,FALSE)))</f>
        <v>#N/A</v>
      </c>
      <c r="N376" s="69"/>
      <c r="O376" s="69"/>
    </row>
    <row r="377" spans="1:15" ht="15" customHeight="1" x14ac:dyDescent="0.2">
      <c r="A377" s="64" t="str">
        <f t="shared" si="10"/>
        <v/>
      </c>
      <c r="B377" s="2"/>
      <c r="C377" s="2"/>
      <c r="D377" s="64"/>
      <c r="E377" s="21" t="e">
        <f>VLOOKUP(D377,'Data mapping (hidden)'!$H$2:$I$6,2,FALSE)</f>
        <v>#N/A</v>
      </c>
      <c r="F377" s="67"/>
      <c r="G377" s="38">
        <f t="shared" si="7"/>
        <v>255</v>
      </c>
      <c r="H377" s="67"/>
      <c r="I377" s="38">
        <f t="shared" si="8"/>
        <v>255</v>
      </c>
      <c r="J377" s="67"/>
      <c r="K377" s="21" t="e">
        <f>VLOOKUP(J377,'Data mapping (hidden)'!$K$2:$L$101,2,TRUE)</f>
        <v>#N/A</v>
      </c>
      <c r="L377" s="67"/>
      <c r="M377" s="25" t="e">
        <f>(VLOOKUP(L377,'Data mapping (hidden)'!$B$2:$F$100,5,FALSE)&amp;(VLOOKUP(L377,'Data mapping (hidden)'!$B$2:$F$100,4,FALSE)))</f>
        <v>#N/A</v>
      </c>
      <c r="N377" s="69"/>
      <c r="O377" s="69"/>
    </row>
    <row r="378" spans="1:15" ht="15" customHeight="1" x14ac:dyDescent="0.2">
      <c r="A378" s="64" t="str">
        <f t="shared" si="10"/>
        <v/>
      </c>
      <c r="B378" s="2"/>
      <c r="C378" s="2"/>
      <c r="D378" s="64"/>
      <c r="E378" s="21" t="e">
        <f>VLOOKUP(D378,'Data mapping (hidden)'!$H$2:$I$6,2,FALSE)</f>
        <v>#N/A</v>
      </c>
      <c r="F378" s="67"/>
      <c r="G378" s="38">
        <f t="shared" si="7"/>
        <v>255</v>
      </c>
      <c r="H378" s="67"/>
      <c r="I378" s="38">
        <f t="shared" si="8"/>
        <v>255</v>
      </c>
      <c r="J378" s="67"/>
      <c r="K378" s="21" t="e">
        <f>VLOOKUP(J378,'Data mapping (hidden)'!$K$2:$L$101,2,TRUE)</f>
        <v>#N/A</v>
      </c>
      <c r="L378" s="67"/>
      <c r="M378" s="25" t="e">
        <f>(VLOOKUP(L378,'Data mapping (hidden)'!$B$2:$F$100,5,FALSE)&amp;(VLOOKUP(L378,'Data mapping (hidden)'!$B$2:$F$100,4,FALSE)))</f>
        <v>#N/A</v>
      </c>
      <c r="N378" s="69"/>
      <c r="O378" s="69"/>
    </row>
    <row r="379" spans="1:15" ht="15" customHeight="1" x14ac:dyDescent="0.2">
      <c r="A379" s="64" t="str">
        <f t="shared" si="10"/>
        <v/>
      </c>
      <c r="B379" s="2"/>
      <c r="C379" s="2"/>
      <c r="D379" s="64"/>
      <c r="E379" s="21" t="e">
        <f>VLOOKUP(D379,'Data mapping (hidden)'!$H$2:$I$6,2,FALSE)</f>
        <v>#N/A</v>
      </c>
      <c r="F379" s="67"/>
      <c r="G379" s="38">
        <f t="shared" si="7"/>
        <v>255</v>
      </c>
      <c r="H379" s="67"/>
      <c r="I379" s="38">
        <f t="shared" si="8"/>
        <v>255</v>
      </c>
      <c r="J379" s="67"/>
      <c r="K379" s="21" t="e">
        <f>VLOOKUP(J379,'Data mapping (hidden)'!$K$2:$L$101,2,TRUE)</f>
        <v>#N/A</v>
      </c>
      <c r="L379" s="67"/>
      <c r="M379" s="25" t="e">
        <f>(VLOOKUP(L379,'Data mapping (hidden)'!$B$2:$F$100,5,FALSE)&amp;(VLOOKUP(L379,'Data mapping (hidden)'!$B$2:$F$100,4,FALSE)))</f>
        <v>#N/A</v>
      </c>
      <c r="N379" s="69"/>
      <c r="O379" s="69"/>
    </row>
    <row r="380" spans="1:15" ht="15" customHeight="1" x14ac:dyDescent="0.2">
      <c r="A380" s="64" t="str">
        <f t="shared" si="10"/>
        <v/>
      </c>
      <c r="B380" s="2"/>
      <c r="C380" s="2"/>
      <c r="D380" s="64"/>
      <c r="E380" s="21" t="e">
        <f>VLOOKUP(D380,'Data mapping (hidden)'!$H$2:$I$6,2,FALSE)</f>
        <v>#N/A</v>
      </c>
      <c r="F380" s="67"/>
      <c r="G380" s="38">
        <f t="shared" si="7"/>
        <v>255</v>
      </c>
      <c r="H380" s="67"/>
      <c r="I380" s="38">
        <f t="shared" si="8"/>
        <v>255</v>
      </c>
      <c r="J380" s="67"/>
      <c r="K380" s="21" t="e">
        <f>VLOOKUP(J380,'Data mapping (hidden)'!$K$2:$L$101,2,TRUE)</f>
        <v>#N/A</v>
      </c>
      <c r="L380" s="67"/>
      <c r="M380" s="25" t="e">
        <f>(VLOOKUP(L380,'Data mapping (hidden)'!$B$2:$F$100,5,FALSE)&amp;(VLOOKUP(L380,'Data mapping (hidden)'!$B$2:$F$100,4,FALSE)))</f>
        <v>#N/A</v>
      </c>
      <c r="N380" s="69"/>
      <c r="O380" s="69"/>
    </row>
    <row r="381" spans="1:15" ht="15" customHeight="1" x14ac:dyDescent="0.2">
      <c r="A381" s="64" t="str">
        <f t="shared" si="10"/>
        <v/>
      </c>
      <c r="B381" s="2"/>
      <c r="C381" s="2"/>
      <c r="D381" s="64"/>
      <c r="E381" s="21" t="e">
        <f>VLOOKUP(D381,'Data mapping (hidden)'!$H$2:$I$6,2,FALSE)</f>
        <v>#N/A</v>
      </c>
      <c r="F381" s="67"/>
      <c r="G381" s="38">
        <f t="shared" si="7"/>
        <v>255</v>
      </c>
      <c r="H381" s="67"/>
      <c r="I381" s="38">
        <f t="shared" si="8"/>
        <v>255</v>
      </c>
      <c r="J381" s="67"/>
      <c r="K381" s="21" t="e">
        <f>VLOOKUP(J381,'Data mapping (hidden)'!$K$2:$L$101,2,TRUE)</f>
        <v>#N/A</v>
      </c>
      <c r="L381" s="67"/>
      <c r="M381" s="25" t="e">
        <f>(VLOOKUP(L381,'Data mapping (hidden)'!$B$2:$F$100,5,FALSE)&amp;(VLOOKUP(L381,'Data mapping (hidden)'!$B$2:$F$100,4,FALSE)))</f>
        <v>#N/A</v>
      </c>
      <c r="N381" s="69"/>
      <c r="O381" s="69"/>
    </row>
    <row r="382" spans="1:15" ht="15" customHeight="1" x14ac:dyDescent="0.2">
      <c r="A382" s="64" t="str">
        <f t="shared" si="10"/>
        <v/>
      </c>
      <c r="B382" s="2"/>
      <c r="C382" s="2"/>
      <c r="D382" s="64"/>
      <c r="E382" s="21" t="e">
        <f>VLOOKUP(D382,'Data mapping (hidden)'!$H$2:$I$6,2,FALSE)</f>
        <v>#N/A</v>
      </c>
      <c r="F382" s="67"/>
      <c r="G382" s="38">
        <f t="shared" si="7"/>
        <v>255</v>
      </c>
      <c r="H382" s="67"/>
      <c r="I382" s="38">
        <f t="shared" si="8"/>
        <v>255</v>
      </c>
      <c r="J382" s="67"/>
      <c r="K382" s="21" t="e">
        <f>VLOOKUP(J382,'Data mapping (hidden)'!$K$2:$L$101,2,TRUE)</f>
        <v>#N/A</v>
      </c>
      <c r="L382" s="67"/>
      <c r="M382" s="25" t="e">
        <f>(VLOOKUP(L382,'Data mapping (hidden)'!$B$2:$F$100,5,FALSE)&amp;(VLOOKUP(L382,'Data mapping (hidden)'!$B$2:$F$100,4,FALSE)))</f>
        <v>#N/A</v>
      </c>
      <c r="N382" s="69"/>
      <c r="O382" s="69"/>
    </row>
    <row r="383" spans="1:15" ht="15" customHeight="1" x14ac:dyDescent="0.2">
      <c r="A383" s="64" t="str">
        <f t="shared" si="10"/>
        <v/>
      </c>
      <c r="B383" s="2"/>
      <c r="C383" s="2"/>
      <c r="D383" s="64"/>
      <c r="E383" s="21" t="e">
        <f>VLOOKUP(D383,'Data mapping (hidden)'!$H$2:$I$6,2,FALSE)</f>
        <v>#N/A</v>
      </c>
      <c r="F383" s="67"/>
      <c r="G383" s="38">
        <f t="shared" si="7"/>
        <v>255</v>
      </c>
      <c r="H383" s="67"/>
      <c r="I383" s="38">
        <f t="shared" si="8"/>
        <v>255</v>
      </c>
      <c r="J383" s="67"/>
      <c r="K383" s="21" t="e">
        <f>VLOOKUP(J383,'Data mapping (hidden)'!$K$2:$L$101,2,TRUE)</f>
        <v>#N/A</v>
      </c>
      <c r="L383" s="67"/>
      <c r="M383" s="25" t="e">
        <f>(VLOOKUP(L383,'Data mapping (hidden)'!$B$2:$F$100,5,FALSE)&amp;(VLOOKUP(L383,'Data mapping (hidden)'!$B$2:$F$100,4,FALSE)))</f>
        <v>#N/A</v>
      </c>
      <c r="N383" s="69"/>
      <c r="O383" s="69"/>
    </row>
    <row r="384" spans="1:15" ht="15" customHeight="1" x14ac:dyDescent="0.2">
      <c r="A384" s="64" t="str">
        <f t="shared" si="10"/>
        <v/>
      </c>
      <c r="B384" s="2"/>
      <c r="C384" s="2"/>
      <c r="D384" s="64"/>
      <c r="E384" s="21" t="e">
        <f>VLOOKUP(D384,'Data mapping (hidden)'!$H$2:$I$6,2,FALSE)</f>
        <v>#N/A</v>
      </c>
      <c r="F384" s="67"/>
      <c r="G384" s="38">
        <f t="shared" si="7"/>
        <v>255</v>
      </c>
      <c r="H384" s="67"/>
      <c r="I384" s="38">
        <f t="shared" si="8"/>
        <v>255</v>
      </c>
      <c r="J384" s="67"/>
      <c r="K384" s="21" t="e">
        <f>VLOOKUP(J384,'Data mapping (hidden)'!$K$2:$L$101,2,TRUE)</f>
        <v>#N/A</v>
      </c>
      <c r="L384" s="67"/>
      <c r="M384" s="25" t="e">
        <f>(VLOOKUP(L384,'Data mapping (hidden)'!$B$2:$F$100,5,FALSE)&amp;(VLOOKUP(L384,'Data mapping (hidden)'!$B$2:$F$100,4,FALSE)))</f>
        <v>#N/A</v>
      </c>
      <c r="N384" s="69"/>
      <c r="O384" s="69"/>
    </row>
    <row r="385" spans="1:15" ht="15" customHeight="1" x14ac:dyDescent="0.2">
      <c r="A385" s="64" t="str">
        <f t="shared" si="10"/>
        <v/>
      </c>
      <c r="B385" s="2"/>
      <c r="C385" s="2"/>
      <c r="D385" s="64"/>
      <c r="E385" s="21" t="e">
        <f>VLOOKUP(D385,'Data mapping (hidden)'!$H$2:$I$6,2,FALSE)</f>
        <v>#N/A</v>
      </c>
      <c r="F385" s="67"/>
      <c r="G385" s="38">
        <f t="shared" si="7"/>
        <v>255</v>
      </c>
      <c r="H385" s="67"/>
      <c r="I385" s="38">
        <f t="shared" si="8"/>
        <v>255</v>
      </c>
      <c r="J385" s="67"/>
      <c r="K385" s="21" t="e">
        <f>VLOOKUP(J385,'Data mapping (hidden)'!$K$2:$L$101,2,TRUE)</f>
        <v>#N/A</v>
      </c>
      <c r="L385" s="67"/>
      <c r="M385" s="25" t="e">
        <f>(VLOOKUP(L385,'Data mapping (hidden)'!$B$2:$F$100,5,FALSE)&amp;(VLOOKUP(L385,'Data mapping (hidden)'!$B$2:$F$100,4,FALSE)))</f>
        <v>#N/A</v>
      </c>
      <c r="N385" s="69"/>
      <c r="O385" s="69"/>
    </row>
    <row r="386" spans="1:15" ht="15" customHeight="1" x14ac:dyDescent="0.2">
      <c r="A386" s="64" t="str">
        <f t="shared" si="10"/>
        <v/>
      </c>
      <c r="B386" s="2"/>
      <c r="C386" s="2"/>
      <c r="D386" s="64"/>
      <c r="E386" s="21" t="e">
        <f>VLOOKUP(D386,'Data mapping (hidden)'!$H$2:$I$6,2,FALSE)</f>
        <v>#N/A</v>
      </c>
      <c r="F386" s="67"/>
      <c r="G386" s="38">
        <f t="shared" si="7"/>
        <v>255</v>
      </c>
      <c r="H386" s="67"/>
      <c r="I386" s="38">
        <f t="shared" si="8"/>
        <v>255</v>
      </c>
      <c r="J386" s="67"/>
      <c r="K386" s="21" t="e">
        <f>VLOOKUP(J386,'Data mapping (hidden)'!$K$2:$L$101,2,TRUE)</f>
        <v>#N/A</v>
      </c>
      <c r="L386" s="67"/>
      <c r="M386" s="25" t="e">
        <f>(VLOOKUP(L386,'Data mapping (hidden)'!$B$2:$F$100,5,FALSE)&amp;(VLOOKUP(L386,'Data mapping (hidden)'!$B$2:$F$100,4,FALSE)))</f>
        <v>#N/A</v>
      </c>
      <c r="N386" s="69"/>
      <c r="O386" s="69"/>
    </row>
    <row r="387" spans="1:15" ht="15" customHeight="1" x14ac:dyDescent="0.2">
      <c r="A387" s="64" t="str">
        <f t="shared" si="10"/>
        <v/>
      </c>
      <c r="B387" s="2"/>
      <c r="C387" s="2"/>
      <c r="D387" s="64"/>
      <c r="E387" s="21" t="e">
        <f>VLOOKUP(D387,'Data mapping (hidden)'!$H$2:$I$6,2,FALSE)</f>
        <v>#N/A</v>
      </c>
      <c r="F387" s="67"/>
      <c r="G387" s="38">
        <f t="shared" si="7"/>
        <v>255</v>
      </c>
      <c r="H387" s="67"/>
      <c r="I387" s="38">
        <f t="shared" si="8"/>
        <v>255</v>
      </c>
      <c r="J387" s="67"/>
      <c r="K387" s="21" t="e">
        <f>VLOOKUP(J387,'Data mapping (hidden)'!$K$2:$L$101,2,TRUE)</f>
        <v>#N/A</v>
      </c>
      <c r="L387" s="67"/>
      <c r="M387" s="25" t="e">
        <f>(VLOOKUP(L387,'Data mapping (hidden)'!$B$2:$F$100,5,FALSE)&amp;(VLOOKUP(L387,'Data mapping (hidden)'!$B$2:$F$100,4,FALSE)))</f>
        <v>#N/A</v>
      </c>
      <c r="N387" s="69"/>
      <c r="O387" s="69"/>
    </row>
    <row r="388" spans="1:15" ht="15" customHeight="1" x14ac:dyDescent="0.2">
      <c r="A388" s="64" t="str">
        <f t="shared" si="10"/>
        <v/>
      </c>
      <c r="B388" s="2"/>
      <c r="C388" s="2"/>
      <c r="D388" s="64"/>
      <c r="E388" s="21" t="e">
        <f>VLOOKUP(D388,'Data mapping (hidden)'!$H$2:$I$6,2,FALSE)</f>
        <v>#N/A</v>
      </c>
      <c r="F388" s="67"/>
      <c r="G388" s="38">
        <f t="shared" si="7"/>
        <v>255</v>
      </c>
      <c r="H388" s="67"/>
      <c r="I388" s="38">
        <f t="shared" si="8"/>
        <v>255</v>
      </c>
      <c r="J388" s="67"/>
      <c r="K388" s="21" t="e">
        <f>VLOOKUP(J388,'Data mapping (hidden)'!$K$2:$L$101,2,TRUE)</f>
        <v>#N/A</v>
      </c>
      <c r="L388" s="67"/>
      <c r="M388" s="25" t="e">
        <f>(VLOOKUP(L388,'Data mapping (hidden)'!$B$2:$F$100,5,FALSE)&amp;(VLOOKUP(L388,'Data mapping (hidden)'!$B$2:$F$100,4,FALSE)))</f>
        <v>#N/A</v>
      </c>
      <c r="N388" s="69"/>
      <c r="O388" s="69"/>
    </row>
    <row r="389" spans="1:15" ht="15" customHeight="1" x14ac:dyDescent="0.2">
      <c r="A389" s="64" t="str">
        <f t="shared" si="10"/>
        <v/>
      </c>
      <c r="B389" s="2"/>
      <c r="C389" s="2"/>
      <c r="D389" s="64"/>
      <c r="E389" s="21" t="e">
        <f>VLOOKUP(D389,'Data mapping (hidden)'!$H$2:$I$6,2,FALSE)</f>
        <v>#N/A</v>
      </c>
      <c r="F389" s="67"/>
      <c r="G389" s="38">
        <f t="shared" si="7"/>
        <v>255</v>
      </c>
      <c r="H389" s="67"/>
      <c r="I389" s="38">
        <f t="shared" si="8"/>
        <v>255</v>
      </c>
      <c r="J389" s="67"/>
      <c r="K389" s="21" t="e">
        <f>VLOOKUP(J389,'Data mapping (hidden)'!$K$2:$L$101,2,TRUE)</f>
        <v>#N/A</v>
      </c>
      <c r="L389" s="67"/>
      <c r="M389" s="25" t="e">
        <f>(VLOOKUP(L389,'Data mapping (hidden)'!$B$2:$F$100,5,FALSE)&amp;(VLOOKUP(L389,'Data mapping (hidden)'!$B$2:$F$100,4,FALSE)))</f>
        <v>#N/A</v>
      </c>
      <c r="N389" s="69"/>
      <c r="O389" s="69"/>
    </row>
    <row r="390" spans="1:15" ht="15" customHeight="1" x14ac:dyDescent="0.2">
      <c r="A390" s="64" t="str">
        <f t="shared" ref="A390:A453" si="11">IF($A$4&lt;&gt;"",$A$4,"")</f>
        <v/>
      </c>
      <c r="B390" s="2"/>
      <c r="C390" s="2"/>
      <c r="D390" s="64"/>
      <c r="E390" s="21" t="e">
        <f>VLOOKUP(D390,'Data mapping (hidden)'!$H$2:$I$6,2,FALSE)</f>
        <v>#N/A</v>
      </c>
      <c r="F390" s="67"/>
      <c r="G390" s="38">
        <f t="shared" si="7"/>
        <v>255</v>
      </c>
      <c r="H390" s="67"/>
      <c r="I390" s="38">
        <f t="shared" si="8"/>
        <v>255</v>
      </c>
      <c r="J390" s="67"/>
      <c r="K390" s="21" t="e">
        <f>VLOOKUP(J390,'Data mapping (hidden)'!$K$2:$L$101,2,TRUE)</f>
        <v>#N/A</v>
      </c>
      <c r="L390" s="67"/>
      <c r="M390" s="25" t="e">
        <f>(VLOOKUP(L390,'Data mapping (hidden)'!$B$2:$F$100,5,FALSE)&amp;(VLOOKUP(L390,'Data mapping (hidden)'!$B$2:$F$100,4,FALSE)))</f>
        <v>#N/A</v>
      </c>
      <c r="N390" s="69"/>
      <c r="O390" s="69"/>
    </row>
    <row r="391" spans="1:15" ht="15" customHeight="1" x14ac:dyDescent="0.2">
      <c r="A391" s="64" t="str">
        <f t="shared" si="11"/>
        <v/>
      </c>
      <c r="B391" s="2"/>
      <c r="C391" s="2"/>
      <c r="D391" s="64"/>
      <c r="E391" s="21" t="e">
        <f>VLOOKUP(D391,'Data mapping (hidden)'!$H$2:$I$6,2,FALSE)</f>
        <v>#N/A</v>
      </c>
      <c r="F391" s="67"/>
      <c r="G391" s="38">
        <f t="shared" si="7"/>
        <v>255</v>
      </c>
      <c r="H391" s="67"/>
      <c r="I391" s="38">
        <f t="shared" si="8"/>
        <v>255</v>
      </c>
      <c r="J391" s="67"/>
      <c r="K391" s="21" t="e">
        <f>VLOOKUP(J391,'Data mapping (hidden)'!$K$2:$L$101,2,TRUE)</f>
        <v>#N/A</v>
      </c>
      <c r="L391" s="67"/>
      <c r="M391" s="25" t="e">
        <f>(VLOOKUP(L391,'Data mapping (hidden)'!$B$2:$F$100,5,FALSE)&amp;(VLOOKUP(L391,'Data mapping (hidden)'!$B$2:$F$100,4,FALSE)))</f>
        <v>#N/A</v>
      </c>
      <c r="N391" s="69"/>
      <c r="O391" s="69"/>
    </row>
    <row r="392" spans="1:15" ht="15" customHeight="1" x14ac:dyDescent="0.2">
      <c r="A392" s="64" t="str">
        <f t="shared" si="11"/>
        <v/>
      </c>
      <c r="B392" s="2"/>
      <c r="C392" s="2"/>
      <c r="D392" s="64"/>
      <c r="E392" s="21" t="e">
        <f>VLOOKUP(D392,'Data mapping (hidden)'!$H$2:$I$6,2,FALSE)</f>
        <v>#N/A</v>
      </c>
      <c r="F392" s="67"/>
      <c r="G392" s="38">
        <f t="shared" si="7"/>
        <v>255</v>
      </c>
      <c r="H392" s="67"/>
      <c r="I392" s="38">
        <f t="shared" si="8"/>
        <v>255</v>
      </c>
      <c r="J392" s="67"/>
      <c r="K392" s="21" t="e">
        <f>VLOOKUP(J392,'Data mapping (hidden)'!$K$2:$L$101,2,TRUE)</f>
        <v>#N/A</v>
      </c>
      <c r="L392" s="67"/>
      <c r="M392" s="25" t="e">
        <f>(VLOOKUP(L392,'Data mapping (hidden)'!$B$2:$F$100,5,FALSE)&amp;(VLOOKUP(L392,'Data mapping (hidden)'!$B$2:$F$100,4,FALSE)))</f>
        <v>#N/A</v>
      </c>
      <c r="N392" s="69"/>
      <c r="O392" s="69"/>
    </row>
    <row r="393" spans="1:15" ht="15" customHeight="1" x14ac:dyDescent="0.2">
      <c r="A393" s="64" t="str">
        <f t="shared" si="11"/>
        <v/>
      </c>
      <c r="B393" s="2"/>
      <c r="C393" s="2"/>
      <c r="D393" s="64"/>
      <c r="E393" s="21" t="e">
        <f>VLOOKUP(D393,'Data mapping (hidden)'!$H$2:$I$6,2,FALSE)</f>
        <v>#N/A</v>
      </c>
      <c r="F393" s="67"/>
      <c r="G393" s="38">
        <f t="shared" si="7"/>
        <v>255</v>
      </c>
      <c r="H393" s="67"/>
      <c r="I393" s="38">
        <f t="shared" si="8"/>
        <v>255</v>
      </c>
      <c r="J393" s="67"/>
      <c r="K393" s="21" t="e">
        <f>VLOOKUP(J393,'Data mapping (hidden)'!$K$2:$L$101,2,TRUE)</f>
        <v>#N/A</v>
      </c>
      <c r="L393" s="67"/>
      <c r="M393" s="25" t="e">
        <f>(VLOOKUP(L393,'Data mapping (hidden)'!$B$2:$F$100,5,FALSE)&amp;(VLOOKUP(L393,'Data mapping (hidden)'!$B$2:$F$100,4,FALSE)))</f>
        <v>#N/A</v>
      </c>
      <c r="N393" s="69"/>
      <c r="O393" s="69"/>
    </row>
    <row r="394" spans="1:15" ht="15" customHeight="1" x14ac:dyDescent="0.2">
      <c r="A394" s="64" t="str">
        <f t="shared" si="11"/>
        <v/>
      </c>
      <c r="B394" s="2"/>
      <c r="C394" s="2"/>
      <c r="D394" s="64"/>
      <c r="E394" s="21" t="e">
        <f>VLOOKUP(D394,'Data mapping (hidden)'!$H$2:$I$6,2,FALSE)</f>
        <v>#N/A</v>
      </c>
      <c r="F394" s="67"/>
      <c r="G394" s="38">
        <f t="shared" si="7"/>
        <v>255</v>
      </c>
      <c r="H394" s="67"/>
      <c r="I394" s="38">
        <f t="shared" si="8"/>
        <v>255</v>
      </c>
      <c r="J394" s="67"/>
      <c r="K394" s="21" t="e">
        <f>VLOOKUP(J394,'Data mapping (hidden)'!$K$2:$L$101,2,TRUE)</f>
        <v>#N/A</v>
      </c>
      <c r="L394" s="67"/>
      <c r="M394" s="25" t="e">
        <f>(VLOOKUP(L394,'Data mapping (hidden)'!$B$2:$F$100,5,FALSE)&amp;(VLOOKUP(L394,'Data mapping (hidden)'!$B$2:$F$100,4,FALSE)))</f>
        <v>#N/A</v>
      </c>
      <c r="N394" s="69"/>
      <c r="O394" s="69"/>
    </row>
    <row r="395" spans="1:15" ht="15" customHeight="1" x14ac:dyDescent="0.2">
      <c r="A395" s="64" t="str">
        <f t="shared" si="11"/>
        <v/>
      </c>
      <c r="B395" s="2"/>
      <c r="C395" s="2"/>
      <c r="D395" s="64"/>
      <c r="E395" s="21" t="e">
        <f>VLOOKUP(D395,'Data mapping (hidden)'!$H$2:$I$6,2,FALSE)</f>
        <v>#N/A</v>
      </c>
      <c r="F395" s="67"/>
      <c r="G395" s="38">
        <f t="shared" si="7"/>
        <v>255</v>
      </c>
      <c r="H395" s="67"/>
      <c r="I395" s="38">
        <f t="shared" si="8"/>
        <v>255</v>
      </c>
      <c r="J395" s="67"/>
      <c r="K395" s="21" t="e">
        <f>VLOOKUP(J395,'Data mapping (hidden)'!$K$2:$L$101,2,TRUE)</f>
        <v>#N/A</v>
      </c>
      <c r="L395" s="67"/>
      <c r="M395" s="25" t="e">
        <f>(VLOOKUP(L395,'Data mapping (hidden)'!$B$2:$F$100,5,FALSE)&amp;(VLOOKUP(L395,'Data mapping (hidden)'!$B$2:$F$100,4,FALSE)))</f>
        <v>#N/A</v>
      </c>
      <c r="N395" s="69"/>
      <c r="O395" s="69"/>
    </row>
    <row r="396" spans="1:15" ht="15" customHeight="1" x14ac:dyDescent="0.2">
      <c r="A396" s="64" t="str">
        <f t="shared" si="11"/>
        <v/>
      </c>
      <c r="B396" s="2"/>
      <c r="C396" s="2"/>
      <c r="D396" s="64"/>
      <c r="E396" s="21" t="e">
        <f>VLOOKUP(D396,'Data mapping (hidden)'!$H$2:$I$6,2,FALSE)</f>
        <v>#N/A</v>
      </c>
      <c r="F396" s="67"/>
      <c r="G396" s="38">
        <f t="shared" si="7"/>
        <v>255</v>
      </c>
      <c r="H396" s="67"/>
      <c r="I396" s="38">
        <f t="shared" si="8"/>
        <v>255</v>
      </c>
      <c r="J396" s="67"/>
      <c r="K396" s="21" t="e">
        <f>VLOOKUP(J396,'Data mapping (hidden)'!$K$2:$L$101,2,TRUE)</f>
        <v>#N/A</v>
      </c>
      <c r="L396" s="67"/>
      <c r="M396" s="25" t="e">
        <f>(VLOOKUP(L396,'Data mapping (hidden)'!$B$2:$F$100,5,FALSE)&amp;(VLOOKUP(L396,'Data mapping (hidden)'!$B$2:$F$100,4,FALSE)))</f>
        <v>#N/A</v>
      </c>
      <c r="N396" s="69"/>
      <c r="O396" s="69"/>
    </row>
    <row r="397" spans="1:15" ht="15" customHeight="1" x14ac:dyDescent="0.2">
      <c r="A397" s="64" t="str">
        <f t="shared" si="11"/>
        <v/>
      </c>
      <c r="B397" s="2"/>
      <c r="C397" s="2"/>
      <c r="D397" s="64"/>
      <c r="E397" s="21" t="e">
        <f>VLOOKUP(D397,'Data mapping (hidden)'!$H$2:$I$6,2,FALSE)</f>
        <v>#N/A</v>
      </c>
      <c r="F397" s="67"/>
      <c r="G397" s="38">
        <f t="shared" si="7"/>
        <v>255</v>
      </c>
      <c r="H397" s="67"/>
      <c r="I397" s="38">
        <f t="shared" si="8"/>
        <v>255</v>
      </c>
      <c r="J397" s="67"/>
      <c r="K397" s="21" t="e">
        <f>VLOOKUP(J397,'Data mapping (hidden)'!$K$2:$L$101,2,TRUE)</f>
        <v>#N/A</v>
      </c>
      <c r="L397" s="67"/>
      <c r="M397" s="25" t="e">
        <f>(VLOOKUP(L397,'Data mapping (hidden)'!$B$2:$F$100,5,FALSE)&amp;(VLOOKUP(L397,'Data mapping (hidden)'!$B$2:$F$100,4,FALSE)))</f>
        <v>#N/A</v>
      </c>
      <c r="N397" s="69"/>
      <c r="O397" s="69"/>
    </row>
    <row r="398" spans="1:15" ht="15" customHeight="1" x14ac:dyDescent="0.2">
      <c r="A398" s="64" t="str">
        <f t="shared" si="11"/>
        <v/>
      </c>
      <c r="B398" s="2"/>
      <c r="C398" s="2"/>
      <c r="D398" s="64"/>
      <c r="E398" s="21" t="e">
        <f>VLOOKUP(D398,'Data mapping (hidden)'!$H$2:$I$6,2,FALSE)</f>
        <v>#N/A</v>
      </c>
      <c r="F398" s="67"/>
      <c r="G398" s="38">
        <f t="shared" si="7"/>
        <v>255</v>
      </c>
      <c r="H398" s="67"/>
      <c r="I398" s="38">
        <f t="shared" si="8"/>
        <v>255</v>
      </c>
      <c r="J398" s="67"/>
      <c r="K398" s="21" t="e">
        <f>VLOOKUP(J398,'Data mapping (hidden)'!$K$2:$L$101,2,TRUE)</f>
        <v>#N/A</v>
      </c>
      <c r="L398" s="67"/>
      <c r="M398" s="25" t="e">
        <f>(VLOOKUP(L398,'Data mapping (hidden)'!$B$2:$F$100,5,FALSE)&amp;(VLOOKUP(L398,'Data mapping (hidden)'!$B$2:$F$100,4,FALSE)))</f>
        <v>#N/A</v>
      </c>
      <c r="N398" s="69"/>
      <c r="O398" s="69"/>
    </row>
    <row r="399" spans="1:15" ht="15" customHeight="1" x14ac:dyDescent="0.2">
      <c r="A399" s="64" t="str">
        <f t="shared" si="11"/>
        <v/>
      </c>
      <c r="B399" s="2"/>
      <c r="C399" s="2"/>
      <c r="D399" s="64"/>
      <c r="E399" s="21" t="e">
        <f>VLOOKUP(D399,'Data mapping (hidden)'!$H$2:$I$6,2,FALSE)</f>
        <v>#N/A</v>
      </c>
      <c r="F399" s="67"/>
      <c r="G399" s="38">
        <f t="shared" si="7"/>
        <v>255</v>
      </c>
      <c r="H399" s="67"/>
      <c r="I399" s="38">
        <f t="shared" si="8"/>
        <v>255</v>
      </c>
      <c r="J399" s="67"/>
      <c r="K399" s="21" t="e">
        <f>VLOOKUP(J399,'Data mapping (hidden)'!$K$2:$L$101,2,TRUE)</f>
        <v>#N/A</v>
      </c>
      <c r="L399" s="67"/>
      <c r="M399" s="25" t="e">
        <f>(VLOOKUP(L399,'Data mapping (hidden)'!$B$2:$F$100,5,FALSE)&amp;(VLOOKUP(L399,'Data mapping (hidden)'!$B$2:$F$100,4,FALSE)))</f>
        <v>#N/A</v>
      </c>
      <c r="N399" s="69"/>
      <c r="O399" s="69"/>
    </row>
    <row r="400" spans="1:15" ht="15" customHeight="1" x14ac:dyDescent="0.2">
      <c r="A400" s="64" t="str">
        <f t="shared" si="11"/>
        <v/>
      </c>
      <c r="B400" s="2"/>
      <c r="C400" s="2"/>
      <c r="D400" s="64"/>
      <c r="E400" s="21" t="e">
        <f>VLOOKUP(D400,'Data mapping (hidden)'!$H$2:$I$6,2,FALSE)</f>
        <v>#N/A</v>
      </c>
      <c r="F400" s="67"/>
      <c r="G400" s="38">
        <f t="shared" si="7"/>
        <v>255</v>
      </c>
      <c r="H400" s="67"/>
      <c r="I400" s="38">
        <f t="shared" si="8"/>
        <v>255</v>
      </c>
      <c r="J400" s="67"/>
      <c r="K400" s="21" t="e">
        <f>VLOOKUP(J400,'Data mapping (hidden)'!$K$2:$L$101,2,TRUE)</f>
        <v>#N/A</v>
      </c>
      <c r="L400" s="67"/>
      <c r="M400" s="25" t="e">
        <f>(VLOOKUP(L400,'Data mapping (hidden)'!$B$2:$F$100,5,FALSE)&amp;(VLOOKUP(L400,'Data mapping (hidden)'!$B$2:$F$100,4,FALSE)))</f>
        <v>#N/A</v>
      </c>
      <c r="N400" s="69"/>
      <c r="O400" s="69"/>
    </row>
    <row r="401" spans="1:15" ht="15" customHeight="1" x14ac:dyDescent="0.2">
      <c r="A401" s="64" t="str">
        <f t="shared" si="11"/>
        <v/>
      </c>
      <c r="B401" s="2"/>
      <c r="C401" s="2"/>
      <c r="D401" s="64"/>
      <c r="E401" s="21" t="e">
        <f>VLOOKUP(D401,'Data mapping (hidden)'!$H$2:$I$6,2,FALSE)</f>
        <v>#N/A</v>
      </c>
      <c r="F401" s="67"/>
      <c r="G401" s="38">
        <f t="shared" si="7"/>
        <v>255</v>
      </c>
      <c r="H401" s="67"/>
      <c r="I401" s="38">
        <f t="shared" si="8"/>
        <v>255</v>
      </c>
      <c r="J401" s="67"/>
      <c r="K401" s="21" t="e">
        <f>VLOOKUP(J401,'Data mapping (hidden)'!$K$2:$L$101,2,TRUE)</f>
        <v>#N/A</v>
      </c>
      <c r="L401" s="67"/>
      <c r="M401" s="25" t="e">
        <f>(VLOOKUP(L401,'Data mapping (hidden)'!$B$2:$F$100,5,FALSE)&amp;(VLOOKUP(L401,'Data mapping (hidden)'!$B$2:$F$100,4,FALSE)))</f>
        <v>#N/A</v>
      </c>
      <c r="N401" s="69"/>
      <c r="O401" s="69"/>
    </row>
    <row r="402" spans="1:15" ht="15" customHeight="1" x14ac:dyDescent="0.2">
      <c r="A402" s="64" t="str">
        <f t="shared" si="11"/>
        <v/>
      </c>
      <c r="B402" s="2"/>
      <c r="C402" s="2"/>
      <c r="D402" s="64"/>
      <c r="E402" s="21" t="e">
        <f>VLOOKUP(D402,'Data mapping (hidden)'!$H$2:$I$6,2,FALSE)</f>
        <v>#N/A</v>
      </c>
      <c r="F402" s="67"/>
      <c r="G402" s="38">
        <f t="shared" si="7"/>
        <v>255</v>
      </c>
      <c r="H402" s="67"/>
      <c r="I402" s="38">
        <f t="shared" si="8"/>
        <v>255</v>
      </c>
      <c r="J402" s="67"/>
      <c r="K402" s="21" t="e">
        <f>VLOOKUP(J402,'Data mapping (hidden)'!$K$2:$L$101,2,TRUE)</f>
        <v>#N/A</v>
      </c>
      <c r="L402" s="67"/>
      <c r="M402" s="25" t="e">
        <f>(VLOOKUP(L402,'Data mapping (hidden)'!$B$2:$F$100,5,FALSE)&amp;(VLOOKUP(L402,'Data mapping (hidden)'!$B$2:$F$100,4,FALSE)))</f>
        <v>#N/A</v>
      </c>
      <c r="N402" s="69"/>
      <c r="O402" s="69"/>
    </row>
    <row r="403" spans="1:15" ht="15" customHeight="1" x14ac:dyDescent="0.2">
      <c r="A403" s="64" t="str">
        <f t="shared" si="11"/>
        <v/>
      </c>
      <c r="B403" s="2"/>
      <c r="C403" s="2"/>
      <c r="D403" s="64"/>
      <c r="E403" s="21" t="e">
        <f>VLOOKUP(D403,'Data mapping (hidden)'!$H$2:$I$6,2,FALSE)</f>
        <v>#N/A</v>
      </c>
      <c r="F403" s="67"/>
      <c r="G403" s="38">
        <f t="shared" si="7"/>
        <v>255</v>
      </c>
      <c r="H403" s="67"/>
      <c r="I403" s="38">
        <f t="shared" si="8"/>
        <v>255</v>
      </c>
      <c r="J403" s="67"/>
      <c r="K403" s="21" t="e">
        <f>VLOOKUP(J403,'Data mapping (hidden)'!$K$2:$L$101,2,TRUE)</f>
        <v>#N/A</v>
      </c>
      <c r="L403" s="67"/>
      <c r="M403" s="25" t="e">
        <f>(VLOOKUP(L403,'Data mapping (hidden)'!$B$2:$F$100,5,FALSE)&amp;(VLOOKUP(L403,'Data mapping (hidden)'!$B$2:$F$100,4,FALSE)))</f>
        <v>#N/A</v>
      </c>
      <c r="N403" s="69"/>
      <c r="O403" s="69"/>
    </row>
    <row r="404" spans="1:15" ht="15" customHeight="1" x14ac:dyDescent="0.2">
      <c r="A404" s="64" t="str">
        <f t="shared" si="11"/>
        <v/>
      </c>
      <c r="B404" s="2"/>
      <c r="C404" s="2"/>
      <c r="D404" s="64"/>
      <c r="E404" s="21" t="e">
        <f>VLOOKUP(D404,'Data mapping (hidden)'!$H$2:$I$6,2,FALSE)</f>
        <v>#N/A</v>
      </c>
      <c r="F404" s="67"/>
      <c r="G404" s="38">
        <f t="shared" si="7"/>
        <v>255</v>
      </c>
      <c r="H404" s="67"/>
      <c r="I404" s="38">
        <f t="shared" si="8"/>
        <v>255</v>
      </c>
      <c r="J404" s="67"/>
      <c r="K404" s="21" t="e">
        <f>VLOOKUP(J404,'Data mapping (hidden)'!$K$2:$L$101,2,TRUE)</f>
        <v>#N/A</v>
      </c>
      <c r="L404" s="67"/>
      <c r="M404" s="25" t="e">
        <f>(VLOOKUP(L404,'Data mapping (hidden)'!$B$2:$F$100,5,FALSE)&amp;(VLOOKUP(L404,'Data mapping (hidden)'!$B$2:$F$100,4,FALSE)))</f>
        <v>#N/A</v>
      </c>
      <c r="N404" s="69"/>
      <c r="O404" s="69"/>
    </row>
    <row r="405" spans="1:15" ht="15" customHeight="1" x14ac:dyDescent="0.2">
      <c r="A405" s="64" t="str">
        <f t="shared" si="11"/>
        <v/>
      </c>
      <c r="B405" s="2"/>
      <c r="C405" s="2"/>
      <c r="D405" s="64"/>
      <c r="E405" s="21" t="e">
        <f>VLOOKUP(D405,'Data mapping (hidden)'!$H$2:$I$6,2,FALSE)</f>
        <v>#N/A</v>
      </c>
      <c r="F405" s="67"/>
      <c r="G405" s="38">
        <f t="shared" si="7"/>
        <v>255</v>
      </c>
      <c r="H405" s="67"/>
      <c r="I405" s="38">
        <f t="shared" si="8"/>
        <v>255</v>
      </c>
      <c r="J405" s="67"/>
      <c r="K405" s="21" t="e">
        <f>VLOOKUP(J405,'Data mapping (hidden)'!$K$2:$L$101,2,TRUE)</f>
        <v>#N/A</v>
      </c>
      <c r="L405" s="67"/>
      <c r="M405" s="25" t="e">
        <f>(VLOOKUP(L405,'Data mapping (hidden)'!$B$2:$F$100,5,FALSE)&amp;(VLOOKUP(L405,'Data mapping (hidden)'!$B$2:$F$100,4,FALSE)))</f>
        <v>#N/A</v>
      </c>
      <c r="N405" s="69"/>
      <c r="O405" s="69"/>
    </row>
    <row r="406" spans="1:15" ht="15" customHeight="1" x14ac:dyDescent="0.2">
      <c r="A406" s="64" t="str">
        <f t="shared" si="11"/>
        <v/>
      </c>
      <c r="B406" s="2"/>
      <c r="C406" s="2"/>
      <c r="D406" s="64"/>
      <c r="E406" s="21" t="e">
        <f>VLOOKUP(D406,'Data mapping (hidden)'!$H$2:$I$6,2,FALSE)</f>
        <v>#N/A</v>
      </c>
      <c r="F406" s="67"/>
      <c r="G406" s="38">
        <f t="shared" si="7"/>
        <v>255</v>
      </c>
      <c r="H406" s="67"/>
      <c r="I406" s="38">
        <f t="shared" si="8"/>
        <v>255</v>
      </c>
      <c r="J406" s="67"/>
      <c r="K406" s="21" t="e">
        <f>VLOOKUP(J406,'Data mapping (hidden)'!$K$2:$L$101,2,TRUE)</f>
        <v>#N/A</v>
      </c>
      <c r="L406" s="67"/>
      <c r="M406" s="25" t="e">
        <f>(VLOOKUP(L406,'Data mapping (hidden)'!$B$2:$F$100,5,FALSE)&amp;(VLOOKUP(L406,'Data mapping (hidden)'!$B$2:$F$100,4,FALSE)))</f>
        <v>#N/A</v>
      </c>
      <c r="N406" s="69"/>
      <c r="O406" s="69"/>
    </row>
    <row r="407" spans="1:15" ht="15" customHeight="1" x14ac:dyDescent="0.2">
      <c r="A407" s="64" t="str">
        <f t="shared" si="11"/>
        <v/>
      </c>
      <c r="B407" s="2"/>
      <c r="C407" s="2"/>
      <c r="D407" s="64"/>
      <c r="E407" s="21" t="e">
        <f>VLOOKUP(D407,'Data mapping (hidden)'!$H$2:$I$6,2,FALSE)</f>
        <v>#N/A</v>
      </c>
      <c r="F407" s="67"/>
      <c r="G407" s="38">
        <f t="shared" si="7"/>
        <v>255</v>
      </c>
      <c r="H407" s="67"/>
      <c r="I407" s="38">
        <f t="shared" si="8"/>
        <v>255</v>
      </c>
      <c r="J407" s="67"/>
      <c r="K407" s="21" t="e">
        <f>VLOOKUP(J407,'Data mapping (hidden)'!$K$2:$L$101,2,TRUE)</f>
        <v>#N/A</v>
      </c>
      <c r="L407" s="67"/>
      <c r="M407" s="25" t="e">
        <f>(VLOOKUP(L407,'Data mapping (hidden)'!$B$2:$F$100,5,FALSE)&amp;(VLOOKUP(L407,'Data mapping (hidden)'!$B$2:$F$100,4,FALSE)))</f>
        <v>#N/A</v>
      </c>
      <c r="N407" s="69"/>
      <c r="O407" s="69"/>
    </row>
    <row r="408" spans="1:15" ht="15" customHeight="1" x14ac:dyDescent="0.2">
      <c r="A408" s="64" t="str">
        <f t="shared" si="11"/>
        <v/>
      </c>
      <c r="B408" s="2"/>
      <c r="C408" s="2"/>
      <c r="D408" s="64"/>
      <c r="E408" s="21" t="e">
        <f>VLOOKUP(D408,'Data mapping (hidden)'!$H$2:$I$6,2,FALSE)</f>
        <v>#N/A</v>
      </c>
      <c r="F408" s="67"/>
      <c r="G408" s="38">
        <f t="shared" si="7"/>
        <v>255</v>
      </c>
      <c r="H408" s="67"/>
      <c r="I408" s="38">
        <f t="shared" si="8"/>
        <v>255</v>
      </c>
      <c r="J408" s="67"/>
      <c r="K408" s="21" t="e">
        <f>VLOOKUP(J408,'Data mapping (hidden)'!$K$2:$L$101,2,TRUE)</f>
        <v>#N/A</v>
      </c>
      <c r="L408" s="67"/>
      <c r="M408" s="25" t="e">
        <f>(VLOOKUP(L408,'Data mapping (hidden)'!$B$2:$F$100,5,FALSE)&amp;(VLOOKUP(L408,'Data mapping (hidden)'!$B$2:$F$100,4,FALSE)))</f>
        <v>#N/A</v>
      </c>
      <c r="N408" s="69"/>
      <c r="O408" s="69"/>
    </row>
    <row r="409" spans="1:15" ht="15" customHeight="1" x14ac:dyDescent="0.2">
      <c r="A409" s="64" t="str">
        <f t="shared" si="11"/>
        <v/>
      </c>
      <c r="B409" s="2"/>
      <c r="C409" s="2"/>
      <c r="D409" s="64"/>
      <c r="E409" s="21" t="e">
        <f>VLOOKUP(D409,'Data mapping (hidden)'!$H$2:$I$6,2,FALSE)</f>
        <v>#N/A</v>
      </c>
      <c r="F409" s="67"/>
      <c r="G409" s="38">
        <f t="shared" si="7"/>
        <v>255</v>
      </c>
      <c r="H409" s="67"/>
      <c r="I409" s="38">
        <f t="shared" si="8"/>
        <v>255</v>
      </c>
      <c r="J409" s="67"/>
      <c r="K409" s="21" t="e">
        <f>VLOOKUP(J409,'Data mapping (hidden)'!$K$2:$L$101,2,TRUE)</f>
        <v>#N/A</v>
      </c>
      <c r="L409" s="67"/>
      <c r="M409" s="25" t="e">
        <f>(VLOOKUP(L409,'Data mapping (hidden)'!$B$2:$F$100,5,FALSE)&amp;(VLOOKUP(L409,'Data mapping (hidden)'!$B$2:$F$100,4,FALSE)))</f>
        <v>#N/A</v>
      </c>
      <c r="N409" s="69"/>
      <c r="O409" s="69"/>
    </row>
    <row r="410" spans="1:15" ht="15" customHeight="1" x14ac:dyDescent="0.2">
      <c r="A410" s="64" t="str">
        <f t="shared" si="11"/>
        <v/>
      </c>
      <c r="B410" s="2"/>
      <c r="C410" s="2"/>
      <c r="D410" s="64"/>
      <c r="E410" s="21" t="e">
        <f>VLOOKUP(D410,'Data mapping (hidden)'!$H$2:$I$6,2,FALSE)</f>
        <v>#N/A</v>
      </c>
      <c r="F410" s="67"/>
      <c r="G410" s="38">
        <f t="shared" si="7"/>
        <v>255</v>
      </c>
      <c r="H410" s="67"/>
      <c r="I410" s="38">
        <f t="shared" si="8"/>
        <v>255</v>
      </c>
      <c r="J410" s="67"/>
      <c r="K410" s="21" t="e">
        <f>VLOOKUP(J410,'Data mapping (hidden)'!$K$2:$L$101,2,TRUE)</f>
        <v>#N/A</v>
      </c>
      <c r="L410" s="67"/>
      <c r="M410" s="25" t="e">
        <f>(VLOOKUP(L410,'Data mapping (hidden)'!$B$2:$F$100,5,FALSE)&amp;(VLOOKUP(L410,'Data mapping (hidden)'!$B$2:$F$100,4,FALSE)))</f>
        <v>#N/A</v>
      </c>
      <c r="N410" s="69"/>
      <c r="O410" s="69"/>
    </row>
    <row r="411" spans="1:15" ht="15" customHeight="1" x14ac:dyDescent="0.2">
      <c r="A411" s="64" t="str">
        <f t="shared" si="11"/>
        <v/>
      </c>
      <c r="B411" s="2"/>
      <c r="C411" s="2"/>
      <c r="D411" s="64"/>
      <c r="E411" s="21" t="e">
        <f>VLOOKUP(D411,'Data mapping (hidden)'!$H$2:$I$6,2,FALSE)</f>
        <v>#N/A</v>
      </c>
      <c r="F411" s="67"/>
      <c r="G411" s="38">
        <f t="shared" si="7"/>
        <v>255</v>
      </c>
      <c r="H411" s="67"/>
      <c r="I411" s="38">
        <f t="shared" si="8"/>
        <v>255</v>
      </c>
      <c r="J411" s="67"/>
      <c r="K411" s="21" t="e">
        <f>VLOOKUP(J411,'Data mapping (hidden)'!$K$2:$L$101,2,TRUE)</f>
        <v>#N/A</v>
      </c>
      <c r="L411" s="67"/>
      <c r="M411" s="25" t="e">
        <f>(VLOOKUP(L411,'Data mapping (hidden)'!$B$2:$F$100,5,FALSE)&amp;(VLOOKUP(L411,'Data mapping (hidden)'!$B$2:$F$100,4,FALSE)))</f>
        <v>#N/A</v>
      </c>
      <c r="N411" s="69"/>
      <c r="O411" s="69"/>
    </row>
    <row r="412" spans="1:15" ht="15" customHeight="1" x14ac:dyDescent="0.2">
      <c r="A412" s="64" t="str">
        <f t="shared" si="11"/>
        <v/>
      </c>
      <c r="B412" s="2"/>
      <c r="C412" s="2"/>
      <c r="D412" s="64"/>
      <c r="E412" s="21" t="e">
        <f>VLOOKUP(D412,'Data mapping (hidden)'!$H$2:$I$6,2,FALSE)</f>
        <v>#N/A</v>
      </c>
      <c r="F412" s="67"/>
      <c r="G412" s="38">
        <f t="shared" si="7"/>
        <v>255</v>
      </c>
      <c r="H412" s="67"/>
      <c r="I412" s="38">
        <f t="shared" si="8"/>
        <v>255</v>
      </c>
      <c r="J412" s="67"/>
      <c r="K412" s="21" t="e">
        <f>VLOOKUP(J412,'Data mapping (hidden)'!$K$2:$L$101,2,TRUE)</f>
        <v>#N/A</v>
      </c>
      <c r="L412" s="67"/>
      <c r="M412" s="25" t="e">
        <f>(VLOOKUP(L412,'Data mapping (hidden)'!$B$2:$F$100,5,FALSE)&amp;(VLOOKUP(L412,'Data mapping (hidden)'!$B$2:$F$100,4,FALSE)))</f>
        <v>#N/A</v>
      </c>
      <c r="N412" s="69"/>
      <c r="O412" s="69"/>
    </row>
    <row r="413" spans="1:15" ht="15" customHeight="1" x14ac:dyDescent="0.2">
      <c r="A413" s="64" t="str">
        <f t="shared" si="11"/>
        <v/>
      </c>
      <c r="B413" s="2"/>
      <c r="C413" s="2"/>
      <c r="D413" s="64"/>
      <c r="E413" s="21" t="e">
        <f>VLOOKUP(D413,'Data mapping (hidden)'!$H$2:$I$6,2,FALSE)</f>
        <v>#N/A</v>
      </c>
      <c r="F413" s="67"/>
      <c r="G413" s="38">
        <f t="shared" si="7"/>
        <v>255</v>
      </c>
      <c r="H413" s="67"/>
      <c r="I413" s="38">
        <f t="shared" si="8"/>
        <v>255</v>
      </c>
      <c r="J413" s="67"/>
      <c r="K413" s="21" t="e">
        <f>VLOOKUP(J413,'Data mapping (hidden)'!$K$2:$L$101,2,TRUE)</f>
        <v>#N/A</v>
      </c>
      <c r="L413" s="67"/>
      <c r="M413" s="25" t="e">
        <f>(VLOOKUP(L413,'Data mapping (hidden)'!$B$2:$F$100,5,FALSE)&amp;(VLOOKUP(L413,'Data mapping (hidden)'!$B$2:$F$100,4,FALSE)))</f>
        <v>#N/A</v>
      </c>
      <c r="N413" s="69"/>
      <c r="O413" s="69"/>
    </row>
    <row r="414" spans="1:15" ht="15" customHeight="1" x14ac:dyDescent="0.2">
      <c r="A414" s="64" t="str">
        <f t="shared" si="11"/>
        <v/>
      </c>
      <c r="B414" s="2"/>
      <c r="C414" s="2"/>
      <c r="D414" s="64"/>
      <c r="E414" s="21" t="e">
        <f>VLOOKUP(D414,'Data mapping (hidden)'!$H$2:$I$6,2,FALSE)</f>
        <v>#N/A</v>
      </c>
      <c r="F414" s="67"/>
      <c r="G414" s="38">
        <f t="shared" si="7"/>
        <v>255</v>
      </c>
      <c r="H414" s="67"/>
      <c r="I414" s="38">
        <f t="shared" si="8"/>
        <v>255</v>
      </c>
      <c r="J414" s="67"/>
      <c r="K414" s="21" t="e">
        <f>VLOOKUP(J414,'Data mapping (hidden)'!$K$2:$L$101,2,TRUE)</f>
        <v>#N/A</v>
      </c>
      <c r="L414" s="67"/>
      <c r="M414" s="25" t="e">
        <f>(VLOOKUP(L414,'Data mapping (hidden)'!$B$2:$F$100,5,FALSE)&amp;(VLOOKUP(L414,'Data mapping (hidden)'!$B$2:$F$100,4,FALSE)))</f>
        <v>#N/A</v>
      </c>
      <c r="N414" s="69"/>
      <c r="O414" s="69"/>
    </row>
    <row r="415" spans="1:15" ht="15" customHeight="1" x14ac:dyDescent="0.2">
      <c r="A415" s="64" t="str">
        <f t="shared" si="11"/>
        <v/>
      </c>
      <c r="B415" s="2"/>
      <c r="C415" s="2"/>
      <c r="D415" s="64"/>
      <c r="E415" s="21" t="e">
        <f>VLOOKUP(D415,'Data mapping (hidden)'!$H$2:$I$6,2,FALSE)</f>
        <v>#N/A</v>
      </c>
      <c r="F415" s="67"/>
      <c r="G415" s="38">
        <f t="shared" si="7"/>
        <v>255</v>
      </c>
      <c r="H415" s="67"/>
      <c r="I415" s="38">
        <f t="shared" si="8"/>
        <v>255</v>
      </c>
      <c r="J415" s="67"/>
      <c r="K415" s="21" t="e">
        <f>VLOOKUP(J415,'Data mapping (hidden)'!$K$2:$L$101,2,TRUE)</f>
        <v>#N/A</v>
      </c>
      <c r="L415" s="67"/>
      <c r="M415" s="25" t="e">
        <f>(VLOOKUP(L415,'Data mapping (hidden)'!$B$2:$F$100,5,FALSE)&amp;(VLOOKUP(L415,'Data mapping (hidden)'!$B$2:$F$100,4,FALSE)))</f>
        <v>#N/A</v>
      </c>
      <c r="N415" s="69"/>
      <c r="O415" s="69"/>
    </row>
    <row r="416" spans="1:15" ht="15" customHeight="1" x14ac:dyDescent="0.2">
      <c r="A416" s="64" t="str">
        <f t="shared" si="11"/>
        <v/>
      </c>
      <c r="B416" s="2"/>
      <c r="C416" s="2"/>
      <c r="D416" s="64"/>
      <c r="E416" s="21" t="e">
        <f>VLOOKUP(D416,'Data mapping (hidden)'!$H$2:$I$6,2,FALSE)</f>
        <v>#N/A</v>
      </c>
      <c r="F416" s="67"/>
      <c r="G416" s="38">
        <f t="shared" si="7"/>
        <v>255</v>
      </c>
      <c r="H416" s="67"/>
      <c r="I416" s="38">
        <f t="shared" si="8"/>
        <v>255</v>
      </c>
      <c r="J416" s="67"/>
      <c r="K416" s="21" t="e">
        <f>VLOOKUP(J416,'Data mapping (hidden)'!$K$2:$L$101,2,TRUE)</f>
        <v>#N/A</v>
      </c>
      <c r="L416" s="67"/>
      <c r="M416" s="25" t="e">
        <f>(VLOOKUP(L416,'Data mapping (hidden)'!$B$2:$F$100,5,FALSE)&amp;(VLOOKUP(L416,'Data mapping (hidden)'!$B$2:$F$100,4,FALSE)))</f>
        <v>#N/A</v>
      </c>
      <c r="N416" s="69"/>
      <c r="O416" s="69"/>
    </row>
    <row r="417" spans="1:15" ht="15" customHeight="1" x14ac:dyDescent="0.2">
      <c r="A417" s="64" t="str">
        <f t="shared" si="11"/>
        <v/>
      </c>
      <c r="B417" s="2"/>
      <c r="C417" s="2"/>
      <c r="D417" s="64"/>
      <c r="E417" s="21" t="e">
        <f>VLOOKUP(D417,'Data mapping (hidden)'!$H$2:$I$6,2,FALSE)</f>
        <v>#N/A</v>
      </c>
      <c r="F417" s="67"/>
      <c r="G417" s="38">
        <f t="shared" si="7"/>
        <v>255</v>
      </c>
      <c r="H417" s="67"/>
      <c r="I417" s="38">
        <f t="shared" si="8"/>
        <v>255</v>
      </c>
      <c r="J417" s="67"/>
      <c r="K417" s="21" t="e">
        <f>VLOOKUP(J417,'Data mapping (hidden)'!$K$2:$L$101,2,TRUE)</f>
        <v>#N/A</v>
      </c>
      <c r="L417" s="67"/>
      <c r="M417" s="25" t="e">
        <f>(VLOOKUP(L417,'Data mapping (hidden)'!$B$2:$F$100,5,FALSE)&amp;(VLOOKUP(L417,'Data mapping (hidden)'!$B$2:$F$100,4,FALSE)))</f>
        <v>#N/A</v>
      </c>
      <c r="N417" s="69"/>
      <c r="O417" s="69"/>
    </row>
    <row r="418" spans="1:15" ht="15" customHeight="1" x14ac:dyDescent="0.2">
      <c r="A418" s="64" t="str">
        <f t="shared" si="11"/>
        <v/>
      </c>
      <c r="B418" s="2"/>
      <c r="C418" s="2"/>
      <c r="D418" s="64"/>
      <c r="E418" s="21" t="e">
        <f>VLOOKUP(D418,'Data mapping (hidden)'!$H$2:$I$6,2,FALSE)</f>
        <v>#N/A</v>
      </c>
      <c r="F418" s="67"/>
      <c r="G418" s="38">
        <f t="shared" si="7"/>
        <v>255</v>
      </c>
      <c r="H418" s="67"/>
      <c r="I418" s="38">
        <f t="shared" si="8"/>
        <v>255</v>
      </c>
      <c r="J418" s="67"/>
      <c r="K418" s="21" t="e">
        <f>VLOOKUP(J418,'Data mapping (hidden)'!$K$2:$L$101,2,TRUE)</f>
        <v>#N/A</v>
      </c>
      <c r="L418" s="67"/>
      <c r="M418" s="25" t="e">
        <f>(VLOOKUP(L418,'Data mapping (hidden)'!$B$2:$F$100,5,FALSE)&amp;(VLOOKUP(L418,'Data mapping (hidden)'!$B$2:$F$100,4,FALSE)))</f>
        <v>#N/A</v>
      </c>
      <c r="N418" s="69"/>
      <c r="O418" s="69"/>
    </row>
    <row r="419" spans="1:15" ht="15" customHeight="1" x14ac:dyDescent="0.2">
      <c r="A419" s="64" t="str">
        <f t="shared" si="11"/>
        <v/>
      </c>
      <c r="B419" s="2"/>
      <c r="C419" s="2"/>
      <c r="D419" s="64"/>
      <c r="E419" s="21" t="e">
        <f>VLOOKUP(D419,'Data mapping (hidden)'!$H$2:$I$6,2,FALSE)</f>
        <v>#N/A</v>
      </c>
      <c r="F419" s="67"/>
      <c r="G419" s="38">
        <f t="shared" si="7"/>
        <v>255</v>
      </c>
      <c r="H419" s="67"/>
      <c r="I419" s="38">
        <f t="shared" si="8"/>
        <v>255</v>
      </c>
      <c r="J419" s="67"/>
      <c r="K419" s="21" t="e">
        <f>VLOOKUP(J419,'Data mapping (hidden)'!$K$2:$L$101,2,TRUE)</f>
        <v>#N/A</v>
      </c>
      <c r="L419" s="67"/>
      <c r="M419" s="25" t="e">
        <f>(VLOOKUP(L419,'Data mapping (hidden)'!$B$2:$F$100,5,FALSE)&amp;(VLOOKUP(L419,'Data mapping (hidden)'!$B$2:$F$100,4,FALSE)))</f>
        <v>#N/A</v>
      </c>
      <c r="N419" s="69"/>
      <c r="O419" s="69"/>
    </row>
    <row r="420" spans="1:15" ht="15" customHeight="1" x14ac:dyDescent="0.2">
      <c r="A420" s="64" t="str">
        <f t="shared" si="11"/>
        <v/>
      </c>
      <c r="B420" s="2"/>
      <c r="C420" s="2"/>
      <c r="D420" s="64"/>
      <c r="E420" s="21" t="e">
        <f>VLOOKUP(D420,'Data mapping (hidden)'!$H$2:$I$6,2,FALSE)</f>
        <v>#N/A</v>
      </c>
      <c r="F420" s="67"/>
      <c r="G420" s="38">
        <f t="shared" si="7"/>
        <v>255</v>
      </c>
      <c r="H420" s="67"/>
      <c r="I420" s="38">
        <f t="shared" si="8"/>
        <v>255</v>
      </c>
      <c r="J420" s="67"/>
      <c r="K420" s="21" t="e">
        <f>VLOOKUP(J420,'Data mapping (hidden)'!$K$2:$L$101,2,TRUE)</f>
        <v>#N/A</v>
      </c>
      <c r="L420" s="67"/>
      <c r="M420" s="25" t="e">
        <f>(VLOOKUP(L420,'Data mapping (hidden)'!$B$2:$F$100,5,FALSE)&amp;(VLOOKUP(L420,'Data mapping (hidden)'!$B$2:$F$100,4,FALSE)))</f>
        <v>#N/A</v>
      </c>
      <c r="N420" s="69"/>
      <c r="O420" s="69"/>
    </row>
    <row r="421" spans="1:15" ht="15" customHeight="1" x14ac:dyDescent="0.2">
      <c r="A421" s="64" t="str">
        <f t="shared" si="11"/>
        <v/>
      </c>
      <c r="B421" s="2"/>
      <c r="C421" s="2"/>
      <c r="D421" s="64"/>
      <c r="E421" s="21" t="e">
        <f>VLOOKUP(D421,'Data mapping (hidden)'!$H$2:$I$6,2,FALSE)</f>
        <v>#N/A</v>
      </c>
      <c r="F421" s="67"/>
      <c r="G421" s="38">
        <f t="shared" si="7"/>
        <v>255</v>
      </c>
      <c r="H421" s="67"/>
      <c r="I421" s="38">
        <f t="shared" si="8"/>
        <v>255</v>
      </c>
      <c r="J421" s="67"/>
      <c r="K421" s="21" t="e">
        <f>VLOOKUP(J421,'Data mapping (hidden)'!$K$2:$L$101,2,TRUE)</f>
        <v>#N/A</v>
      </c>
      <c r="L421" s="67"/>
      <c r="M421" s="25" t="e">
        <f>(VLOOKUP(L421,'Data mapping (hidden)'!$B$2:$F$100,5,FALSE)&amp;(VLOOKUP(L421,'Data mapping (hidden)'!$B$2:$F$100,4,FALSE)))</f>
        <v>#N/A</v>
      </c>
      <c r="N421" s="69"/>
      <c r="O421" s="69"/>
    </row>
    <row r="422" spans="1:15" ht="15" customHeight="1" x14ac:dyDescent="0.2">
      <c r="A422" s="64" t="str">
        <f t="shared" si="11"/>
        <v/>
      </c>
      <c r="B422" s="2"/>
      <c r="C422" s="2"/>
      <c r="D422" s="64"/>
      <c r="E422" s="21" t="e">
        <f>VLOOKUP(D422,'Data mapping (hidden)'!$H$2:$I$6,2,FALSE)</f>
        <v>#N/A</v>
      </c>
      <c r="F422" s="67"/>
      <c r="G422" s="38">
        <f t="shared" si="7"/>
        <v>255</v>
      </c>
      <c r="H422" s="67"/>
      <c r="I422" s="38">
        <f t="shared" si="8"/>
        <v>255</v>
      </c>
      <c r="J422" s="67"/>
      <c r="K422" s="21" t="e">
        <f>VLOOKUP(J422,'Data mapping (hidden)'!$K$2:$L$101,2,TRUE)</f>
        <v>#N/A</v>
      </c>
      <c r="L422" s="67"/>
      <c r="M422" s="25" t="e">
        <f>(VLOOKUP(L422,'Data mapping (hidden)'!$B$2:$F$100,5,FALSE)&amp;(VLOOKUP(L422,'Data mapping (hidden)'!$B$2:$F$100,4,FALSE)))</f>
        <v>#N/A</v>
      </c>
      <c r="N422" s="69"/>
      <c r="O422" s="69"/>
    </row>
    <row r="423" spans="1:15" ht="15" customHeight="1" x14ac:dyDescent="0.2">
      <c r="A423" s="64" t="str">
        <f t="shared" si="11"/>
        <v/>
      </c>
      <c r="B423" s="2"/>
      <c r="C423" s="2"/>
      <c r="D423" s="64"/>
      <c r="E423" s="21" t="e">
        <f>VLOOKUP(D423,'Data mapping (hidden)'!$H$2:$I$6,2,FALSE)</f>
        <v>#N/A</v>
      </c>
      <c r="F423" s="67"/>
      <c r="G423" s="38">
        <f t="shared" si="7"/>
        <v>255</v>
      </c>
      <c r="H423" s="67"/>
      <c r="I423" s="38">
        <f t="shared" si="8"/>
        <v>255</v>
      </c>
      <c r="J423" s="67"/>
      <c r="K423" s="21" t="e">
        <f>VLOOKUP(J423,'Data mapping (hidden)'!$K$2:$L$101,2,TRUE)</f>
        <v>#N/A</v>
      </c>
      <c r="L423" s="67"/>
      <c r="M423" s="25" t="e">
        <f>(VLOOKUP(L423,'Data mapping (hidden)'!$B$2:$F$100,5,FALSE)&amp;(VLOOKUP(L423,'Data mapping (hidden)'!$B$2:$F$100,4,FALSE)))</f>
        <v>#N/A</v>
      </c>
      <c r="N423" s="69"/>
      <c r="O423" s="69"/>
    </row>
    <row r="424" spans="1:15" ht="15" customHeight="1" x14ac:dyDescent="0.2">
      <c r="A424" s="64" t="str">
        <f t="shared" si="11"/>
        <v/>
      </c>
      <c r="B424" s="2"/>
      <c r="C424" s="2"/>
      <c r="D424" s="64"/>
      <c r="E424" s="21" t="e">
        <f>VLOOKUP(D424,'Data mapping (hidden)'!$H$2:$I$6,2,FALSE)</f>
        <v>#N/A</v>
      </c>
      <c r="F424" s="67"/>
      <c r="G424" s="38">
        <f t="shared" si="7"/>
        <v>255</v>
      </c>
      <c r="H424" s="67"/>
      <c r="I424" s="38">
        <f t="shared" si="8"/>
        <v>255</v>
      </c>
      <c r="J424" s="67"/>
      <c r="K424" s="21" t="e">
        <f>VLOOKUP(J424,'Data mapping (hidden)'!$K$2:$L$101,2,TRUE)</f>
        <v>#N/A</v>
      </c>
      <c r="L424" s="67"/>
      <c r="M424" s="25" t="e">
        <f>(VLOOKUP(L424,'Data mapping (hidden)'!$B$2:$F$100,5,FALSE)&amp;(VLOOKUP(L424,'Data mapping (hidden)'!$B$2:$F$100,4,FALSE)))</f>
        <v>#N/A</v>
      </c>
      <c r="N424" s="69"/>
      <c r="O424" s="69"/>
    </row>
    <row r="425" spans="1:15" ht="15" customHeight="1" x14ac:dyDescent="0.2">
      <c r="A425" s="64" t="str">
        <f t="shared" si="11"/>
        <v/>
      </c>
      <c r="B425" s="2"/>
      <c r="C425" s="2"/>
      <c r="D425" s="64"/>
      <c r="E425" s="21" t="e">
        <f>VLOOKUP(D425,'Data mapping (hidden)'!$H$2:$I$6,2,FALSE)</f>
        <v>#N/A</v>
      </c>
      <c r="F425" s="67"/>
      <c r="G425" s="38">
        <f t="shared" si="7"/>
        <v>255</v>
      </c>
      <c r="H425" s="67"/>
      <c r="I425" s="38">
        <f t="shared" si="8"/>
        <v>255</v>
      </c>
      <c r="J425" s="67"/>
      <c r="K425" s="21" t="e">
        <f>VLOOKUP(J425,'Data mapping (hidden)'!$K$2:$L$101,2,TRUE)</f>
        <v>#N/A</v>
      </c>
      <c r="L425" s="67"/>
      <c r="M425" s="25" t="e">
        <f>(VLOOKUP(L425,'Data mapping (hidden)'!$B$2:$F$100,5,FALSE)&amp;(VLOOKUP(L425,'Data mapping (hidden)'!$B$2:$F$100,4,FALSE)))</f>
        <v>#N/A</v>
      </c>
      <c r="N425" s="69"/>
      <c r="O425" s="69"/>
    </row>
    <row r="426" spans="1:15" ht="15" customHeight="1" x14ac:dyDescent="0.2">
      <c r="A426" s="64" t="str">
        <f t="shared" si="11"/>
        <v/>
      </c>
      <c r="B426" s="2"/>
      <c r="C426" s="2"/>
      <c r="D426" s="64"/>
      <c r="E426" s="21" t="e">
        <f>VLOOKUP(D426,'Data mapping (hidden)'!$H$2:$I$6,2,FALSE)</f>
        <v>#N/A</v>
      </c>
      <c r="F426" s="67"/>
      <c r="G426" s="38">
        <f t="shared" si="7"/>
        <v>255</v>
      </c>
      <c r="H426" s="67"/>
      <c r="I426" s="38">
        <f t="shared" si="8"/>
        <v>255</v>
      </c>
      <c r="J426" s="67"/>
      <c r="K426" s="21" t="e">
        <f>VLOOKUP(J426,'Data mapping (hidden)'!$K$2:$L$101,2,TRUE)</f>
        <v>#N/A</v>
      </c>
      <c r="L426" s="67"/>
      <c r="M426" s="25" t="e">
        <f>(VLOOKUP(L426,'Data mapping (hidden)'!$B$2:$F$100,5,FALSE)&amp;(VLOOKUP(L426,'Data mapping (hidden)'!$B$2:$F$100,4,FALSE)))</f>
        <v>#N/A</v>
      </c>
      <c r="N426" s="69"/>
      <c r="O426" s="69"/>
    </row>
    <row r="427" spans="1:15" ht="15" customHeight="1" x14ac:dyDescent="0.2">
      <c r="A427" s="64" t="str">
        <f t="shared" si="11"/>
        <v/>
      </c>
      <c r="B427" s="2"/>
      <c r="C427" s="2"/>
      <c r="D427" s="64"/>
      <c r="E427" s="21" t="e">
        <f>VLOOKUP(D427,'Data mapping (hidden)'!$H$2:$I$6,2,FALSE)</f>
        <v>#N/A</v>
      </c>
      <c r="F427" s="67"/>
      <c r="G427" s="38">
        <f t="shared" si="7"/>
        <v>255</v>
      </c>
      <c r="H427" s="67"/>
      <c r="I427" s="38">
        <f t="shared" si="8"/>
        <v>255</v>
      </c>
      <c r="J427" s="67"/>
      <c r="K427" s="21" t="e">
        <f>VLOOKUP(J427,'Data mapping (hidden)'!$K$2:$L$101,2,TRUE)</f>
        <v>#N/A</v>
      </c>
      <c r="L427" s="67"/>
      <c r="M427" s="25" t="e">
        <f>(VLOOKUP(L427,'Data mapping (hidden)'!$B$2:$F$100,5,FALSE)&amp;(VLOOKUP(L427,'Data mapping (hidden)'!$B$2:$F$100,4,FALSE)))</f>
        <v>#N/A</v>
      </c>
      <c r="N427" s="69"/>
      <c r="O427" s="69"/>
    </row>
    <row r="428" spans="1:15" ht="15" customHeight="1" x14ac:dyDescent="0.2">
      <c r="A428" s="64" t="str">
        <f t="shared" si="11"/>
        <v/>
      </c>
      <c r="B428" s="2"/>
      <c r="C428" s="2"/>
      <c r="D428" s="64"/>
      <c r="E428" s="21" t="e">
        <f>VLOOKUP(D428,'Data mapping (hidden)'!$H$2:$I$6,2,FALSE)</f>
        <v>#N/A</v>
      </c>
      <c r="F428" s="67"/>
      <c r="G428" s="38">
        <f t="shared" si="7"/>
        <v>255</v>
      </c>
      <c r="H428" s="67"/>
      <c r="I428" s="38">
        <f t="shared" si="8"/>
        <v>255</v>
      </c>
      <c r="J428" s="67"/>
      <c r="K428" s="21" t="e">
        <f>VLOOKUP(J428,'Data mapping (hidden)'!$K$2:$L$101,2,TRUE)</f>
        <v>#N/A</v>
      </c>
      <c r="L428" s="67"/>
      <c r="M428" s="25" t="e">
        <f>(VLOOKUP(L428,'Data mapping (hidden)'!$B$2:$F$100,5,FALSE)&amp;(VLOOKUP(L428,'Data mapping (hidden)'!$B$2:$F$100,4,FALSE)))</f>
        <v>#N/A</v>
      </c>
      <c r="N428" s="69"/>
      <c r="O428" s="69"/>
    </row>
    <row r="429" spans="1:15" ht="15" customHeight="1" x14ac:dyDescent="0.2">
      <c r="A429" s="64" t="str">
        <f t="shared" si="11"/>
        <v/>
      </c>
      <c r="B429" s="2"/>
      <c r="C429" s="2"/>
      <c r="D429" s="64"/>
      <c r="E429" s="21" t="e">
        <f>VLOOKUP(D429,'Data mapping (hidden)'!$H$2:$I$6,2,FALSE)</f>
        <v>#N/A</v>
      </c>
      <c r="F429" s="67"/>
      <c r="G429" s="38">
        <f t="shared" si="7"/>
        <v>255</v>
      </c>
      <c r="H429" s="67"/>
      <c r="I429" s="38">
        <f t="shared" si="8"/>
        <v>255</v>
      </c>
      <c r="J429" s="67"/>
      <c r="K429" s="21" t="e">
        <f>VLOOKUP(J429,'Data mapping (hidden)'!$K$2:$L$101,2,TRUE)</f>
        <v>#N/A</v>
      </c>
      <c r="L429" s="67"/>
      <c r="M429" s="25" t="e">
        <f>(VLOOKUP(L429,'Data mapping (hidden)'!$B$2:$F$100,5,FALSE)&amp;(VLOOKUP(L429,'Data mapping (hidden)'!$B$2:$F$100,4,FALSE)))</f>
        <v>#N/A</v>
      </c>
      <c r="N429" s="69"/>
      <c r="O429" s="69"/>
    </row>
    <row r="430" spans="1:15" ht="15" customHeight="1" x14ac:dyDescent="0.2">
      <c r="A430" s="64" t="str">
        <f t="shared" si="11"/>
        <v/>
      </c>
      <c r="B430" s="2"/>
      <c r="C430" s="2"/>
      <c r="D430" s="64"/>
      <c r="E430" s="21" t="e">
        <f>VLOOKUP(D430,'Data mapping (hidden)'!$H$2:$I$6,2,FALSE)</f>
        <v>#N/A</v>
      </c>
      <c r="F430" s="67"/>
      <c r="G430" s="38">
        <f t="shared" si="7"/>
        <v>255</v>
      </c>
      <c r="H430" s="67"/>
      <c r="I430" s="38">
        <f t="shared" si="8"/>
        <v>255</v>
      </c>
      <c r="J430" s="67"/>
      <c r="K430" s="21" t="e">
        <f>VLOOKUP(J430,'Data mapping (hidden)'!$K$2:$L$101,2,TRUE)</f>
        <v>#N/A</v>
      </c>
      <c r="L430" s="67"/>
      <c r="M430" s="25" t="e">
        <f>(VLOOKUP(L430,'Data mapping (hidden)'!$B$2:$F$100,5,FALSE)&amp;(VLOOKUP(L430,'Data mapping (hidden)'!$B$2:$F$100,4,FALSE)))</f>
        <v>#N/A</v>
      </c>
      <c r="N430" s="69"/>
      <c r="O430" s="69"/>
    </row>
    <row r="431" spans="1:15" ht="15" customHeight="1" x14ac:dyDescent="0.2">
      <c r="A431" s="64" t="str">
        <f t="shared" si="11"/>
        <v/>
      </c>
      <c r="B431" s="2"/>
      <c r="C431" s="2"/>
      <c r="D431" s="64"/>
      <c r="E431" s="21" t="e">
        <f>VLOOKUP(D431,'Data mapping (hidden)'!$H$2:$I$6,2,FALSE)</f>
        <v>#N/A</v>
      </c>
      <c r="F431" s="67"/>
      <c r="G431" s="38">
        <f t="shared" si="7"/>
        <v>255</v>
      </c>
      <c r="H431" s="67"/>
      <c r="I431" s="38">
        <f t="shared" si="8"/>
        <v>255</v>
      </c>
      <c r="J431" s="67"/>
      <c r="K431" s="21" t="e">
        <f>VLOOKUP(J431,'Data mapping (hidden)'!$K$2:$L$101,2,TRUE)</f>
        <v>#N/A</v>
      </c>
      <c r="L431" s="67"/>
      <c r="M431" s="25" t="e">
        <f>(VLOOKUP(L431,'Data mapping (hidden)'!$B$2:$F$100,5,FALSE)&amp;(VLOOKUP(L431,'Data mapping (hidden)'!$B$2:$F$100,4,FALSE)))</f>
        <v>#N/A</v>
      </c>
      <c r="N431" s="69"/>
      <c r="O431" s="69"/>
    </row>
    <row r="432" spans="1:15" ht="15" customHeight="1" x14ac:dyDescent="0.2">
      <c r="A432" s="64" t="str">
        <f t="shared" si="11"/>
        <v/>
      </c>
      <c r="B432" s="2"/>
      <c r="C432" s="2"/>
      <c r="D432" s="64"/>
      <c r="E432" s="21" t="e">
        <f>VLOOKUP(D432,'Data mapping (hidden)'!$H$2:$I$6,2,FALSE)</f>
        <v>#N/A</v>
      </c>
      <c r="F432" s="67"/>
      <c r="G432" s="38">
        <f t="shared" si="7"/>
        <v>255</v>
      </c>
      <c r="H432" s="67"/>
      <c r="I432" s="38">
        <f t="shared" si="8"/>
        <v>255</v>
      </c>
      <c r="J432" s="67"/>
      <c r="K432" s="21" t="e">
        <f>VLOOKUP(J432,'Data mapping (hidden)'!$K$2:$L$101,2,TRUE)</f>
        <v>#N/A</v>
      </c>
      <c r="L432" s="67"/>
      <c r="M432" s="25" t="e">
        <f>(VLOOKUP(L432,'Data mapping (hidden)'!$B$2:$F$100,5,FALSE)&amp;(VLOOKUP(L432,'Data mapping (hidden)'!$B$2:$F$100,4,FALSE)))</f>
        <v>#N/A</v>
      </c>
      <c r="N432" s="69"/>
      <c r="O432" s="69"/>
    </row>
    <row r="433" spans="1:15" ht="15" customHeight="1" x14ac:dyDescent="0.2">
      <c r="A433" s="64" t="str">
        <f t="shared" si="11"/>
        <v/>
      </c>
      <c r="B433" s="2"/>
      <c r="C433" s="2"/>
      <c r="D433" s="64"/>
      <c r="E433" s="21" t="e">
        <f>VLOOKUP(D433,'Data mapping (hidden)'!$H$2:$I$6,2,FALSE)</f>
        <v>#N/A</v>
      </c>
      <c r="F433" s="67"/>
      <c r="G433" s="38">
        <f t="shared" si="7"/>
        <v>255</v>
      </c>
      <c r="H433" s="67"/>
      <c r="I433" s="38">
        <f t="shared" si="8"/>
        <v>255</v>
      </c>
      <c r="J433" s="67"/>
      <c r="K433" s="21" t="e">
        <f>VLOOKUP(J433,'Data mapping (hidden)'!$K$2:$L$101,2,TRUE)</f>
        <v>#N/A</v>
      </c>
      <c r="L433" s="67"/>
      <c r="M433" s="25" t="e">
        <f>(VLOOKUP(L433,'Data mapping (hidden)'!$B$2:$F$100,5,FALSE)&amp;(VLOOKUP(L433,'Data mapping (hidden)'!$B$2:$F$100,4,FALSE)))</f>
        <v>#N/A</v>
      </c>
      <c r="N433" s="69"/>
      <c r="O433" s="69"/>
    </row>
    <row r="434" spans="1:15" ht="15" customHeight="1" x14ac:dyDescent="0.2">
      <c r="A434" s="64" t="str">
        <f t="shared" si="11"/>
        <v/>
      </c>
      <c r="B434" s="2"/>
      <c r="C434" s="2"/>
      <c r="D434" s="64"/>
      <c r="E434" s="21" t="e">
        <f>VLOOKUP(D434,'Data mapping (hidden)'!$H$2:$I$6,2,FALSE)</f>
        <v>#N/A</v>
      </c>
      <c r="F434" s="67"/>
      <c r="G434" s="38">
        <f t="shared" si="7"/>
        <v>255</v>
      </c>
      <c r="H434" s="67"/>
      <c r="I434" s="38">
        <f t="shared" si="8"/>
        <v>255</v>
      </c>
      <c r="J434" s="67"/>
      <c r="K434" s="21" t="e">
        <f>VLOOKUP(J434,'Data mapping (hidden)'!$K$2:$L$101,2,TRUE)</f>
        <v>#N/A</v>
      </c>
      <c r="L434" s="67"/>
      <c r="M434" s="25" t="e">
        <f>(VLOOKUP(L434,'Data mapping (hidden)'!$B$2:$F$100,5,FALSE)&amp;(VLOOKUP(L434,'Data mapping (hidden)'!$B$2:$F$100,4,FALSE)))</f>
        <v>#N/A</v>
      </c>
      <c r="N434" s="69"/>
      <c r="O434" s="69"/>
    </row>
    <row r="435" spans="1:15" ht="15" customHeight="1" x14ac:dyDescent="0.2">
      <c r="A435" s="64" t="str">
        <f t="shared" si="11"/>
        <v/>
      </c>
      <c r="B435" s="2"/>
      <c r="C435" s="2"/>
      <c r="D435" s="64"/>
      <c r="E435" s="21" t="e">
        <f>VLOOKUP(D435,'Data mapping (hidden)'!$H$2:$I$6,2,FALSE)</f>
        <v>#N/A</v>
      </c>
      <c r="F435" s="67"/>
      <c r="G435" s="38">
        <f t="shared" si="7"/>
        <v>255</v>
      </c>
      <c r="H435" s="67"/>
      <c r="I435" s="38">
        <f t="shared" si="8"/>
        <v>255</v>
      </c>
      <c r="J435" s="67"/>
      <c r="K435" s="21" t="e">
        <f>VLOOKUP(J435,'Data mapping (hidden)'!$K$2:$L$101,2,TRUE)</f>
        <v>#N/A</v>
      </c>
      <c r="L435" s="67"/>
      <c r="M435" s="25" t="e">
        <f>(VLOOKUP(L435,'Data mapping (hidden)'!$B$2:$F$100,5,FALSE)&amp;(VLOOKUP(L435,'Data mapping (hidden)'!$B$2:$F$100,4,FALSE)))</f>
        <v>#N/A</v>
      </c>
      <c r="N435" s="69"/>
      <c r="O435" s="69"/>
    </row>
    <row r="436" spans="1:15" ht="15" customHeight="1" x14ac:dyDescent="0.2">
      <c r="A436" s="64" t="str">
        <f t="shared" si="11"/>
        <v/>
      </c>
      <c r="B436" s="2"/>
      <c r="C436" s="2"/>
      <c r="D436" s="64"/>
      <c r="E436" s="21" t="e">
        <f>VLOOKUP(D436,'Data mapping (hidden)'!$H$2:$I$6,2,FALSE)</f>
        <v>#N/A</v>
      </c>
      <c r="F436" s="67"/>
      <c r="G436" s="38">
        <f t="shared" si="7"/>
        <v>255</v>
      </c>
      <c r="H436" s="67"/>
      <c r="I436" s="38">
        <f t="shared" si="8"/>
        <v>255</v>
      </c>
      <c r="J436" s="67"/>
      <c r="K436" s="21" t="e">
        <f>VLOOKUP(J436,'Data mapping (hidden)'!$K$2:$L$101,2,TRUE)</f>
        <v>#N/A</v>
      </c>
      <c r="L436" s="67"/>
      <c r="M436" s="25" t="e">
        <f>(VLOOKUP(L436,'Data mapping (hidden)'!$B$2:$F$100,5,FALSE)&amp;(VLOOKUP(L436,'Data mapping (hidden)'!$B$2:$F$100,4,FALSE)))</f>
        <v>#N/A</v>
      </c>
      <c r="N436" s="69"/>
      <c r="O436" s="69"/>
    </row>
    <row r="437" spans="1:15" ht="15" customHeight="1" x14ac:dyDescent="0.2">
      <c r="A437" s="64" t="str">
        <f t="shared" si="11"/>
        <v/>
      </c>
      <c r="B437" s="2"/>
      <c r="C437" s="2"/>
      <c r="D437" s="64"/>
      <c r="E437" s="21" t="e">
        <f>VLOOKUP(D437,'Data mapping (hidden)'!$H$2:$I$6,2,FALSE)</f>
        <v>#N/A</v>
      </c>
      <c r="F437" s="67"/>
      <c r="G437" s="38">
        <f t="shared" si="7"/>
        <v>255</v>
      </c>
      <c r="H437" s="67"/>
      <c r="I437" s="38">
        <f t="shared" si="8"/>
        <v>255</v>
      </c>
      <c r="J437" s="67"/>
      <c r="K437" s="21" t="e">
        <f>VLOOKUP(J437,'Data mapping (hidden)'!$K$2:$L$101,2,TRUE)</f>
        <v>#N/A</v>
      </c>
      <c r="L437" s="67"/>
      <c r="M437" s="25" t="e">
        <f>(VLOOKUP(L437,'Data mapping (hidden)'!$B$2:$F$100,5,FALSE)&amp;(VLOOKUP(L437,'Data mapping (hidden)'!$B$2:$F$100,4,FALSE)))</f>
        <v>#N/A</v>
      </c>
      <c r="N437" s="69"/>
      <c r="O437" s="69"/>
    </row>
    <row r="438" spans="1:15" ht="15" customHeight="1" x14ac:dyDescent="0.2">
      <c r="A438" s="64" t="str">
        <f t="shared" si="11"/>
        <v/>
      </c>
      <c r="B438" s="2"/>
      <c r="C438" s="2"/>
      <c r="D438" s="64"/>
      <c r="E438" s="21" t="e">
        <f>VLOOKUP(D438,'Data mapping (hidden)'!$H$2:$I$6,2,FALSE)</f>
        <v>#N/A</v>
      </c>
      <c r="F438" s="67"/>
      <c r="G438" s="38">
        <f t="shared" si="7"/>
        <v>255</v>
      </c>
      <c r="H438" s="67"/>
      <c r="I438" s="38">
        <f t="shared" si="8"/>
        <v>255</v>
      </c>
      <c r="J438" s="67"/>
      <c r="K438" s="21" t="e">
        <f>VLOOKUP(J438,'Data mapping (hidden)'!$K$2:$L$101,2,TRUE)</f>
        <v>#N/A</v>
      </c>
      <c r="L438" s="67"/>
      <c r="M438" s="25" t="e">
        <f>(VLOOKUP(L438,'Data mapping (hidden)'!$B$2:$F$100,5,FALSE)&amp;(VLOOKUP(L438,'Data mapping (hidden)'!$B$2:$F$100,4,FALSE)))</f>
        <v>#N/A</v>
      </c>
      <c r="N438" s="69"/>
      <c r="O438" s="69"/>
    </row>
    <row r="439" spans="1:15" ht="15" customHeight="1" x14ac:dyDescent="0.2">
      <c r="A439" s="64" t="str">
        <f t="shared" si="11"/>
        <v/>
      </c>
      <c r="B439" s="2"/>
      <c r="C439" s="2"/>
      <c r="D439" s="64"/>
      <c r="E439" s="21" t="e">
        <f>VLOOKUP(D439,'Data mapping (hidden)'!$H$2:$I$6,2,FALSE)</f>
        <v>#N/A</v>
      </c>
      <c r="F439" s="67"/>
      <c r="G439" s="38">
        <f t="shared" si="7"/>
        <v>255</v>
      </c>
      <c r="H439" s="67"/>
      <c r="I439" s="38">
        <f t="shared" si="8"/>
        <v>255</v>
      </c>
      <c r="J439" s="67"/>
      <c r="K439" s="21" t="e">
        <f>VLOOKUP(J439,'Data mapping (hidden)'!$K$2:$L$101,2,TRUE)</f>
        <v>#N/A</v>
      </c>
      <c r="L439" s="67"/>
      <c r="M439" s="25" t="e">
        <f>(VLOOKUP(L439,'Data mapping (hidden)'!$B$2:$F$100,5,FALSE)&amp;(VLOOKUP(L439,'Data mapping (hidden)'!$B$2:$F$100,4,FALSE)))</f>
        <v>#N/A</v>
      </c>
      <c r="N439" s="69"/>
      <c r="O439" s="69"/>
    </row>
    <row r="440" spans="1:15" ht="15" customHeight="1" x14ac:dyDescent="0.2">
      <c r="A440" s="64" t="str">
        <f t="shared" si="11"/>
        <v/>
      </c>
      <c r="B440" s="2"/>
      <c r="C440" s="2"/>
      <c r="D440" s="64"/>
      <c r="E440" s="21" t="e">
        <f>VLOOKUP(D440,'Data mapping (hidden)'!$H$2:$I$6,2,FALSE)</f>
        <v>#N/A</v>
      </c>
      <c r="F440" s="67"/>
      <c r="G440" s="38">
        <f t="shared" si="7"/>
        <v>255</v>
      </c>
      <c r="H440" s="67"/>
      <c r="I440" s="38">
        <f t="shared" si="8"/>
        <v>255</v>
      </c>
      <c r="J440" s="67"/>
      <c r="K440" s="21" t="e">
        <f>VLOOKUP(J440,'Data mapping (hidden)'!$K$2:$L$101,2,TRUE)</f>
        <v>#N/A</v>
      </c>
      <c r="L440" s="67"/>
      <c r="M440" s="25" t="e">
        <f>(VLOOKUP(L440,'Data mapping (hidden)'!$B$2:$F$100,5,FALSE)&amp;(VLOOKUP(L440,'Data mapping (hidden)'!$B$2:$F$100,4,FALSE)))</f>
        <v>#N/A</v>
      </c>
      <c r="N440" s="69"/>
      <c r="O440" s="69"/>
    </row>
    <row r="441" spans="1:15" ht="15" customHeight="1" x14ac:dyDescent="0.2">
      <c r="A441" s="64" t="str">
        <f t="shared" si="11"/>
        <v/>
      </c>
      <c r="B441" s="2"/>
      <c r="C441" s="2"/>
      <c r="D441" s="64"/>
      <c r="E441" s="21" t="e">
        <f>VLOOKUP(D441,'Data mapping (hidden)'!$H$2:$I$6,2,FALSE)</f>
        <v>#N/A</v>
      </c>
      <c r="F441" s="67"/>
      <c r="G441" s="38">
        <f t="shared" si="7"/>
        <v>255</v>
      </c>
      <c r="H441" s="67"/>
      <c r="I441" s="38">
        <f t="shared" si="8"/>
        <v>255</v>
      </c>
      <c r="J441" s="67"/>
      <c r="K441" s="21" t="e">
        <f>VLOOKUP(J441,'Data mapping (hidden)'!$K$2:$L$101,2,TRUE)</f>
        <v>#N/A</v>
      </c>
      <c r="L441" s="67"/>
      <c r="M441" s="25" t="e">
        <f>(VLOOKUP(L441,'Data mapping (hidden)'!$B$2:$F$100,5,FALSE)&amp;(VLOOKUP(L441,'Data mapping (hidden)'!$B$2:$F$100,4,FALSE)))</f>
        <v>#N/A</v>
      </c>
      <c r="N441" s="69"/>
      <c r="O441" s="69"/>
    </row>
    <row r="442" spans="1:15" ht="15" customHeight="1" x14ac:dyDescent="0.2">
      <c r="A442" s="64" t="str">
        <f t="shared" si="11"/>
        <v/>
      </c>
      <c r="B442" s="2"/>
      <c r="C442" s="2"/>
      <c r="D442" s="64"/>
      <c r="E442" s="21" t="e">
        <f>VLOOKUP(D442,'Data mapping (hidden)'!$H$2:$I$6,2,FALSE)</f>
        <v>#N/A</v>
      </c>
      <c r="F442" s="67"/>
      <c r="G442" s="38">
        <f t="shared" si="7"/>
        <v>255</v>
      </c>
      <c r="H442" s="67"/>
      <c r="I442" s="38">
        <f t="shared" si="8"/>
        <v>255</v>
      </c>
      <c r="J442" s="67"/>
      <c r="K442" s="21" t="e">
        <f>VLOOKUP(J442,'Data mapping (hidden)'!$K$2:$L$101,2,TRUE)</f>
        <v>#N/A</v>
      </c>
      <c r="L442" s="67"/>
      <c r="M442" s="25" t="e">
        <f>(VLOOKUP(L442,'Data mapping (hidden)'!$B$2:$F$100,5,FALSE)&amp;(VLOOKUP(L442,'Data mapping (hidden)'!$B$2:$F$100,4,FALSE)))</f>
        <v>#N/A</v>
      </c>
      <c r="N442" s="69"/>
      <c r="O442" s="69"/>
    </row>
    <row r="443" spans="1:15" ht="15" customHeight="1" x14ac:dyDescent="0.2">
      <c r="A443" s="64" t="str">
        <f t="shared" si="11"/>
        <v/>
      </c>
      <c r="B443" s="2"/>
      <c r="C443" s="2"/>
      <c r="D443" s="64"/>
      <c r="E443" s="21" t="e">
        <f>VLOOKUP(D443,'Data mapping (hidden)'!$H$2:$I$6,2,FALSE)</f>
        <v>#N/A</v>
      </c>
      <c r="F443" s="67"/>
      <c r="G443" s="38">
        <f t="shared" si="7"/>
        <v>255</v>
      </c>
      <c r="H443" s="67"/>
      <c r="I443" s="38">
        <f t="shared" si="8"/>
        <v>255</v>
      </c>
      <c r="J443" s="67"/>
      <c r="K443" s="21" t="e">
        <f>VLOOKUP(J443,'Data mapping (hidden)'!$K$2:$L$101,2,TRUE)</f>
        <v>#N/A</v>
      </c>
      <c r="L443" s="67"/>
      <c r="M443" s="25" t="e">
        <f>(VLOOKUP(L443,'Data mapping (hidden)'!$B$2:$F$100,5,FALSE)&amp;(VLOOKUP(L443,'Data mapping (hidden)'!$B$2:$F$100,4,FALSE)))</f>
        <v>#N/A</v>
      </c>
      <c r="N443" s="69"/>
      <c r="O443" s="69"/>
    </row>
    <row r="444" spans="1:15" ht="15" customHeight="1" x14ac:dyDescent="0.2">
      <c r="A444" s="64" t="str">
        <f t="shared" si="11"/>
        <v/>
      </c>
      <c r="B444" s="2"/>
      <c r="C444" s="2"/>
      <c r="D444" s="64"/>
      <c r="E444" s="21" t="e">
        <f>VLOOKUP(D444,'Data mapping (hidden)'!$H$2:$I$6,2,FALSE)</f>
        <v>#N/A</v>
      </c>
      <c r="F444" s="67"/>
      <c r="G444" s="38">
        <f t="shared" si="7"/>
        <v>255</v>
      </c>
      <c r="H444" s="67"/>
      <c r="I444" s="38">
        <f t="shared" si="8"/>
        <v>255</v>
      </c>
      <c r="J444" s="67"/>
      <c r="K444" s="21" t="e">
        <f>VLOOKUP(J444,'Data mapping (hidden)'!$K$2:$L$101,2,TRUE)</f>
        <v>#N/A</v>
      </c>
      <c r="L444" s="67"/>
      <c r="M444" s="25" t="e">
        <f>(VLOOKUP(L444,'Data mapping (hidden)'!$B$2:$F$100,5,FALSE)&amp;(VLOOKUP(L444,'Data mapping (hidden)'!$B$2:$F$100,4,FALSE)))</f>
        <v>#N/A</v>
      </c>
      <c r="N444" s="69"/>
      <c r="O444" s="69"/>
    </row>
    <row r="445" spans="1:15" ht="15" customHeight="1" x14ac:dyDescent="0.2">
      <c r="A445" s="64" t="str">
        <f t="shared" si="11"/>
        <v/>
      </c>
      <c r="B445" s="2"/>
      <c r="C445" s="2"/>
      <c r="D445" s="64"/>
      <c r="E445" s="21" t="e">
        <f>VLOOKUP(D445,'Data mapping (hidden)'!$H$2:$I$6,2,FALSE)</f>
        <v>#N/A</v>
      </c>
      <c r="F445" s="67"/>
      <c r="G445" s="38">
        <f t="shared" si="7"/>
        <v>255</v>
      </c>
      <c r="H445" s="67"/>
      <c r="I445" s="38">
        <f t="shared" si="8"/>
        <v>255</v>
      </c>
      <c r="J445" s="67"/>
      <c r="K445" s="21" t="e">
        <f>VLOOKUP(J445,'Data mapping (hidden)'!$K$2:$L$101,2,TRUE)</f>
        <v>#N/A</v>
      </c>
      <c r="L445" s="67"/>
      <c r="M445" s="25" t="e">
        <f>(VLOOKUP(L445,'Data mapping (hidden)'!$B$2:$F$100,5,FALSE)&amp;(VLOOKUP(L445,'Data mapping (hidden)'!$B$2:$F$100,4,FALSE)))</f>
        <v>#N/A</v>
      </c>
      <c r="N445" s="69"/>
      <c r="O445" s="69"/>
    </row>
    <row r="446" spans="1:15" ht="15" customHeight="1" x14ac:dyDescent="0.2">
      <c r="A446" s="64" t="str">
        <f t="shared" si="11"/>
        <v/>
      </c>
      <c r="B446" s="2"/>
      <c r="C446" s="2"/>
      <c r="D446" s="64"/>
      <c r="E446" s="21" t="e">
        <f>VLOOKUP(D446,'Data mapping (hidden)'!$H$2:$I$6,2,FALSE)</f>
        <v>#N/A</v>
      </c>
      <c r="F446" s="67"/>
      <c r="G446" s="38">
        <f t="shared" si="7"/>
        <v>255</v>
      </c>
      <c r="H446" s="67"/>
      <c r="I446" s="38">
        <f t="shared" si="8"/>
        <v>255</v>
      </c>
      <c r="J446" s="67"/>
      <c r="K446" s="21" t="e">
        <f>VLOOKUP(J446,'Data mapping (hidden)'!$K$2:$L$101,2,TRUE)</f>
        <v>#N/A</v>
      </c>
      <c r="L446" s="67"/>
      <c r="M446" s="25" t="e">
        <f>(VLOOKUP(L446,'Data mapping (hidden)'!$B$2:$F$100,5,FALSE)&amp;(VLOOKUP(L446,'Data mapping (hidden)'!$B$2:$F$100,4,FALSE)))</f>
        <v>#N/A</v>
      </c>
      <c r="N446" s="69"/>
      <c r="O446" s="69"/>
    </row>
    <row r="447" spans="1:15" ht="15" customHeight="1" x14ac:dyDescent="0.2">
      <c r="A447" s="64" t="str">
        <f t="shared" si="11"/>
        <v/>
      </c>
      <c r="B447" s="2"/>
      <c r="C447" s="2"/>
      <c r="D447" s="64"/>
      <c r="E447" s="21" t="e">
        <f>VLOOKUP(D447,'Data mapping (hidden)'!$H$2:$I$6,2,FALSE)</f>
        <v>#N/A</v>
      </c>
      <c r="F447" s="67"/>
      <c r="G447" s="38">
        <f t="shared" si="7"/>
        <v>255</v>
      </c>
      <c r="H447" s="67"/>
      <c r="I447" s="38">
        <f t="shared" si="8"/>
        <v>255</v>
      </c>
      <c r="J447" s="67"/>
      <c r="K447" s="21" t="e">
        <f>VLOOKUP(J447,'Data mapping (hidden)'!$K$2:$L$101,2,TRUE)</f>
        <v>#N/A</v>
      </c>
      <c r="L447" s="67"/>
      <c r="M447" s="25" t="e">
        <f>(VLOOKUP(L447,'Data mapping (hidden)'!$B$2:$F$100,5,FALSE)&amp;(VLOOKUP(L447,'Data mapping (hidden)'!$B$2:$F$100,4,FALSE)))</f>
        <v>#N/A</v>
      </c>
      <c r="N447" s="69"/>
      <c r="O447" s="69"/>
    </row>
    <row r="448" spans="1:15" ht="15" customHeight="1" x14ac:dyDescent="0.2">
      <c r="A448" s="64" t="str">
        <f t="shared" si="11"/>
        <v/>
      </c>
      <c r="B448" s="2"/>
      <c r="C448" s="2"/>
      <c r="D448" s="64"/>
      <c r="E448" s="21" t="e">
        <f>VLOOKUP(D448,'Data mapping (hidden)'!$H$2:$I$6,2,FALSE)</f>
        <v>#N/A</v>
      </c>
      <c r="F448" s="67"/>
      <c r="G448" s="38">
        <f t="shared" si="7"/>
        <v>255</v>
      </c>
      <c r="H448" s="67"/>
      <c r="I448" s="38">
        <f t="shared" si="8"/>
        <v>255</v>
      </c>
      <c r="J448" s="67"/>
      <c r="K448" s="21" t="e">
        <f>VLOOKUP(J448,'Data mapping (hidden)'!$K$2:$L$101,2,TRUE)</f>
        <v>#N/A</v>
      </c>
      <c r="L448" s="67"/>
      <c r="M448" s="25" t="e">
        <f>(VLOOKUP(L448,'Data mapping (hidden)'!$B$2:$F$100,5,FALSE)&amp;(VLOOKUP(L448,'Data mapping (hidden)'!$B$2:$F$100,4,FALSE)))</f>
        <v>#N/A</v>
      </c>
      <c r="N448" s="69"/>
      <c r="O448" s="69"/>
    </row>
    <row r="449" spans="1:15" ht="15" customHeight="1" x14ac:dyDescent="0.2">
      <c r="A449" s="64" t="str">
        <f t="shared" si="11"/>
        <v/>
      </c>
      <c r="B449" s="2"/>
      <c r="C449" s="2"/>
      <c r="D449" s="64"/>
      <c r="E449" s="21" t="e">
        <f>VLOOKUP(D449,'Data mapping (hidden)'!$H$2:$I$6,2,FALSE)</f>
        <v>#N/A</v>
      </c>
      <c r="F449" s="67"/>
      <c r="G449" s="38">
        <f t="shared" si="7"/>
        <v>255</v>
      </c>
      <c r="H449" s="67"/>
      <c r="I449" s="38">
        <f t="shared" si="8"/>
        <v>255</v>
      </c>
      <c r="J449" s="67"/>
      <c r="K449" s="21" t="e">
        <f>VLOOKUP(J449,'Data mapping (hidden)'!$K$2:$L$101,2,TRUE)</f>
        <v>#N/A</v>
      </c>
      <c r="L449" s="67"/>
      <c r="M449" s="25" t="e">
        <f>(VLOOKUP(L449,'Data mapping (hidden)'!$B$2:$F$100,5,FALSE)&amp;(VLOOKUP(L449,'Data mapping (hidden)'!$B$2:$F$100,4,FALSE)))</f>
        <v>#N/A</v>
      </c>
      <c r="N449" s="69"/>
      <c r="O449" s="69"/>
    </row>
    <row r="450" spans="1:15" ht="15" customHeight="1" x14ac:dyDescent="0.2">
      <c r="A450" s="64" t="str">
        <f t="shared" si="11"/>
        <v/>
      </c>
      <c r="B450" s="2"/>
      <c r="C450" s="2"/>
      <c r="D450" s="64"/>
      <c r="E450" s="21" t="e">
        <f>VLOOKUP(D450,'Data mapping (hidden)'!$H$2:$I$6,2,FALSE)</f>
        <v>#N/A</v>
      </c>
      <c r="F450" s="67"/>
      <c r="G450" s="38">
        <f t="shared" si="7"/>
        <v>255</v>
      </c>
      <c r="H450" s="67"/>
      <c r="I450" s="38">
        <f t="shared" si="8"/>
        <v>255</v>
      </c>
      <c r="J450" s="67"/>
      <c r="K450" s="21" t="e">
        <f>VLOOKUP(J450,'Data mapping (hidden)'!$K$2:$L$101,2,TRUE)</f>
        <v>#N/A</v>
      </c>
      <c r="L450" s="67"/>
      <c r="M450" s="25" t="e">
        <f>(VLOOKUP(L450,'Data mapping (hidden)'!$B$2:$F$100,5,FALSE)&amp;(VLOOKUP(L450,'Data mapping (hidden)'!$B$2:$F$100,4,FALSE)))</f>
        <v>#N/A</v>
      </c>
      <c r="N450" s="69"/>
      <c r="O450" s="69"/>
    </row>
    <row r="451" spans="1:15" ht="15" customHeight="1" x14ac:dyDescent="0.2">
      <c r="A451" s="64" t="str">
        <f t="shared" si="11"/>
        <v/>
      </c>
      <c r="B451" s="2"/>
      <c r="C451" s="2"/>
      <c r="D451" s="64"/>
      <c r="E451" s="21" t="e">
        <f>VLOOKUP(D451,'Data mapping (hidden)'!$H$2:$I$6,2,FALSE)</f>
        <v>#N/A</v>
      </c>
      <c r="F451" s="67"/>
      <c r="G451" s="38">
        <f t="shared" si="7"/>
        <v>255</v>
      </c>
      <c r="H451" s="67"/>
      <c r="I451" s="38">
        <f t="shared" si="8"/>
        <v>255</v>
      </c>
      <c r="J451" s="67"/>
      <c r="K451" s="21" t="e">
        <f>VLOOKUP(J451,'Data mapping (hidden)'!$K$2:$L$101,2,TRUE)</f>
        <v>#N/A</v>
      </c>
      <c r="L451" s="67"/>
      <c r="M451" s="25" t="e">
        <f>(VLOOKUP(L451,'Data mapping (hidden)'!$B$2:$F$100,5,FALSE)&amp;(VLOOKUP(L451,'Data mapping (hidden)'!$B$2:$F$100,4,FALSE)))</f>
        <v>#N/A</v>
      </c>
      <c r="N451" s="69"/>
      <c r="O451" s="69"/>
    </row>
    <row r="452" spans="1:15" ht="15" customHeight="1" x14ac:dyDescent="0.2">
      <c r="A452" s="64" t="str">
        <f t="shared" si="11"/>
        <v/>
      </c>
      <c r="B452" s="2"/>
      <c r="C452" s="2"/>
      <c r="D452" s="64"/>
      <c r="E452" s="21" t="e">
        <f>VLOOKUP(D452,'Data mapping (hidden)'!$H$2:$I$6,2,FALSE)</f>
        <v>#N/A</v>
      </c>
      <c r="F452" s="67"/>
      <c r="G452" s="38">
        <f t="shared" si="7"/>
        <v>255</v>
      </c>
      <c r="H452" s="67"/>
      <c r="I452" s="38">
        <f t="shared" si="8"/>
        <v>255</v>
      </c>
      <c r="J452" s="67"/>
      <c r="K452" s="21" t="e">
        <f>VLOOKUP(J452,'Data mapping (hidden)'!$K$2:$L$101,2,TRUE)</f>
        <v>#N/A</v>
      </c>
      <c r="L452" s="67"/>
      <c r="M452" s="25" t="e">
        <f>(VLOOKUP(L452,'Data mapping (hidden)'!$B$2:$F$100,5,FALSE)&amp;(VLOOKUP(L452,'Data mapping (hidden)'!$B$2:$F$100,4,FALSE)))</f>
        <v>#N/A</v>
      </c>
      <c r="N452" s="69"/>
      <c r="O452" s="69"/>
    </row>
    <row r="453" spans="1:15" ht="15" customHeight="1" x14ac:dyDescent="0.2">
      <c r="A453" s="64" t="str">
        <f t="shared" si="11"/>
        <v/>
      </c>
      <c r="B453" s="2"/>
      <c r="C453" s="2"/>
      <c r="D453" s="64"/>
      <c r="E453" s="21" t="e">
        <f>VLOOKUP(D453,'Data mapping (hidden)'!$H$2:$I$6,2,FALSE)</f>
        <v>#N/A</v>
      </c>
      <c r="F453" s="67"/>
      <c r="G453" s="38">
        <f t="shared" si="7"/>
        <v>255</v>
      </c>
      <c r="H453" s="67"/>
      <c r="I453" s="38">
        <f t="shared" si="8"/>
        <v>255</v>
      </c>
      <c r="J453" s="67"/>
      <c r="K453" s="21" t="e">
        <f>VLOOKUP(J453,'Data mapping (hidden)'!$K$2:$L$101,2,TRUE)</f>
        <v>#N/A</v>
      </c>
      <c r="L453" s="67"/>
      <c r="M453" s="25" t="e">
        <f>(VLOOKUP(L453,'Data mapping (hidden)'!$B$2:$F$100,5,FALSE)&amp;(VLOOKUP(L453,'Data mapping (hidden)'!$B$2:$F$100,4,FALSE)))</f>
        <v>#N/A</v>
      </c>
      <c r="N453" s="69"/>
      <c r="O453" s="69"/>
    </row>
    <row r="454" spans="1:15" ht="15" customHeight="1" x14ac:dyDescent="0.2">
      <c r="A454" s="64" t="str">
        <f t="shared" ref="A454:A517" si="12">IF($A$4&lt;&gt;"",$A$4,"")</f>
        <v/>
      </c>
      <c r="B454" s="2"/>
      <c r="C454" s="2"/>
      <c r="D454" s="64"/>
      <c r="E454" s="21" t="e">
        <f>VLOOKUP(D454,'Data mapping (hidden)'!$H$2:$I$6,2,FALSE)</f>
        <v>#N/A</v>
      </c>
      <c r="F454" s="67"/>
      <c r="G454" s="38">
        <f t="shared" si="7"/>
        <v>255</v>
      </c>
      <c r="H454" s="67"/>
      <c r="I454" s="38">
        <f t="shared" si="8"/>
        <v>255</v>
      </c>
      <c r="J454" s="67"/>
      <c r="K454" s="21" t="e">
        <f>VLOOKUP(J454,'Data mapping (hidden)'!$K$2:$L$101,2,TRUE)</f>
        <v>#N/A</v>
      </c>
      <c r="L454" s="67"/>
      <c r="M454" s="25" t="e">
        <f>(VLOOKUP(L454,'Data mapping (hidden)'!$B$2:$F$100,5,FALSE)&amp;(VLOOKUP(L454,'Data mapping (hidden)'!$B$2:$F$100,4,FALSE)))</f>
        <v>#N/A</v>
      </c>
      <c r="N454" s="69"/>
      <c r="O454" s="69"/>
    </row>
    <row r="455" spans="1:15" ht="15" customHeight="1" x14ac:dyDescent="0.2">
      <c r="A455" s="64" t="str">
        <f t="shared" si="12"/>
        <v/>
      </c>
      <c r="B455" s="2"/>
      <c r="C455" s="2"/>
      <c r="D455" s="64"/>
      <c r="E455" s="21" t="e">
        <f>VLOOKUP(D455,'Data mapping (hidden)'!$H$2:$I$6,2,FALSE)</f>
        <v>#N/A</v>
      </c>
      <c r="F455" s="67"/>
      <c r="G455" s="38">
        <f t="shared" si="7"/>
        <v>255</v>
      </c>
      <c r="H455" s="67"/>
      <c r="I455" s="38">
        <f t="shared" si="8"/>
        <v>255</v>
      </c>
      <c r="J455" s="67"/>
      <c r="K455" s="21" t="e">
        <f>VLOOKUP(J455,'Data mapping (hidden)'!$K$2:$L$101,2,TRUE)</f>
        <v>#N/A</v>
      </c>
      <c r="L455" s="67"/>
      <c r="M455" s="25" t="e">
        <f>(VLOOKUP(L455,'Data mapping (hidden)'!$B$2:$F$100,5,FALSE)&amp;(VLOOKUP(L455,'Data mapping (hidden)'!$B$2:$F$100,4,FALSE)))</f>
        <v>#N/A</v>
      </c>
      <c r="N455" s="69"/>
      <c r="O455" s="69"/>
    </row>
    <row r="456" spans="1:15" ht="15" customHeight="1" x14ac:dyDescent="0.2">
      <c r="A456" s="64" t="str">
        <f t="shared" si="12"/>
        <v/>
      </c>
      <c r="B456" s="2"/>
      <c r="C456" s="2"/>
      <c r="D456" s="64"/>
      <c r="E456" s="21" t="e">
        <f>VLOOKUP(D456,'Data mapping (hidden)'!$H$2:$I$6,2,FALSE)</f>
        <v>#N/A</v>
      </c>
      <c r="F456" s="67"/>
      <c r="G456" s="38">
        <f t="shared" si="7"/>
        <v>255</v>
      </c>
      <c r="H456" s="67"/>
      <c r="I456" s="38">
        <f t="shared" si="8"/>
        <v>255</v>
      </c>
      <c r="J456" s="67"/>
      <c r="K456" s="21" t="e">
        <f>VLOOKUP(J456,'Data mapping (hidden)'!$K$2:$L$101,2,TRUE)</f>
        <v>#N/A</v>
      </c>
      <c r="L456" s="67"/>
      <c r="M456" s="25" t="e">
        <f>(VLOOKUP(L456,'Data mapping (hidden)'!$B$2:$F$100,5,FALSE)&amp;(VLOOKUP(L456,'Data mapping (hidden)'!$B$2:$F$100,4,FALSE)))</f>
        <v>#N/A</v>
      </c>
      <c r="N456" s="69"/>
      <c r="O456" s="69"/>
    </row>
    <row r="457" spans="1:15" ht="15" customHeight="1" x14ac:dyDescent="0.2">
      <c r="A457" s="64" t="str">
        <f t="shared" si="12"/>
        <v/>
      </c>
      <c r="B457" s="2"/>
      <c r="C457" s="2"/>
      <c r="D457" s="64"/>
      <c r="E457" s="21" t="e">
        <f>VLOOKUP(D457,'Data mapping (hidden)'!$H$2:$I$6,2,FALSE)</f>
        <v>#N/A</v>
      </c>
      <c r="F457" s="67"/>
      <c r="G457" s="38">
        <f t="shared" si="7"/>
        <v>255</v>
      </c>
      <c r="H457" s="67"/>
      <c r="I457" s="38">
        <f t="shared" si="8"/>
        <v>255</v>
      </c>
      <c r="J457" s="67"/>
      <c r="K457" s="21" t="e">
        <f>VLOOKUP(J457,'Data mapping (hidden)'!$K$2:$L$101,2,TRUE)</f>
        <v>#N/A</v>
      </c>
      <c r="L457" s="67"/>
      <c r="M457" s="25" t="e">
        <f>(VLOOKUP(L457,'Data mapping (hidden)'!$B$2:$F$100,5,FALSE)&amp;(VLOOKUP(L457,'Data mapping (hidden)'!$B$2:$F$100,4,FALSE)))</f>
        <v>#N/A</v>
      </c>
      <c r="N457" s="69"/>
      <c r="O457" s="69"/>
    </row>
    <row r="458" spans="1:15" ht="15" customHeight="1" x14ac:dyDescent="0.2">
      <c r="A458" s="64" t="str">
        <f t="shared" si="12"/>
        <v/>
      </c>
      <c r="B458" s="2"/>
      <c r="C458" s="2"/>
      <c r="D458" s="64"/>
      <c r="E458" s="21" t="e">
        <f>VLOOKUP(D458,'Data mapping (hidden)'!$H$2:$I$6,2,FALSE)</f>
        <v>#N/A</v>
      </c>
      <c r="F458" s="67"/>
      <c r="G458" s="38">
        <f t="shared" si="7"/>
        <v>255</v>
      </c>
      <c r="H458" s="67"/>
      <c r="I458" s="38">
        <f t="shared" si="8"/>
        <v>255</v>
      </c>
      <c r="J458" s="67"/>
      <c r="K458" s="21" t="e">
        <f>VLOOKUP(J458,'Data mapping (hidden)'!$K$2:$L$101,2,TRUE)</f>
        <v>#N/A</v>
      </c>
      <c r="L458" s="67"/>
      <c r="M458" s="25" t="e">
        <f>(VLOOKUP(L458,'Data mapping (hidden)'!$B$2:$F$100,5,FALSE)&amp;(VLOOKUP(L458,'Data mapping (hidden)'!$B$2:$F$100,4,FALSE)))</f>
        <v>#N/A</v>
      </c>
      <c r="N458" s="69"/>
      <c r="O458" s="69"/>
    </row>
    <row r="459" spans="1:15" ht="15" customHeight="1" x14ac:dyDescent="0.2">
      <c r="A459" s="64" t="str">
        <f t="shared" si="12"/>
        <v/>
      </c>
      <c r="B459" s="2"/>
      <c r="C459" s="2"/>
      <c r="D459" s="64"/>
      <c r="E459" s="21" t="e">
        <f>VLOOKUP(D459,'Data mapping (hidden)'!$H$2:$I$6,2,FALSE)</f>
        <v>#N/A</v>
      </c>
      <c r="F459" s="67"/>
      <c r="G459" s="38">
        <f t="shared" si="7"/>
        <v>255</v>
      </c>
      <c r="H459" s="67"/>
      <c r="I459" s="38">
        <f t="shared" si="8"/>
        <v>255</v>
      </c>
      <c r="J459" s="67"/>
      <c r="K459" s="21" t="e">
        <f>VLOOKUP(J459,'Data mapping (hidden)'!$K$2:$L$101,2,TRUE)</f>
        <v>#N/A</v>
      </c>
      <c r="L459" s="67"/>
      <c r="M459" s="25" t="e">
        <f>(VLOOKUP(L459,'Data mapping (hidden)'!$B$2:$F$100,5,FALSE)&amp;(VLOOKUP(L459,'Data mapping (hidden)'!$B$2:$F$100,4,FALSE)))</f>
        <v>#N/A</v>
      </c>
      <c r="N459" s="69"/>
      <c r="O459" s="69"/>
    </row>
    <row r="460" spans="1:15" ht="15" customHeight="1" x14ac:dyDescent="0.2">
      <c r="A460" s="64" t="str">
        <f t="shared" si="12"/>
        <v/>
      </c>
      <c r="B460" s="2"/>
      <c r="C460" s="2"/>
      <c r="D460" s="64"/>
      <c r="E460" s="21" t="e">
        <f>VLOOKUP(D460,'Data mapping (hidden)'!$H$2:$I$6,2,FALSE)</f>
        <v>#N/A</v>
      </c>
      <c r="F460" s="67"/>
      <c r="G460" s="38">
        <f t="shared" si="7"/>
        <v>255</v>
      </c>
      <c r="H460" s="67"/>
      <c r="I460" s="38">
        <f t="shared" si="8"/>
        <v>255</v>
      </c>
      <c r="J460" s="67"/>
      <c r="K460" s="21" t="e">
        <f>VLOOKUP(J460,'Data mapping (hidden)'!$K$2:$L$101,2,TRUE)</f>
        <v>#N/A</v>
      </c>
      <c r="L460" s="67"/>
      <c r="M460" s="25" t="e">
        <f>(VLOOKUP(L460,'Data mapping (hidden)'!$B$2:$F$100,5,FALSE)&amp;(VLOOKUP(L460,'Data mapping (hidden)'!$B$2:$F$100,4,FALSE)))</f>
        <v>#N/A</v>
      </c>
      <c r="N460" s="69"/>
      <c r="O460" s="69"/>
    </row>
    <row r="461" spans="1:15" ht="15" customHeight="1" x14ac:dyDescent="0.2">
      <c r="A461" s="64" t="str">
        <f t="shared" si="12"/>
        <v/>
      </c>
      <c r="B461" s="2"/>
      <c r="C461" s="2"/>
      <c r="D461" s="64"/>
      <c r="E461" s="21" t="e">
        <f>VLOOKUP(D461,'Data mapping (hidden)'!$H$2:$I$6,2,FALSE)</f>
        <v>#N/A</v>
      </c>
      <c r="F461" s="67"/>
      <c r="G461" s="38">
        <f t="shared" si="7"/>
        <v>255</v>
      </c>
      <c r="H461" s="67"/>
      <c r="I461" s="38">
        <f t="shared" si="8"/>
        <v>255</v>
      </c>
      <c r="J461" s="67"/>
      <c r="K461" s="21" t="e">
        <f>VLOOKUP(J461,'Data mapping (hidden)'!$K$2:$L$101,2,TRUE)</f>
        <v>#N/A</v>
      </c>
      <c r="L461" s="67"/>
      <c r="M461" s="25" t="e">
        <f>(VLOOKUP(L461,'Data mapping (hidden)'!$B$2:$F$100,5,FALSE)&amp;(VLOOKUP(L461,'Data mapping (hidden)'!$B$2:$F$100,4,FALSE)))</f>
        <v>#N/A</v>
      </c>
      <c r="N461" s="69"/>
      <c r="O461" s="69"/>
    </row>
    <row r="462" spans="1:15" ht="15" customHeight="1" x14ac:dyDescent="0.2">
      <c r="A462" s="64" t="str">
        <f t="shared" si="12"/>
        <v/>
      </c>
      <c r="B462" s="2"/>
      <c r="C462" s="2"/>
      <c r="D462" s="64"/>
      <c r="E462" s="21" t="e">
        <f>VLOOKUP(D462,'Data mapping (hidden)'!$H$2:$I$6,2,FALSE)</f>
        <v>#N/A</v>
      </c>
      <c r="F462" s="67"/>
      <c r="G462" s="38">
        <f t="shared" si="7"/>
        <v>255</v>
      </c>
      <c r="H462" s="67"/>
      <c r="I462" s="38">
        <f t="shared" si="8"/>
        <v>255</v>
      </c>
      <c r="J462" s="67"/>
      <c r="K462" s="21" t="e">
        <f>VLOOKUP(J462,'Data mapping (hidden)'!$K$2:$L$101,2,TRUE)</f>
        <v>#N/A</v>
      </c>
      <c r="L462" s="67"/>
      <c r="M462" s="25" t="e">
        <f>(VLOOKUP(L462,'Data mapping (hidden)'!$B$2:$F$100,5,FALSE)&amp;(VLOOKUP(L462,'Data mapping (hidden)'!$B$2:$F$100,4,FALSE)))</f>
        <v>#N/A</v>
      </c>
      <c r="N462" s="69"/>
      <c r="O462" s="69"/>
    </row>
    <row r="463" spans="1:15" ht="15" customHeight="1" x14ac:dyDescent="0.2">
      <c r="A463" s="64" t="str">
        <f t="shared" si="12"/>
        <v/>
      </c>
      <c r="B463" s="2"/>
      <c r="C463" s="2"/>
      <c r="D463" s="64"/>
      <c r="E463" s="21" t="e">
        <f>VLOOKUP(D463,'Data mapping (hidden)'!$H$2:$I$6,2,FALSE)</f>
        <v>#N/A</v>
      </c>
      <c r="F463" s="67"/>
      <c r="G463" s="38">
        <f t="shared" si="7"/>
        <v>255</v>
      </c>
      <c r="H463" s="67"/>
      <c r="I463" s="38">
        <f t="shared" si="8"/>
        <v>255</v>
      </c>
      <c r="J463" s="67"/>
      <c r="K463" s="21" t="e">
        <f>VLOOKUP(J463,'Data mapping (hidden)'!$K$2:$L$101,2,TRUE)</f>
        <v>#N/A</v>
      </c>
      <c r="L463" s="67"/>
      <c r="M463" s="25" t="e">
        <f>(VLOOKUP(L463,'Data mapping (hidden)'!$B$2:$F$100,5,FALSE)&amp;(VLOOKUP(L463,'Data mapping (hidden)'!$B$2:$F$100,4,FALSE)))</f>
        <v>#N/A</v>
      </c>
      <c r="N463" s="69"/>
      <c r="O463" s="69"/>
    </row>
    <row r="464" spans="1:15" ht="15" customHeight="1" x14ac:dyDescent="0.2">
      <c r="A464" s="64" t="str">
        <f t="shared" si="12"/>
        <v/>
      </c>
      <c r="B464" s="2"/>
      <c r="C464" s="2"/>
      <c r="D464" s="64"/>
      <c r="E464" s="21" t="e">
        <f>VLOOKUP(D464,'Data mapping (hidden)'!$H$2:$I$6,2,FALSE)</f>
        <v>#N/A</v>
      </c>
      <c r="F464" s="67"/>
      <c r="G464" s="38">
        <f t="shared" si="7"/>
        <v>255</v>
      </c>
      <c r="H464" s="67"/>
      <c r="I464" s="38">
        <f t="shared" si="8"/>
        <v>255</v>
      </c>
      <c r="J464" s="67"/>
      <c r="K464" s="21" t="e">
        <f>VLOOKUP(J464,'Data mapping (hidden)'!$K$2:$L$101,2,TRUE)</f>
        <v>#N/A</v>
      </c>
      <c r="L464" s="67"/>
      <c r="M464" s="25" t="e">
        <f>(VLOOKUP(L464,'Data mapping (hidden)'!$B$2:$F$100,5,FALSE)&amp;(VLOOKUP(L464,'Data mapping (hidden)'!$B$2:$F$100,4,FALSE)))</f>
        <v>#N/A</v>
      </c>
      <c r="N464" s="69"/>
      <c r="O464" s="69"/>
    </row>
    <row r="465" spans="1:15" ht="15" customHeight="1" x14ac:dyDescent="0.2">
      <c r="A465" s="64" t="str">
        <f t="shared" si="12"/>
        <v/>
      </c>
      <c r="B465" s="2"/>
      <c r="C465" s="2"/>
      <c r="D465" s="64"/>
      <c r="E465" s="21" t="e">
        <f>VLOOKUP(D465,'Data mapping (hidden)'!$H$2:$I$6,2,FALSE)</f>
        <v>#N/A</v>
      </c>
      <c r="F465" s="67"/>
      <c r="G465" s="38">
        <f t="shared" si="7"/>
        <v>255</v>
      </c>
      <c r="H465" s="67"/>
      <c r="I465" s="38">
        <f t="shared" si="8"/>
        <v>255</v>
      </c>
      <c r="J465" s="67"/>
      <c r="K465" s="21" t="e">
        <f>VLOOKUP(J465,'Data mapping (hidden)'!$K$2:$L$101,2,TRUE)</f>
        <v>#N/A</v>
      </c>
      <c r="L465" s="67"/>
      <c r="M465" s="25" t="e">
        <f>(VLOOKUP(L465,'Data mapping (hidden)'!$B$2:$F$100,5,FALSE)&amp;(VLOOKUP(L465,'Data mapping (hidden)'!$B$2:$F$100,4,FALSE)))</f>
        <v>#N/A</v>
      </c>
      <c r="N465" s="69"/>
      <c r="O465" s="69"/>
    </row>
    <row r="466" spans="1:15" ht="15" customHeight="1" x14ac:dyDescent="0.2">
      <c r="A466" s="64" t="str">
        <f t="shared" si="12"/>
        <v/>
      </c>
      <c r="B466" s="2"/>
      <c r="C466" s="2"/>
      <c r="D466" s="64"/>
      <c r="E466" s="21" t="e">
        <f>VLOOKUP(D466,'Data mapping (hidden)'!$H$2:$I$6,2,FALSE)</f>
        <v>#N/A</v>
      </c>
      <c r="F466" s="67"/>
      <c r="G466" s="38">
        <f t="shared" si="7"/>
        <v>255</v>
      </c>
      <c r="H466" s="67"/>
      <c r="I466" s="38">
        <f t="shared" si="8"/>
        <v>255</v>
      </c>
      <c r="J466" s="67"/>
      <c r="K466" s="21" t="e">
        <f>VLOOKUP(J466,'Data mapping (hidden)'!$K$2:$L$101,2,TRUE)</f>
        <v>#N/A</v>
      </c>
      <c r="L466" s="67"/>
      <c r="M466" s="25" t="e">
        <f>(VLOOKUP(L466,'Data mapping (hidden)'!$B$2:$F$100,5,FALSE)&amp;(VLOOKUP(L466,'Data mapping (hidden)'!$B$2:$F$100,4,FALSE)))</f>
        <v>#N/A</v>
      </c>
      <c r="N466" s="69"/>
      <c r="O466" s="69"/>
    </row>
    <row r="467" spans="1:15" ht="15" customHeight="1" x14ac:dyDescent="0.2">
      <c r="A467" s="64" t="str">
        <f t="shared" si="12"/>
        <v/>
      </c>
      <c r="B467" s="2"/>
      <c r="C467" s="2"/>
      <c r="D467" s="64"/>
      <c r="E467" s="21" t="e">
        <f>VLOOKUP(D467,'Data mapping (hidden)'!$H$2:$I$6,2,FALSE)</f>
        <v>#N/A</v>
      </c>
      <c r="F467" s="67"/>
      <c r="G467" s="38">
        <f t="shared" si="7"/>
        <v>255</v>
      </c>
      <c r="H467" s="67"/>
      <c r="I467" s="38">
        <f t="shared" si="8"/>
        <v>255</v>
      </c>
      <c r="J467" s="67"/>
      <c r="K467" s="21" t="e">
        <f>VLOOKUP(J467,'Data mapping (hidden)'!$K$2:$L$101,2,TRUE)</f>
        <v>#N/A</v>
      </c>
      <c r="L467" s="67"/>
      <c r="M467" s="25" t="e">
        <f>(VLOOKUP(L467,'Data mapping (hidden)'!$B$2:$F$100,5,FALSE)&amp;(VLOOKUP(L467,'Data mapping (hidden)'!$B$2:$F$100,4,FALSE)))</f>
        <v>#N/A</v>
      </c>
      <c r="N467" s="69"/>
      <c r="O467" s="69"/>
    </row>
    <row r="468" spans="1:15" ht="15" customHeight="1" x14ac:dyDescent="0.2">
      <c r="A468" s="64" t="str">
        <f t="shared" si="12"/>
        <v/>
      </c>
      <c r="B468" s="2"/>
      <c r="C468" s="2"/>
      <c r="D468" s="64"/>
      <c r="E468" s="21" t="e">
        <f>VLOOKUP(D468,'Data mapping (hidden)'!$H$2:$I$6,2,FALSE)</f>
        <v>#N/A</v>
      </c>
      <c r="F468" s="67"/>
      <c r="G468" s="38">
        <f t="shared" si="7"/>
        <v>255</v>
      </c>
      <c r="H468" s="67"/>
      <c r="I468" s="38">
        <f t="shared" si="8"/>
        <v>255</v>
      </c>
      <c r="J468" s="67"/>
      <c r="K468" s="21" t="e">
        <f>VLOOKUP(J468,'Data mapping (hidden)'!$K$2:$L$101,2,TRUE)</f>
        <v>#N/A</v>
      </c>
      <c r="L468" s="67"/>
      <c r="M468" s="25" t="e">
        <f>(VLOOKUP(L468,'Data mapping (hidden)'!$B$2:$F$100,5,FALSE)&amp;(VLOOKUP(L468,'Data mapping (hidden)'!$B$2:$F$100,4,FALSE)))</f>
        <v>#N/A</v>
      </c>
      <c r="N468" s="69"/>
      <c r="O468" s="69"/>
    </row>
    <row r="469" spans="1:15" ht="15" customHeight="1" x14ac:dyDescent="0.2">
      <c r="A469" s="64" t="str">
        <f t="shared" si="12"/>
        <v/>
      </c>
      <c r="B469" s="2"/>
      <c r="C469" s="2"/>
      <c r="D469" s="64"/>
      <c r="E469" s="21" t="e">
        <f>VLOOKUP(D469,'Data mapping (hidden)'!$H$2:$I$6,2,FALSE)</f>
        <v>#N/A</v>
      </c>
      <c r="F469" s="67"/>
      <c r="G469" s="38">
        <f t="shared" si="7"/>
        <v>255</v>
      </c>
      <c r="H469" s="67"/>
      <c r="I469" s="38">
        <f t="shared" si="8"/>
        <v>255</v>
      </c>
      <c r="J469" s="67"/>
      <c r="K469" s="21" t="e">
        <f>VLOOKUP(J469,'Data mapping (hidden)'!$K$2:$L$101,2,TRUE)</f>
        <v>#N/A</v>
      </c>
      <c r="L469" s="67"/>
      <c r="M469" s="25" t="e">
        <f>(VLOOKUP(L469,'Data mapping (hidden)'!$B$2:$F$100,5,FALSE)&amp;(VLOOKUP(L469,'Data mapping (hidden)'!$B$2:$F$100,4,FALSE)))</f>
        <v>#N/A</v>
      </c>
      <c r="N469" s="69"/>
      <c r="O469" s="69"/>
    </row>
    <row r="470" spans="1:15" ht="15" customHeight="1" x14ac:dyDescent="0.2">
      <c r="A470" s="64" t="str">
        <f t="shared" si="12"/>
        <v/>
      </c>
      <c r="B470" s="2"/>
      <c r="C470" s="2"/>
      <c r="D470" s="64"/>
      <c r="E470" s="21" t="e">
        <f>VLOOKUP(D470,'Data mapping (hidden)'!$H$2:$I$6,2,FALSE)</f>
        <v>#N/A</v>
      </c>
      <c r="F470" s="67"/>
      <c r="G470" s="38">
        <f t="shared" si="7"/>
        <v>255</v>
      </c>
      <c r="H470" s="67"/>
      <c r="I470" s="38">
        <f t="shared" si="8"/>
        <v>255</v>
      </c>
      <c r="J470" s="67"/>
      <c r="K470" s="21" t="e">
        <f>VLOOKUP(J470,'Data mapping (hidden)'!$K$2:$L$101,2,TRUE)</f>
        <v>#N/A</v>
      </c>
      <c r="L470" s="67"/>
      <c r="M470" s="25" t="e">
        <f>(VLOOKUP(L470,'Data mapping (hidden)'!$B$2:$F$100,5,FALSE)&amp;(VLOOKUP(L470,'Data mapping (hidden)'!$B$2:$F$100,4,FALSE)))</f>
        <v>#N/A</v>
      </c>
      <c r="N470" s="69"/>
      <c r="O470" s="69"/>
    </row>
    <row r="471" spans="1:15" ht="15" customHeight="1" x14ac:dyDescent="0.2">
      <c r="A471" s="64" t="str">
        <f t="shared" si="12"/>
        <v/>
      </c>
      <c r="B471" s="2"/>
      <c r="C471" s="2"/>
      <c r="D471" s="64"/>
      <c r="E471" s="21" t="e">
        <f>VLOOKUP(D471,'Data mapping (hidden)'!$H$2:$I$6,2,FALSE)</f>
        <v>#N/A</v>
      </c>
      <c r="F471" s="67"/>
      <c r="G471" s="38">
        <f t="shared" si="7"/>
        <v>255</v>
      </c>
      <c r="H471" s="67"/>
      <c r="I471" s="38">
        <f t="shared" si="8"/>
        <v>255</v>
      </c>
      <c r="J471" s="67"/>
      <c r="K471" s="21" t="e">
        <f>VLOOKUP(J471,'Data mapping (hidden)'!$K$2:$L$101,2,TRUE)</f>
        <v>#N/A</v>
      </c>
      <c r="L471" s="67"/>
      <c r="M471" s="25" t="e">
        <f>(VLOOKUP(L471,'Data mapping (hidden)'!$B$2:$F$100,5,FALSE)&amp;(VLOOKUP(L471,'Data mapping (hidden)'!$B$2:$F$100,4,FALSE)))</f>
        <v>#N/A</v>
      </c>
      <c r="N471" s="69"/>
      <c r="O471" s="69"/>
    </row>
    <row r="472" spans="1:15" ht="15" customHeight="1" x14ac:dyDescent="0.2">
      <c r="A472" s="64" t="str">
        <f t="shared" si="12"/>
        <v/>
      </c>
      <c r="B472" s="2"/>
      <c r="C472" s="2"/>
      <c r="D472" s="64"/>
      <c r="E472" s="21" t="e">
        <f>VLOOKUP(D472,'Data mapping (hidden)'!$H$2:$I$6,2,FALSE)</f>
        <v>#N/A</v>
      </c>
      <c r="F472" s="67"/>
      <c r="G472" s="38">
        <f t="shared" si="7"/>
        <v>255</v>
      </c>
      <c r="H472" s="67"/>
      <c r="I472" s="38">
        <f t="shared" si="8"/>
        <v>255</v>
      </c>
      <c r="J472" s="67"/>
      <c r="K472" s="21" t="e">
        <f>VLOOKUP(J472,'Data mapping (hidden)'!$K$2:$L$101,2,TRUE)</f>
        <v>#N/A</v>
      </c>
      <c r="L472" s="67"/>
      <c r="M472" s="25" t="e">
        <f>(VLOOKUP(L472,'Data mapping (hidden)'!$B$2:$F$100,5,FALSE)&amp;(VLOOKUP(L472,'Data mapping (hidden)'!$B$2:$F$100,4,FALSE)))</f>
        <v>#N/A</v>
      </c>
      <c r="N472" s="69"/>
      <c r="O472" s="69"/>
    </row>
    <row r="473" spans="1:15" ht="15" customHeight="1" x14ac:dyDescent="0.2">
      <c r="A473" s="64" t="str">
        <f t="shared" si="12"/>
        <v/>
      </c>
      <c r="B473" s="2"/>
      <c r="C473" s="2"/>
      <c r="D473" s="64"/>
      <c r="E473" s="21" t="e">
        <f>VLOOKUP(D473,'Data mapping (hidden)'!$H$2:$I$6,2,FALSE)</f>
        <v>#N/A</v>
      </c>
      <c r="F473" s="67"/>
      <c r="G473" s="38">
        <f t="shared" si="7"/>
        <v>255</v>
      </c>
      <c r="H473" s="67"/>
      <c r="I473" s="38">
        <f t="shared" si="8"/>
        <v>255</v>
      </c>
      <c r="J473" s="67"/>
      <c r="K473" s="21" t="e">
        <f>VLOOKUP(J473,'Data mapping (hidden)'!$K$2:$L$101,2,TRUE)</f>
        <v>#N/A</v>
      </c>
      <c r="L473" s="67"/>
      <c r="M473" s="25" t="e">
        <f>(VLOOKUP(L473,'Data mapping (hidden)'!$B$2:$F$100,5,FALSE)&amp;(VLOOKUP(L473,'Data mapping (hidden)'!$B$2:$F$100,4,FALSE)))</f>
        <v>#N/A</v>
      </c>
      <c r="N473" s="69"/>
      <c r="O473" s="69"/>
    </row>
    <row r="474" spans="1:15" ht="15" customHeight="1" x14ac:dyDescent="0.2">
      <c r="A474" s="64" t="str">
        <f t="shared" si="12"/>
        <v/>
      </c>
      <c r="B474" s="2"/>
      <c r="C474" s="2"/>
      <c r="D474" s="64"/>
      <c r="E474" s="21" t="e">
        <f>VLOOKUP(D474,'Data mapping (hidden)'!$H$2:$I$6,2,FALSE)</f>
        <v>#N/A</v>
      </c>
      <c r="F474" s="67"/>
      <c r="G474" s="38">
        <f t="shared" si="7"/>
        <v>255</v>
      </c>
      <c r="H474" s="67"/>
      <c r="I474" s="38">
        <f t="shared" si="8"/>
        <v>255</v>
      </c>
      <c r="J474" s="67"/>
      <c r="K474" s="21" t="e">
        <f>VLOOKUP(J474,'Data mapping (hidden)'!$K$2:$L$101,2,TRUE)</f>
        <v>#N/A</v>
      </c>
      <c r="L474" s="67"/>
      <c r="M474" s="25" t="e">
        <f>(VLOOKUP(L474,'Data mapping (hidden)'!$B$2:$F$100,5,FALSE)&amp;(VLOOKUP(L474,'Data mapping (hidden)'!$B$2:$F$100,4,FALSE)))</f>
        <v>#N/A</v>
      </c>
      <c r="N474" s="69"/>
      <c r="O474" s="69"/>
    </row>
    <row r="475" spans="1:15" ht="15" customHeight="1" x14ac:dyDescent="0.2">
      <c r="A475" s="64" t="str">
        <f t="shared" si="12"/>
        <v/>
      </c>
      <c r="B475" s="2"/>
      <c r="C475" s="2"/>
      <c r="D475" s="64"/>
      <c r="E475" s="21" t="e">
        <f>VLOOKUP(D475,'Data mapping (hidden)'!$H$2:$I$6,2,FALSE)</f>
        <v>#N/A</v>
      </c>
      <c r="F475" s="67"/>
      <c r="G475" s="38">
        <f t="shared" si="7"/>
        <v>255</v>
      </c>
      <c r="H475" s="67"/>
      <c r="I475" s="38">
        <f t="shared" si="8"/>
        <v>255</v>
      </c>
      <c r="J475" s="67"/>
      <c r="K475" s="21" t="e">
        <f>VLOOKUP(J475,'Data mapping (hidden)'!$K$2:$L$101,2,TRUE)</f>
        <v>#N/A</v>
      </c>
      <c r="L475" s="67"/>
      <c r="M475" s="25" t="e">
        <f>(VLOOKUP(L475,'Data mapping (hidden)'!$B$2:$F$100,5,FALSE)&amp;(VLOOKUP(L475,'Data mapping (hidden)'!$B$2:$F$100,4,FALSE)))</f>
        <v>#N/A</v>
      </c>
      <c r="N475" s="69"/>
      <c r="O475" s="69"/>
    </row>
    <row r="476" spans="1:15" ht="15" customHeight="1" x14ac:dyDescent="0.2">
      <c r="A476" s="64" t="str">
        <f t="shared" si="12"/>
        <v/>
      </c>
      <c r="B476" s="2"/>
      <c r="C476" s="2"/>
      <c r="D476" s="64"/>
      <c r="E476" s="21" t="e">
        <f>VLOOKUP(D476,'Data mapping (hidden)'!$H$2:$I$6,2,FALSE)</f>
        <v>#N/A</v>
      </c>
      <c r="F476" s="67"/>
      <c r="G476" s="38">
        <f t="shared" si="7"/>
        <v>255</v>
      </c>
      <c r="H476" s="67"/>
      <c r="I476" s="38">
        <f t="shared" si="8"/>
        <v>255</v>
      </c>
      <c r="J476" s="67"/>
      <c r="K476" s="21" t="e">
        <f>VLOOKUP(J476,'Data mapping (hidden)'!$K$2:$L$101,2,TRUE)</f>
        <v>#N/A</v>
      </c>
      <c r="L476" s="67"/>
      <c r="M476" s="25" t="e">
        <f>(VLOOKUP(L476,'Data mapping (hidden)'!$B$2:$F$100,5,FALSE)&amp;(VLOOKUP(L476,'Data mapping (hidden)'!$B$2:$F$100,4,FALSE)))</f>
        <v>#N/A</v>
      </c>
      <c r="N476" s="69"/>
      <c r="O476" s="69"/>
    </row>
    <row r="477" spans="1:15" ht="15" customHeight="1" x14ac:dyDescent="0.2">
      <c r="A477" s="64" t="str">
        <f t="shared" si="12"/>
        <v/>
      </c>
      <c r="B477" s="2"/>
      <c r="C477" s="2"/>
      <c r="D477" s="64"/>
      <c r="E477" s="21" t="e">
        <f>VLOOKUP(D477,'Data mapping (hidden)'!$H$2:$I$6,2,FALSE)</f>
        <v>#N/A</v>
      </c>
      <c r="F477" s="67"/>
      <c r="G477" s="38">
        <f t="shared" si="7"/>
        <v>255</v>
      </c>
      <c r="H477" s="67"/>
      <c r="I477" s="38">
        <f t="shared" si="8"/>
        <v>255</v>
      </c>
      <c r="J477" s="67"/>
      <c r="K477" s="21" t="e">
        <f>VLOOKUP(J477,'Data mapping (hidden)'!$K$2:$L$101,2,TRUE)</f>
        <v>#N/A</v>
      </c>
      <c r="L477" s="67"/>
      <c r="M477" s="25" t="e">
        <f>(VLOOKUP(L477,'Data mapping (hidden)'!$B$2:$F$100,5,FALSE)&amp;(VLOOKUP(L477,'Data mapping (hidden)'!$B$2:$F$100,4,FALSE)))</f>
        <v>#N/A</v>
      </c>
      <c r="N477" s="69"/>
      <c r="O477" s="69"/>
    </row>
    <row r="478" spans="1:15" ht="15" customHeight="1" x14ac:dyDescent="0.2">
      <c r="A478" s="64" t="str">
        <f t="shared" si="12"/>
        <v/>
      </c>
      <c r="B478" s="2"/>
      <c r="C478" s="2"/>
      <c r="D478" s="64"/>
      <c r="E478" s="21" t="e">
        <f>VLOOKUP(D478,'Data mapping (hidden)'!$H$2:$I$6,2,FALSE)</f>
        <v>#N/A</v>
      </c>
      <c r="F478" s="67"/>
      <c r="G478" s="38">
        <f t="shared" si="7"/>
        <v>255</v>
      </c>
      <c r="H478" s="67"/>
      <c r="I478" s="38">
        <f t="shared" si="8"/>
        <v>255</v>
      </c>
      <c r="J478" s="67"/>
      <c r="K478" s="21" t="e">
        <f>VLOOKUP(J478,'Data mapping (hidden)'!$K$2:$L$101,2,TRUE)</f>
        <v>#N/A</v>
      </c>
      <c r="L478" s="67"/>
      <c r="M478" s="25" t="e">
        <f>(VLOOKUP(L478,'Data mapping (hidden)'!$B$2:$F$100,5,FALSE)&amp;(VLOOKUP(L478,'Data mapping (hidden)'!$B$2:$F$100,4,FALSE)))</f>
        <v>#N/A</v>
      </c>
      <c r="N478" s="69"/>
      <c r="O478" s="69"/>
    </row>
    <row r="479" spans="1:15" ht="15" customHeight="1" x14ac:dyDescent="0.2">
      <c r="A479" s="64" t="str">
        <f t="shared" si="12"/>
        <v/>
      </c>
      <c r="B479" s="2"/>
      <c r="C479" s="2"/>
      <c r="D479" s="64"/>
      <c r="E479" s="21" t="e">
        <f>VLOOKUP(D479,'Data mapping (hidden)'!$H$2:$I$6,2,FALSE)</f>
        <v>#N/A</v>
      </c>
      <c r="F479" s="67"/>
      <c r="G479" s="38">
        <f t="shared" si="7"/>
        <v>255</v>
      </c>
      <c r="H479" s="67"/>
      <c r="I479" s="38">
        <f t="shared" si="8"/>
        <v>255</v>
      </c>
      <c r="J479" s="67"/>
      <c r="K479" s="21" t="e">
        <f>VLOOKUP(J479,'Data mapping (hidden)'!$K$2:$L$101,2,TRUE)</f>
        <v>#N/A</v>
      </c>
      <c r="L479" s="67"/>
      <c r="M479" s="25" t="e">
        <f>(VLOOKUP(L479,'Data mapping (hidden)'!$B$2:$F$100,5,FALSE)&amp;(VLOOKUP(L479,'Data mapping (hidden)'!$B$2:$F$100,4,FALSE)))</f>
        <v>#N/A</v>
      </c>
      <c r="N479" s="69"/>
      <c r="O479" s="69"/>
    </row>
    <row r="480" spans="1:15" ht="15" customHeight="1" x14ac:dyDescent="0.2">
      <c r="A480" s="64" t="str">
        <f t="shared" si="12"/>
        <v/>
      </c>
      <c r="B480" s="2"/>
      <c r="C480" s="2"/>
      <c r="D480" s="64"/>
      <c r="E480" s="21" t="e">
        <f>VLOOKUP(D480,'Data mapping (hidden)'!$H$2:$I$6,2,FALSE)</f>
        <v>#N/A</v>
      </c>
      <c r="F480" s="67"/>
      <c r="G480" s="38">
        <f t="shared" si="7"/>
        <v>255</v>
      </c>
      <c r="H480" s="67"/>
      <c r="I480" s="38">
        <f t="shared" si="8"/>
        <v>255</v>
      </c>
      <c r="J480" s="67"/>
      <c r="K480" s="21" t="e">
        <f>VLOOKUP(J480,'Data mapping (hidden)'!$K$2:$L$101,2,TRUE)</f>
        <v>#N/A</v>
      </c>
      <c r="L480" s="67"/>
      <c r="M480" s="25" t="e">
        <f>(VLOOKUP(L480,'Data mapping (hidden)'!$B$2:$F$100,5,FALSE)&amp;(VLOOKUP(L480,'Data mapping (hidden)'!$B$2:$F$100,4,FALSE)))</f>
        <v>#N/A</v>
      </c>
      <c r="N480" s="69"/>
      <c r="O480" s="69"/>
    </row>
    <row r="481" spans="1:15" ht="15" customHeight="1" x14ac:dyDescent="0.2">
      <c r="A481" s="64" t="str">
        <f t="shared" si="12"/>
        <v/>
      </c>
      <c r="B481" s="2"/>
      <c r="C481" s="2"/>
      <c r="D481" s="64"/>
      <c r="E481" s="21" t="e">
        <f>VLOOKUP(D481,'Data mapping (hidden)'!$H$2:$I$6,2,FALSE)</f>
        <v>#N/A</v>
      </c>
      <c r="F481" s="67"/>
      <c r="G481" s="38">
        <f t="shared" si="7"/>
        <v>255</v>
      </c>
      <c r="H481" s="67"/>
      <c r="I481" s="38">
        <f t="shared" si="8"/>
        <v>255</v>
      </c>
      <c r="J481" s="67"/>
      <c r="K481" s="21" t="e">
        <f>VLOOKUP(J481,'Data mapping (hidden)'!$K$2:$L$101,2,TRUE)</f>
        <v>#N/A</v>
      </c>
      <c r="L481" s="67"/>
      <c r="M481" s="25" t="e">
        <f>(VLOOKUP(L481,'Data mapping (hidden)'!$B$2:$F$100,5,FALSE)&amp;(VLOOKUP(L481,'Data mapping (hidden)'!$B$2:$F$100,4,FALSE)))</f>
        <v>#N/A</v>
      </c>
      <c r="N481" s="69"/>
      <c r="O481" s="69"/>
    </row>
    <row r="482" spans="1:15" ht="15" customHeight="1" x14ac:dyDescent="0.2">
      <c r="A482" s="64" t="str">
        <f t="shared" si="12"/>
        <v/>
      </c>
      <c r="B482" s="2"/>
      <c r="C482" s="2"/>
      <c r="D482" s="64"/>
      <c r="E482" s="21" t="e">
        <f>VLOOKUP(D482,'Data mapping (hidden)'!$H$2:$I$6,2,FALSE)</f>
        <v>#N/A</v>
      </c>
      <c r="F482" s="67"/>
      <c r="G482" s="38">
        <f t="shared" si="7"/>
        <v>255</v>
      </c>
      <c r="H482" s="67"/>
      <c r="I482" s="38">
        <f t="shared" si="8"/>
        <v>255</v>
      </c>
      <c r="J482" s="67"/>
      <c r="K482" s="21" t="e">
        <f>VLOOKUP(J482,'Data mapping (hidden)'!$K$2:$L$101,2,TRUE)</f>
        <v>#N/A</v>
      </c>
      <c r="L482" s="67"/>
      <c r="M482" s="25" t="e">
        <f>(VLOOKUP(L482,'Data mapping (hidden)'!$B$2:$F$100,5,FALSE)&amp;(VLOOKUP(L482,'Data mapping (hidden)'!$B$2:$F$100,4,FALSE)))</f>
        <v>#N/A</v>
      </c>
      <c r="N482" s="69"/>
      <c r="O482" s="69"/>
    </row>
    <row r="483" spans="1:15" ht="15" customHeight="1" x14ac:dyDescent="0.2">
      <c r="A483" s="64" t="str">
        <f t="shared" si="12"/>
        <v/>
      </c>
      <c r="B483" s="2"/>
      <c r="C483" s="2"/>
      <c r="D483" s="64"/>
      <c r="E483" s="21" t="e">
        <f>VLOOKUP(D483,'Data mapping (hidden)'!$H$2:$I$6,2,FALSE)</f>
        <v>#N/A</v>
      </c>
      <c r="F483" s="67"/>
      <c r="G483" s="38">
        <f t="shared" si="7"/>
        <v>255</v>
      </c>
      <c r="H483" s="67"/>
      <c r="I483" s="38">
        <f t="shared" si="8"/>
        <v>255</v>
      </c>
      <c r="J483" s="67"/>
      <c r="K483" s="21" t="e">
        <f>VLOOKUP(J483,'Data mapping (hidden)'!$K$2:$L$101,2,TRUE)</f>
        <v>#N/A</v>
      </c>
      <c r="L483" s="67"/>
      <c r="M483" s="25" t="e">
        <f>(VLOOKUP(L483,'Data mapping (hidden)'!$B$2:$F$100,5,FALSE)&amp;(VLOOKUP(L483,'Data mapping (hidden)'!$B$2:$F$100,4,FALSE)))</f>
        <v>#N/A</v>
      </c>
      <c r="N483" s="69"/>
      <c r="O483" s="69"/>
    </row>
    <row r="484" spans="1:15" ht="15" customHeight="1" x14ac:dyDescent="0.2">
      <c r="A484" s="64" t="str">
        <f t="shared" si="12"/>
        <v/>
      </c>
      <c r="B484" s="2"/>
      <c r="C484" s="2"/>
      <c r="D484" s="64"/>
      <c r="E484" s="21" t="e">
        <f>VLOOKUP(D484,'Data mapping (hidden)'!$H$2:$I$6,2,FALSE)</f>
        <v>#N/A</v>
      </c>
      <c r="F484" s="67"/>
      <c r="G484" s="38">
        <f t="shared" si="7"/>
        <v>255</v>
      </c>
      <c r="H484" s="67"/>
      <c r="I484" s="38">
        <f t="shared" si="8"/>
        <v>255</v>
      </c>
      <c r="J484" s="67"/>
      <c r="K484" s="21" t="e">
        <f>VLOOKUP(J484,'Data mapping (hidden)'!$K$2:$L$101,2,TRUE)</f>
        <v>#N/A</v>
      </c>
      <c r="L484" s="67"/>
      <c r="M484" s="25" t="e">
        <f>(VLOOKUP(L484,'Data mapping (hidden)'!$B$2:$F$100,5,FALSE)&amp;(VLOOKUP(L484,'Data mapping (hidden)'!$B$2:$F$100,4,FALSE)))</f>
        <v>#N/A</v>
      </c>
      <c r="N484" s="69"/>
      <c r="O484" s="69"/>
    </row>
    <row r="485" spans="1:15" ht="15" customHeight="1" x14ac:dyDescent="0.2">
      <c r="A485" s="64" t="str">
        <f t="shared" si="12"/>
        <v/>
      </c>
      <c r="B485" s="2"/>
      <c r="C485" s="2"/>
      <c r="D485" s="64"/>
      <c r="E485" s="21" t="e">
        <f>VLOOKUP(D485,'Data mapping (hidden)'!$H$2:$I$6,2,FALSE)</f>
        <v>#N/A</v>
      </c>
      <c r="F485" s="67"/>
      <c r="G485" s="38">
        <f t="shared" si="7"/>
        <v>255</v>
      </c>
      <c r="H485" s="67"/>
      <c r="I485" s="38">
        <f t="shared" si="8"/>
        <v>255</v>
      </c>
      <c r="J485" s="67"/>
      <c r="K485" s="21" t="e">
        <f>VLOOKUP(J485,'Data mapping (hidden)'!$K$2:$L$101,2,TRUE)</f>
        <v>#N/A</v>
      </c>
      <c r="L485" s="67"/>
      <c r="M485" s="25" t="e">
        <f>(VLOOKUP(L485,'Data mapping (hidden)'!$B$2:$F$100,5,FALSE)&amp;(VLOOKUP(L485,'Data mapping (hidden)'!$B$2:$F$100,4,FALSE)))</f>
        <v>#N/A</v>
      </c>
      <c r="N485" s="69"/>
      <c r="O485" s="69"/>
    </row>
    <row r="486" spans="1:15" ht="15" customHeight="1" x14ac:dyDescent="0.2">
      <c r="A486" s="64" t="str">
        <f t="shared" si="12"/>
        <v/>
      </c>
      <c r="B486" s="2"/>
      <c r="C486" s="2"/>
      <c r="D486" s="64"/>
      <c r="E486" s="21" t="e">
        <f>VLOOKUP(D486,'Data mapping (hidden)'!$H$2:$I$6,2,FALSE)</f>
        <v>#N/A</v>
      </c>
      <c r="F486" s="67"/>
      <c r="G486" s="38">
        <f t="shared" si="7"/>
        <v>255</v>
      </c>
      <c r="H486" s="67"/>
      <c r="I486" s="38">
        <f t="shared" si="8"/>
        <v>255</v>
      </c>
      <c r="J486" s="67"/>
      <c r="K486" s="21" t="e">
        <f>VLOOKUP(J486,'Data mapping (hidden)'!$K$2:$L$101,2,TRUE)</f>
        <v>#N/A</v>
      </c>
      <c r="L486" s="67"/>
      <c r="M486" s="25" t="e">
        <f>(VLOOKUP(L486,'Data mapping (hidden)'!$B$2:$F$100,5,FALSE)&amp;(VLOOKUP(L486,'Data mapping (hidden)'!$B$2:$F$100,4,FALSE)))</f>
        <v>#N/A</v>
      </c>
      <c r="N486" s="69"/>
      <c r="O486" s="69"/>
    </row>
    <row r="487" spans="1:15" ht="15" customHeight="1" x14ac:dyDescent="0.2">
      <c r="A487" s="64" t="str">
        <f t="shared" si="12"/>
        <v/>
      </c>
      <c r="B487" s="2"/>
      <c r="C487" s="2"/>
      <c r="D487" s="64"/>
      <c r="E487" s="21" t="e">
        <f>VLOOKUP(D487,'Data mapping (hidden)'!$H$2:$I$6,2,FALSE)</f>
        <v>#N/A</v>
      </c>
      <c r="F487" s="67"/>
      <c r="G487" s="38">
        <f t="shared" si="7"/>
        <v>255</v>
      </c>
      <c r="H487" s="67"/>
      <c r="I487" s="38">
        <f t="shared" si="8"/>
        <v>255</v>
      </c>
      <c r="J487" s="67"/>
      <c r="K487" s="21" t="e">
        <f>VLOOKUP(J487,'Data mapping (hidden)'!$K$2:$L$101,2,TRUE)</f>
        <v>#N/A</v>
      </c>
      <c r="L487" s="67"/>
      <c r="M487" s="25" t="e">
        <f>(VLOOKUP(L487,'Data mapping (hidden)'!$B$2:$F$100,5,FALSE)&amp;(VLOOKUP(L487,'Data mapping (hidden)'!$B$2:$F$100,4,FALSE)))</f>
        <v>#N/A</v>
      </c>
      <c r="N487" s="69"/>
      <c r="O487" s="69"/>
    </row>
    <row r="488" spans="1:15" ht="15" customHeight="1" x14ac:dyDescent="0.2">
      <c r="A488" s="64" t="str">
        <f t="shared" si="12"/>
        <v/>
      </c>
      <c r="B488" s="2"/>
      <c r="C488" s="2"/>
      <c r="D488" s="64"/>
      <c r="E488" s="21" t="e">
        <f>VLOOKUP(D488,'Data mapping (hidden)'!$H$2:$I$6,2,FALSE)</f>
        <v>#N/A</v>
      </c>
      <c r="F488" s="67"/>
      <c r="G488" s="38">
        <f t="shared" si="7"/>
        <v>255</v>
      </c>
      <c r="H488" s="67"/>
      <c r="I488" s="38">
        <f t="shared" si="8"/>
        <v>255</v>
      </c>
      <c r="J488" s="67"/>
      <c r="K488" s="21" t="e">
        <f>VLOOKUP(J488,'Data mapping (hidden)'!$K$2:$L$101,2,TRUE)</f>
        <v>#N/A</v>
      </c>
      <c r="L488" s="67"/>
      <c r="M488" s="25" t="e">
        <f>(VLOOKUP(L488,'Data mapping (hidden)'!$B$2:$F$100,5,FALSE)&amp;(VLOOKUP(L488,'Data mapping (hidden)'!$B$2:$F$100,4,FALSE)))</f>
        <v>#N/A</v>
      </c>
      <c r="N488" s="69"/>
      <c r="O488" s="69"/>
    </row>
    <row r="489" spans="1:15" ht="15" customHeight="1" x14ac:dyDescent="0.2">
      <c r="A489" s="64" t="str">
        <f t="shared" si="12"/>
        <v/>
      </c>
      <c r="B489" s="2"/>
      <c r="C489" s="2"/>
      <c r="D489" s="64"/>
      <c r="E489" s="21" t="e">
        <f>VLOOKUP(D489,'Data mapping (hidden)'!$H$2:$I$6,2,FALSE)</f>
        <v>#N/A</v>
      </c>
      <c r="F489" s="67"/>
      <c r="G489" s="38">
        <f t="shared" si="7"/>
        <v>255</v>
      </c>
      <c r="H489" s="67"/>
      <c r="I489" s="38">
        <f t="shared" si="8"/>
        <v>255</v>
      </c>
      <c r="J489" s="67"/>
      <c r="K489" s="21" t="e">
        <f>VLOOKUP(J489,'Data mapping (hidden)'!$K$2:$L$101,2,TRUE)</f>
        <v>#N/A</v>
      </c>
      <c r="L489" s="67"/>
      <c r="M489" s="25" t="e">
        <f>(VLOOKUP(L489,'Data mapping (hidden)'!$B$2:$F$100,5,FALSE)&amp;(VLOOKUP(L489,'Data mapping (hidden)'!$B$2:$F$100,4,FALSE)))</f>
        <v>#N/A</v>
      </c>
      <c r="N489" s="69"/>
      <c r="O489" s="69"/>
    </row>
    <row r="490" spans="1:15" ht="15" customHeight="1" x14ac:dyDescent="0.2">
      <c r="A490" s="64" t="str">
        <f t="shared" si="12"/>
        <v/>
      </c>
      <c r="B490" s="2"/>
      <c r="C490" s="2"/>
      <c r="D490" s="64"/>
      <c r="E490" s="21" t="e">
        <f>VLOOKUP(D490,'Data mapping (hidden)'!$H$2:$I$6,2,FALSE)</f>
        <v>#N/A</v>
      </c>
      <c r="F490" s="67"/>
      <c r="G490" s="38">
        <f t="shared" si="7"/>
        <v>255</v>
      </c>
      <c r="H490" s="67"/>
      <c r="I490" s="38">
        <f t="shared" si="8"/>
        <v>255</v>
      </c>
      <c r="J490" s="67"/>
      <c r="K490" s="21" t="e">
        <f>VLOOKUP(J490,'Data mapping (hidden)'!$K$2:$L$101,2,TRUE)</f>
        <v>#N/A</v>
      </c>
      <c r="L490" s="67"/>
      <c r="M490" s="25" t="e">
        <f>(VLOOKUP(L490,'Data mapping (hidden)'!$B$2:$F$100,5,FALSE)&amp;(VLOOKUP(L490,'Data mapping (hidden)'!$B$2:$F$100,4,FALSE)))</f>
        <v>#N/A</v>
      </c>
      <c r="N490" s="69"/>
      <c r="O490" s="69"/>
    </row>
    <row r="491" spans="1:15" ht="15" customHeight="1" x14ac:dyDescent="0.2">
      <c r="A491" s="64" t="str">
        <f t="shared" si="12"/>
        <v/>
      </c>
      <c r="B491" s="2"/>
      <c r="C491" s="2"/>
      <c r="D491" s="64"/>
      <c r="E491" s="21" t="e">
        <f>VLOOKUP(D491,'Data mapping (hidden)'!$H$2:$I$6,2,FALSE)</f>
        <v>#N/A</v>
      </c>
      <c r="F491" s="67"/>
      <c r="G491" s="38">
        <f t="shared" si="7"/>
        <v>255</v>
      </c>
      <c r="H491" s="67"/>
      <c r="I491" s="38">
        <f t="shared" si="8"/>
        <v>255</v>
      </c>
      <c r="J491" s="67"/>
      <c r="K491" s="21" t="e">
        <f>VLOOKUP(J491,'Data mapping (hidden)'!$K$2:$L$101,2,TRUE)</f>
        <v>#N/A</v>
      </c>
      <c r="L491" s="67"/>
      <c r="M491" s="25" t="e">
        <f>(VLOOKUP(L491,'Data mapping (hidden)'!$B$2:$F$100,5,FALSE)&amp;(VLOOKUP(L491,'Data mapping (hidden)'!$B$2:$F$100,4,FALSE)))</f>
        <v>#N/A</v>
      </c>
      <c r="N491" s="69"/>
      <c r="O491" s="69"/>
    </row>
    <row r="492" spans="1:15" ht="15" customHeight="1" x14ac:dyDescent="0.2">
      <c r="A492" s="64" t="str">
        <f t="shared" si="12"/>
        <v/>
      </c>
      <c r="B492" s="2"/>
      <c r="C492" s="2"/>
      <c r="D492" s="64"/>
      <c r="E492" s="21" t="e">
        <f>VLOOKUP(D492,'Data mapping (hidden)'!$H$2:$I$6,2,FALSE)</f>
        <v>#N/A</v>
      </c>
      <c r="F492" s="67"/>
      <c r="G492" s="38">
        <f t="shared" si="7"/>
        <v>255</v>
      </c>
      <c r="H492" s="67"/>
      <c r="I492" s="38">
        <f t="shared" si="8"/>
        <v>255</v>
      </c>
      <c r="J492" s="67"/>
      <c r="K492" s="21" t="e">
        <f>VLOOKUP(J492,'Data mapping (hidden)'!$K$2:$L$101,2,TRUE)</f>
        <v>#N/A</v>
      </c>
      <c r="L492" s="67"/>
      <c r="M492" s="25" t="e">
        <f>(VLOOKUP(L492,'Data mapping (hidden)'!$B$2:$F$100,5,FALSE)&amp;(VLOOKUP(L492,'Data mapping (hidden)'!$B$2:$F$100,4,FALSE)))</f>
        <v>#N/A</v>
      </c>
      <c r="N492" s="69"/>
      <c r="O492" s="69"/>
    </row>
    <row r="493" spans="1:15" ht="15" customHeight="1" x14ac:dyDescent="0.2">
      <c r="A493" s="64" t="str">
        <f t="shared" si="12"/>
        <v/>
      </c>
      <c r="B493" s="2"/>
      <c r="C493" s="2"/>
      <c r="D493" s="64"/>
      <c r="E493" s="21" t="e">
        <f>VLOOKUP(D493,'Data mapping (hidden)'!$H$2:$I$6,2,FALSE)</f>
        <v>#N/A</v>
      </c>
      <c r="F493" s="67"/>
      <c r="G493" s="38">
        <f t="shared" si="7"/>
        <v>255</v>
      </c>
      <c r="H493" s="67"/>
      <c r="I493" s="38">
        <f t="shared" si="8"/>
        <v>255</v>
      </c>
      <c r="J493" s="67"/>
      <c r="K493" s="21" t="e">
        <f>VLOOKUP(J493,'Data mapping (hidden)'!$K$2:$L$101,2,TRUE)</f>
        <v>#N/A</v>
      </c>
      <c r="L493" s="67"/>
      <c r="M493" s="25" t="e">
        <f>(VLOOKUP(L493,'Data mapping (hidden)'!$B$2:$F$100,5,FALSE)&amp;(VLOOKUP(L493,'Data mapping (hidden)'!$B$2:$F$100,4,FALSE)))</f>
        <v>#N/A</v>
      </c>
      <c r="N493" s="69"/>
      <c r="O493" s="69"/>
    </row>
    <row r="494" spans="1:15" ht="15" customHeight="1" x14ac:dyDescent="0.2">
      <c r="A494" s="64" t="str">
        <f t="shared" si="12"/>
        <v/>
      </c>
      <c r="B494" s="2"/>
      <c r="C494" s="2"/>
      <c r="D494" s="64"/>
      <c r="E494" s="21" t="e">
        <f>VLOOKUP(D494,'Data mapping (hidden)'!$H$2:$I$6,2,FALSE)</f>
        <v>#N/A</v>
      </c>
      <c r="F494" s="67"/>
      <c r="G494" s="38">
        <f t="shared" si="7"/>
        <v>255</v>
      </c>
      <c r="H494" s="67"/>
      <c r="I494" s="38">
        <f t="shared" si="8"/>
        <v>255</v>
      </c>
      <c r="J494" s="67"/>
      <c r="K494" s="21" t="e">
        <f>VLOOKUP(J494,'Data mapping (hidden)'!$K$2:$L$101,2,TRUE)</f>
        <v>#N/A</v>
      </c>
      <c r="L494" s="67"/>
      <c r="M494" s="25" t="e">
        <f>(VLOOKUP(L494,'Data mapping (hidden)'!$B$2:$F$100,5,FALSE)&amp;(VLOOKUP(L494,'Data mapping (hidden)'!$B$2:$F$100,4,FALSE)))</f>
        <v>#N/A</v>
      </c>
      <c r="N494" s="69"/>
      <c r="O494" s="69"/>
    </row>
    <row r="495" spans="1:15" ht="15" customHeight="1" x14ac:dyDescent="0.2">
      <c r="A495" s="64" t="str">
        <f t="shared" si="12"/>
        <v/>
      </c>
      <c r="B495" s="2"/>
      <c r="C495" s="2"/>
      <c r="D495" s="64"/>
      <c r="E495" s="21" t="e">
        <f>VLOOKUP(D495,'Data mapping (hidden)'!$H$2:$I$6,2,FALSE)</f>
        <v>#N/A</v>
      </c>
      <c r="F495" s="67"/>
      <c r="G495" s="38">
        <f t="shared" si="7"/>
        <v>255</v>
      </c>
      <c r="H495" s="67"/>
      <c r="I495" s="38">
        <f t="shared" si="8"/>
        <v>255</v>
      </c>
      <c r="J495" s="67"/>
      <c r="K495" s="21" t="e">
        <f>VLOOKUP(J495,'Data mapping (hidden)'!$K$2:$L$101,2,TRUE)</f>
        <v>#N/A</v>
      </c>
      <c r="L495" s="67"/>
      <c r="M495" s="25" t="e">
        <f>(VLOOKUP(L495,'Data mapping (hidden)'!$B$2:$F$100,5,FALSE)&amp;(VLOOKUP(L495,'Data mapping (hidden)'!$B$2:$F$100,4,FALSE)))</f>
        <v>#N/A</v>
      </c>
      <c r="N495" s="69"/>
      <c r="O495" s="69"/>
    </row>
    <row r="496" spans="1:15" ht="15" customHeight="1" x14ac:dyDescent="0.2">
      <c r="A496" s="64" t="str">
        <f t="shared" si="12"/>
        <v/>
      </c>
      <c r="B496" s="2"/>
      <c r="C496" s="2"/>
      <c r="D496" s="64"/>
      <c r="E496" s="21" t="e">
        <f>VLOOKUP(D496,'Data mapping (hidden)'!$H$2:$I$6,2,FALSE)</f>
        <v>#N/A</v>
      </c>
      <c r="F496" s="67"/>
      <c r="G496" s="38">
        <f t="shared" si="7"/>
        <v>255</v>
      </c>
      <c r="H496" s="67"/>
      <c r="I496" s="38">
        <f t="shared" si="8"/>
        <v>255</v>
      </c>
      <c r="J496" s="67"/>
      <c r="K496" s="21" t="e">
        <f>VLOOKUP(J496,'Data mapping (hidden)'!$K$2:$L$101,2,TRUE)</f>
        <v>#N/A</v>
      </c>
      <c r="L496" s="67"/>
      <c r="M496" s="25" t="e">
        <f>(VLOOKUP(L496,'Data mapping (hidden)'!$B$2:$F$100,5,FALSE)&amp;(VLOOKUP(L496,'Data mapping (hidden)'!$B$2:$F$100,4,FALSE)))</f>
        <v>#N/A</v>
      </c>
      <c r="N496" s="69"/>
      <c r="O496" s="69"/>
    </row>
    <row r="497" spans="1:15" ht="15" customHeight="1" x14ac:dyDescent="0.2">
      <c r="A497" s="64" t="str">
        <f t="shared" si="12"/>
        <v/>
      </c>
      <c r="B497" s="2"/>
      <c r="C497" s="2"/>
      <c r="D497" s="64"/>
      <c r="E497" s="21" t="e">
        <f>VLOOKUP(D497,'Data mapping (hidden)'!$H$2:$I$6,2,FALSE)</f>
        <v>#N/A</v>
      </c>
      <c r="F497" s="67"/>
      <c r="G497" s="38">
        <f t="shared" si="7"/>
        <v>255</v>
      </c>
      <c r="H497" s="67"/>
      <c r="I497" s="38">
        <f t="shared" si="8"/>
        <v>255</v>
      </c>
      <c r="J497" s="67"/>
      <c r="K497" s="21" t="e">
        <f>VLOOKUP(J497,'Data mapping (hidden)'!$K$2:$L$101,2,TRUE)</f>
        <v>#N/A</v>
      </c>
      <c r="L497" s="67"/>
      <c r="M497" s="25" t="e">
        <f>(VLOOKUP(L497,'Data mapping (hidden)'!$B$2:$F$100,5,FALSE)&amp;(VLOOKUP(L497,'Data mapping (hidden)'!$B$2:$F$100,4,FALSE)))</f>
        <v>#N/A</v>
      </c>
      <c r="N497" s="69"/>
      <c r="O497" s="69"/>
    </row>
    <row r="498" spans="1:15" ht="15" customHeight="1" x14ac:dyDescent="0.2">
      <c r="A498" s="64" t="str">
        <f t="shared" si="12"/>
        <v/>
      </c>
      <c r="B498" s="2"/>
      <c r="C498" s="2"/>
      <c r="D498" s="64"/>
      <c r="E498" s="21" t="e">
        <f>VLOOKUP(D498,'Data mapping (hidden)'!$H$2:$I$6,2,FALSE)</f>
        <v>#N/A</v>
      </c>
      <c r="F498" s="67"/>
      <c r="G498" s="38">
        <f t="shared" si="7"/>
        <v>255</v>
      </c>
      <c r="H498" s="67"/>
      <c r="I498" s="38">
        <f t="shared" si="8"/>
        <v>255</v>
      </c>
      <c r="J498" s="67"/>
      <c r="K498" s="21" t="e">
        <f>VLOOKUP(J498,'Data mapping (hidden)'!$K$2:$L$101,2,TRUE)</f>
        <v>#N/A</v>
      </c>
      <c r="L498" s="67"/>
      <c r="M498" s="25" t="e">
        <f>(VLOOKUP(L498,'Data mapping (hidden)'!$B$2:$F$100,5,FALSE)&amp;(VLOOKUP(L498,'Data mapping (hidden)'!$B$2:$F$100,4,FALSE)))</f>
        <v>#N/A</v>
      </c>
      <c r="N498" s="69"/>
      <c r="O498" s="69"/>
    </row>
    <row r="499" spans="1:15" ht="15" customHeight="1" x14ac:dyDescent="0.2">
      <c r="A499" s="64" t="str">
        <f t="shared" si="12"/>
        <v/>
      </c>
      <c r="B499" s="2"/>
      <c r="C499" s="2"/>
      <c r="D499" s="64"/>
      <c r="E499" s="21" t="e">
        <f>VLOOKUP(D499,'Data mapping (hidden)'!$H$2:$I$6,2,FALSE)</f>
        <v>#N/A</v>
      </c>
      <c r="F499" s="67"/>
      <c r="G499" s="38">
        <f t="shared" si="7"/>
        <v>255</v>
      </c>
      <c r="H499" s="67"/>
      <c r="I499" s="38">
        <f t="shared" si="8"/>
        <v>255</v>
      </c>
      <c r="J499" s="67"/>
      <c r="K499" s="21" t="e">
        <f>VLOOKUP(J499,'Data mapping (hidden)'!$K$2:$L$101,2,TRUE)</f>
        <v>#N/A</v>
      </c>
      <c r="L499" s="67"/>
      <c r="M499" s="25" t="e">
        <f>(VLOOKUP(L499,'Data mapping (hidden)'!$B$2:$F$100,5,FALSE)&amp;(VLOOKUP(L499,'Data mapping (hidden)'!$B$2:$F$100,4,FALSE)))</f>
        <v>#N/A</v>
      </c>
      <c r="N499" s="69"/>
      <c r="O499" s="69"/>
    </row>
    <row r="500" spans="1:15" ht="15" customHeight="1" x14ac:dyDescent="0.2">
      <c r="A500" s="64" t="str">
        <f t="shared" si="12"/>
        <v/>
      </c>
      <c r="B500" s="2"/>
      <c r="C500" s="2"/>
      <c r="D500" s="64"/>
      <c r="E500" s="21" t="e">
        <f>VLOOKUP(D500,'Data mapping (hidden)'!$H$2:$I$6,2,FALSE)</f>
        <v>#N/A</v>
      </c>
      <c r="F500" s="67"/>
      <c r="G500" s="38">
        <f t="shared" si="7"/>
        <v>255</v>
      </c>
      <c r="H500" s="67"/>
      <c r="I500" s="38">
        <f t="shared" si="8"/>
        <v>255</v>
      </c>
      <c r="J500" s="67"/>
      <c r="K500" s="21" t="e">
        <f>VLOOKUP(J500,'Data mapping (hidden)'!$K$2:$L$101,2,TRUE)</f>
        <v>#N/A</v>
      </c>
      <c r="L500" s="67"/>
      <c r="M500" s="25" t="e">
        <f>(VLOOKUP(L500,'Data mapping (hidden)'!$B$2:$F$100,5,FALSE)&amp;(VLOOKUP(L500,'Data mapping (hidden)'!$B$2:$F$100,4,FALSE)))</f>
        <v>#N/A</v>
      </c>
      <c r="N500" s="69"/>
      <c r="O500" s="69"/>
    </row>
    <row r="501" spans="1:15" ht="15" customHeight="1" x14ac:dyDescent="0.2">
      <c r="A501" s="64" t="str">
        <f t="shared" si="12"/>
        <v/>
      </c>
      <c r="B501" s="2"/>
      <c r="C501" s="2"/>
      <c r="D501" s="64"/>
      <c r="E501" s="21" t="e">
        <f>VLOOKUP(D501,'Data mapping (hidden)'!$H$2:$I$6,2,FALSE)</f>
        <v>#N/A</v>
      </c>
      <c r="F501" s="67"/>
      <c r="G501" s="38">
        <f t="shared" si="7"/>
        <v>255</v>
      </c>
      <c r="H501" s="67"/>
      <c r="I501" s="38">
        <f t="shared" si="8"/>
        <v>255</v>
      </c>
      <c r="J501" s="67"/>
      <c r="K501" s="21" t="e">
        <f>VLOOKUP(J501,'Data mapping (hidden)'!$K$2:$L$101,2,TRUE)</f>
        <v>#N/A</v>
      </c>
      <c r="L501" s="67"/>
      <c r="M501" s="25" t="e">
        <f>(VLOOKUP(L501,'Data mapping (hidden)'!$B$2:$F$100,5,FALSE)&amp;(VLOOKUP(L501,'Data mapping (hidden)'!$B$2:$F$100,4,FALSE)))</f>
        <v>#N/A</v>
      </c>
      <c r="N501" s="69"/>
      <c r="O501" s="69"/>
    </row>
    <row r="502" spans="1:15" ht="15" customHeight="1" x14ac:dyDescent="0.2">
      <c r="A502" s="64" t="str">
        <f t="shared" si="12"/>
        <v/>
      </c>
      <c r="B502" s="2"/>
      <c r="C502" s="2"/>
      <c r="D502" s="64"/>
      <c r="E502" s="21" t="e">
        <f>VLOOKUP(D502,'Data mapping (hidden)'!$H$2:$I$6,2,FALSE)</f>
        <v>#N/A</v>
      </c>
      <c r="F502" s="67"/>
      <c r="G502" s="38">
        <f t="shared" si="7"/>
        <v>255</v>
      </c>
      <c r="H502" s="67"/>
      <c r="I502" s="38">
        <f t="shared" si="8"/>
        <v>255</v>
      </c>
      <c r="J502" s="67"/>
      <c r="K502" s="21" t="e">
        <f>VLOOKUP(J502,'Data mapping (hidden)'!$K$2:$L$101,2,TRUE)</f>
        <v>#N/A</v>
      </c>
      <c r="L502" s="67"/>
      <c r="M502" s="25" t="e">
        <f>(VLOOKUP(L502,'Data mapping (hidden)'!$B$2:$F$100,5,FALSE)&amp;(VLOOKUP(L502,'Data mapping (hidden)'!$B$2:$F$100,4,FALSE)))</f>
        <v>#N/A</v>
      </c>
      <c r="N502" s="69"/>
      <c r="O502" s="69"/>
    </row>
    <row r="503" spans="1:15" ht="15" customHeight="1" x14ac:dyDescent="0.2">
      <c r="A503" s="64" t="str">
        <f t="shared" si="12"/>
        <v/>
      </c>
      <c r="B503" s="2"/>
      <c r="C503" s="2"/>
      <c r="D503" s="64"/>
      <c r="E503" s="21" t="e">
        <f>VLOOKUP(D503,'Data mapping (hidden)'!$H$2:$I$6,2,FALSE)</f>
        <v>#N/A</v>
      </c>
      <c r="F503" s="67"/>
      <c r="G503" s="38">
        <f t="shared" si="7"/>
        <v>255</v>
      </c>
      <c r="H503" s="67"/>
      <c r="I503" s="38">
        <f t="shared" si="8"/>
        <v>255</v>
      </c>
      <c r="J503" s="67"/>
      <c r="K503" s="21" t="e">
        <f>VLOOKUP(J503,'Data mapping (hidden)'!$K$2:$L$101,2,TRUE)</f>
        <v>#N/A</v>
      </c>
      <c r="L503" s="67"/>
      <c r="M503" s="25" t="e">
        <f>(VLOOKUP(L503,'Data mapping (hidden)'!$B$2:$F$100,5,FALSE)&amp;(VLOOKUP(L503,'Data mapping (hidden)'!$B$2:$F$100,4,FALSE)))</f>
        <v>#N/A</v>
      </c>
      <c r="N503" s="69"/>
      <c r="O503" s="69"/>
    </row>
    <row r="504" spans="1:15" ht="15" customHeight="1" x14ac:dyDescent="0.2">
      <c r="A504" s="64" t="str">
        <f t="shared" si="12"/>
        <v/>
      </c>
      <c r="B504" s="2"/>
      <c r="C504" s="2"/>
      <c r="D504" s="64"/>
      <c r="E504" s="21" t="e">
        <f>VLOOKUP(D504,'Data mapping (hidden)'!$H$2:$I$6,2,FALSE)</f>
        <v>#N/A</v>
      </c>
      <c r="F504" s="67"/>
      <c r="G504" s="38">
        <f t="shared" si="7"/>
        <v>255</v>
      </c>
      <c r="H504" s="67"/>
      <c r="I504" s="38">
        <f t="shared" si="8"/>
        <v>255</v>
      </c>
      <c r="J504" s="67"/>
      <c r="K504" s="21" t="e">
        <f>VLOOKUP(J504,'Data mapping (hidden)'!$K$2:$L$101,2,TRUE)</f>
        <v>#N/A</v>
      </c>
      <c r="L504" s="67"/>
      <c r="M504" s="25" t="e">
        <f>(VLOOKUP(L504,'Data mapping (hidden)'!$B$2:$F$100,5,FALSE)&amp;(VLOOKUP(L504,'Data mapping (hidden)'!$B$2:$F$100,4,FALSE)))</f>
        <v>#N/A</v>
      </c>
      <c r="N504" s="69"/>
      <c r="O504" s="69"/>
    </row>
    <row r="505" spans="1:15" ht="15" customHeight="1" x14ac:dyDescent="0.2">
      <c r="A505" s="64" t="str">
        <f t="shared" si="12"/>
        <v/>
      </c>
      <c r="B505" s="2"/>
      <c r="C505" s="2"/>
      <c r="D505" s="64"/>
      <c r="E505" s="21" t="e">
        <f>VLOOKUP(D505,'Data mapping (hidden)'!$H$2:$I$6,2,FALSE)</f>
        <v>#N/A</v>
      </c>
      <c r="F505" s="67"/>
      <c r="G505" s="38">
        <f t="shared" si="7"/>
        <v>255</v>
      </c>
      <c r="H505" s="67"/>
      <c r="I505" s="38">
        <f t="shared" si="8"/>
        <v>255</v>
      </c>
      <c r="J505" s="67"/>
      <c r="K505" s="21" t="e">
        <f>VLOOKUP(J505,'Data mapping (hidden)'!$K$2:$L$101,2,TRUE)</f>
        <v>#N/A</v>
      </c>
      <c r="L505" s="67"/>
      <c r="M505" s="25" t="e">
        <f>(VLOOKUP(L505,'Data mapping (hidden)'!$B$2:$F$100,5,FALSE)&amp;(VLOOKUP(L505,'Data mapping (hidden)'!$B$2:$F$100,4,FALSE)))</f>
        <v>#N/A</v>
      </c>
      <c r="N505" s="69"/>
      <c r="O505" s="69"/>
    </row>
    <row r="506" spans="1:15" ht="15" customHeight="1" x14ac:dyDescent="0.2">
      <c r="A506" s="64" t="str">
        <f t="shared" si="12"/>
        <v/>
      </c>
      <c r="B506" s="2"/>
      <c r="C506" s="2"/>
      <c r="D506" s="64"/>
      <c r="E506" s="21" t="e">
        <f>VLOOKUP(D506,'Data mapping (hidden)'!$H$2:$I$6,2,FALSE)</f>
        <v>#N/A</v>
      </c>
      <c r="F506" s="67"/>
      <c r="G506" s="38">
        <f t="shared" si="7"/>
        <v>255</v>
      </c>
      <c r="H506" s="67"/>
      <c r="I506" s="38">
        <f t="shared" si="8"/>
        <v>255</v>
      </c>
      <c r="J506" s="67"/>
      <c r="K506" s="21" t="e">
        <f>VLOOKUP(J506,'Data mapping (hidden)'!$K$2:$L$101,2,TRUE)</f>
        <v>#N/A</v>
      </c>
      <c r="L506" s="67"/>
      <c r="M506" s="25" t="e">
        <f>(VLOOKUP(L506,'Data mapping (hidden)'!$B$2:$F$100,5,FALSE)&amp;(VLOOKUP(L506,'Data mapping (hidden)'!$B$2:$F$100,4,FALSE)))</f>
        <v>#N/A</v>
      </c>
      <c r="N506" s="69"/>
      <c r="O506" s="69"/>
    </row>
    <row r="507" spans="1:15" ht="15" customHeight="1" x14ac:dyDescent="0.2">
      <c r="A507" s="64" t="str">
        <f t="shared" si="12"/>
        <v/>
      </c>
      <c r="B507" s="2"/>
      <c r="C507" s="2"/>
      <c r="D507" s="64"/>
      <c r="E507" s="21" t="e">
        <f>VLOOKUP(D507,'Data mapping (hidden)'!$H$2:$I$6,2,FALSE)</f>
        <v>#N/A</v>
      </c>
      <c r="F507" s="67"/>
      <c r="G507" s="38">
        <f t="shared" si="7"/>
        <v>255</v>
      </c>
      <c r="H507" s="67"/>
      <c r="I507" s="38">
        <f t="shared" si="8"/>
        <v>255</v>
      </c>
      <c r="J507" s="67"/>
      <c r="K507" s="21" t="e">
        <f>VLOOKUP(J507,'Data mapping (hidden)'!$K$2:$L$101,2,TRUE)</f>
        <v>#N/A</v>
      </c>
      <c r="L507" s="67"/>
      <c r="M507" s="25" t="e">
        <f>(VLOOKUP(L507,'Data mapping (hidden)'!$B$2:$F$100,5,FALSE)&amp;(VLOOKUP(L507,'Data mapping (hidden)'!$B$2:$F$100,4,FALSE)))</f>
        <v>#N/A</v>
      </c>
      <c r="N507" s="69"/>
      <c r="O507" s="69"/>
    </row>
    <row r="508" spans="1:15" ht="15" customHeight="1" x14ac:dyDescent="0.2">
      <c r="A508" s="64" t="str">
        <f t="shared" si="12"/>
        <v/>
      </c>
      <c r="B508" s="2"/>
      <c r="C508" s="2"/>
      <c r="D508" s="64"/>
      <c r="E508" s="21" t="e">
        <f>VLOOKUP(D508,'Data mapping (hidden)'!$H$2:$I$6,2,FALSE)</f>
        <v>#N/A</v>
      </c>
      <c r="F508" s="67"/>
      <c r="G508" s="38">
        <f t="shared" si="7"/>
        <v>255</v>
      </c>
      <c r="H508" s="67"/>
      <c r="I508" s="38">
        <f t="shared" si="8"/>
        <v>255</v>
      </c>
      <c r="J508" s="67"/>
      <c r="K508" s="21" t="e">
        <f>VLOOKUP(J508,'Data mapping (hidden)'!$K$2:$L$101,2,TRUE)</f>
        <v>#N/A</v>
      </c>
      <c r="L508" s="67"/>
      <c r="M508" s="25" t="e">
        <f>(VLOOKUP(L508,'Data mapping (hidden)'!$B$2:$F$100,5,FALSE)&amp;(VLOOKUP(L508,'Data mapping (hidden)'!$B$2:$F$100,4,FALSE)))</f>
        <v>#N/A</v>
      </c>
      <c r="N508" s="69"/>
      <c r="O508" s="69"/>
    </row>
    <row r="509" spans="1:15" ht="15" customHeight="1" x14ac:dyDescent="0.2">
      <c r="A509" s="64" t="str">
        <f t="shared" si="12"/>
        <v/>
      </c>
      <c r="B509" s="2"/>
      <c r="C509" s="2"/>
      <c r="D509" s="64"/>
      <c r="E509" s="21" t="e">
        <f>VLOOKUP(D509,'Data mapping (hidden)'!$H$2:$I$6,2,FALSE)</f>
        <v>#N/A</v>
      </c>
      <c r="F509" s="67"/>
      <c r="G509" s="38">
        <f t="shared" si="7"/>
        <v>255</v>
      </c>
      <c r="H509" s="67"/>
      <c r="I509" s="38">
        <f t="shared" si="8"/>
        <v>255</v>
      </c>
      <c r="J509" s="67"/>
      <c r="K509" s="21" t="e">
        <f>VLOOKUP(J509,'Data mapping (hidden)'!$K$2:$L$101,2,TRUE)</f>
        <v>#N/A</v>
      </c>
      <c r="L509" s="67"/>
      <c r="M509" s="25" t="e">
        <f>(VLOOKUP(L509,'Data mapping (hidden)'!$B$2:$F$100,5,FALSE)&amp;(VLOOKUP(L509,'Data mapping (hidden)'!$B$2:$F$100,4,FALSE)))</f>
        <v>#N/A</v>
      </c>
      <c r="N509" s="69"/>
      <c r="O509" s="69"/>
    </row>
    <row r="510" spans="1:15" ht="15" customHeight="1" x14ac:dyDescent="0.2">
      <c r="A510" s="64" t="str">
        <f t="shared" si="12"/>
        <v/>
      </c>
      <c r="B510" s="2"/>
      <c r="C510" s="2"/>
      <c r="D510" s="64"/>
      <c r="E510" s="21" t="e">
        <f>VLOOKUP(D510,'Data mapping (hidden)'!$H$2:$I$6,2,FALSE)</f>
        <v>#N/A</v>
      </c>
      <c r="F510" s="67"/>
      <c r="G510" s="38">
        <f t="shared" si="7"/>
        <v>255</v>
      </c>
      <c r="H510" s="67"/>
      <c r="I510" s="38">
        <f t="shared" si="8"/>
        <v>255</v>
      </c>
      <c r="J510" s="67"/>
      <c r="K510" s="21" t="e">
        <f>VLOOKUP(J510,'Data mapping (hidden)'!$K$2:$L$101,2,TRUE)</f>
        <v>#N/A</v>
      </c>
      <c r="L510" s="67"/>
      <c r="M510" s="25" t="e">
        <f>(VLOOKUP(L510,'Data mapping (hidden)'!$B$2:$F$100,5,FALSE)&amp;(VLOOKUP(L510,'Data mapping (hidden)'!$B$2:$F$100,4,FALSE)))</f>
        <v>#N/A</v>
      </c>
      <c r="N510" s="69"/>
      <c r="O510" s="69"/>
    </row>
    <row r="511" spans="1:15" ht="15" customHeight="1" x14ac:dyDescent="0.2">
      <c r="A511" s="64" t="str">
        <f t="shared" si="12"/>
        <v/>
      </c>
      <c r="B511" s="2"/>
      <c r="C511" s="2"/>
      <c r="D511" s="64"/>
      <c r="E511" s="21" t="e">
        <f>VLOOKUP(D511,'Data mapping (hidden)'!$H$2:$I$6,2,FALSE)</f>
        <v>#N/A</v>
      </c>
      <c r="F511" s="67"/>
      <c r="G511" s="38">
        <f t="shared" si="7"/>
        <v>255</v>
      </c>
      <c r="H511" s="67"/>
      <c r="I511" s="38">
        <f t="shared" si="8"/>
        <v>255</v>
      </c>
      <c r="J511" s="67"/>
      <c r="K511" s="21" t="e">
        <f>VLOOKUP(J511,'Data mapping (hidden)'!$K$2:$L$101,2,TRUE)</f>
        <v>#N/A</v>
      </c>
      <c r="L511" s="67"/>
      <c r="M511" s="25" t="e">
        <f>(VLOOKUP(L511,'Data mapping (hidden)'!$B$2:$F$100,5,FALSE)&amp;(VLOOKUP(L511,'Data mapping (hidden)'!$B$2:$F$100,4,FALSE)))</f>
        <v>#N/A</v>
      </c>
      <c r="N511" s="69"/>
      <c r="O511" s="69"/>
    </row>
    <row r="512" spans="1:15" ht="15" customHeight="1" x14ac:dyDescent="0.2">
      <c r="A512" s="64" t="str">
        <f t="shared" si="12"/>
        <v/>
      </c>
      <c r="B512" s="2"/>
      <c r="C512" s="2"/>
      <c r="D512" s="64"/>
      <c r="E512" s="21" t="e">
        <f>VLOOKUP(D512,'Data mapping (hidden)'!$H$2:$I$6,2,FALSE)</f>
        <v>#N/A</v>
      </c>
      <c r="F512" s="67"/>
      <c r="G512" s="38">
        <f t="shared" si="7"/>
        <v>255</v>
      </c>
      <c r="H512" s="67"/>
      <c r="I512" s="38">
        <f t="shared" si="8"/>
        <v>255</v>
      </c>
      <c r="J512" s="67"/>
      <c r="K512" s="21" t="e">
        <f>VLOOKUP(J512,'Data mapping (hidden)'!$K$2:$L$101,2,TRUE)</f>
        <v>#N/A</v>
      </c>
      <c r="L512" s="67"/>
      <c r="M512" s="25" t="e">
        <f>(VLOOKUP(L512,'Data mapping (hidden)'!$B$2:$F$100,5,FALSE)&amp;(VLOOKUP(L512,'Data mapping (hidden)'!$B$2:$F$100,4,FALSE)))</f>
        <v>#N/A</v>
      </c>
      <c r="N512" s="69"/>
      <c r="O512" s="69"/>
    </row>
    <row r="513" spans="1:15" ht="15" customHeight="1" x14ac:dyDescent="0.2">
      <c r="A513" s="64" t="str">
        <f t="shared" si="12"/>
        <v/>
      </c>
      <c r="B513" s="2"/>
      <c r="C513" s="2"/>
      <c r="D513" s="64"/>
      <c r="E513" s="21" t="e">
        <f>VLOOKUP(D513,'Data mapping (hidden)'!$H$2:$I$6,2,FALSE)</f>
        <v>#N/A</v>
      </c>
      <c r="F513" s="67"/>
      <c r="G513" s="38">
        <f t="shared" si="7"/>
        <v>255</v>
      </c>
      <c r="H513" s="67"/>
      <c r="I513" s="38">
        <f t="shared" si="8"/>
        <v>255</v>
      </c>
      <c r="J513" s="67"/>
      <c r="K513" s="21" t="e">
        <f>VLOOKUP(J513,'Data mapping (hidden)'!$K$2:$L$101,2,TRUE)</f>
        <v>#N/A</v>
      </c>
      <c r="L513" s="67"/>
      <c r="M513" s="25" t="e">
        <f>(VLOOKUP(L513,'Data mapping (hidden)'!$B$2:$F$100,5,FALSE)&amp;(VLOOKUP(L513,'Data mapping (hidden)'!$B$2:$F$100,4,FALSE)))</f>
        <v>#N/A</v>
      </c>
      <c r="N513" s="69"/>
      <c r="O513" s="69"/>
    </row>
    <row r="514" spans="1:15" ht="15" customHeight="1" x14ac:dyDescent="0.2">
      <c r="A514" s="64" t="str">
        <f t="shared" si="12"/>
        <v/>
      </c>
      <c r="B514" s="2"/>
      <c r="C514" s="2"/>
      <c r="D514" s="64"/>
      <c r="E514" s="21" t="e">
        <f>VLOOKUP(D514,'Data mapping (hidden)'!$H$2:$I$6,2,FALSE)</f>
        <v>#N/A</v>
      </c>
      <c r="F514" s="67"/>
      <c r="G514" s="38">
        <f t="shared" ref="G514:G768" si="13">255-LEN(F514)</f>
        <v>255</v>
      </c>
      <c r="H514" s="67"/>
      <c r="I514" s="38">
        <f t="shared" ref="I514:I768" si="14">255-LEN(H514)</f>
        <v>255</v>
      </c>
      <c r="J514" s="67"/>
      <c r="K514" s="21" t="e">
        <f>VLOOKUP(J514,'Data mapping (hidden)'!$K$2:$L$101,2,TRUE)</f>
        <v>#N/A</v>
      </c>
      <c r="L514" s="67"/>
      <c r="M514" s="25" t="e">
        <f>(VLOOKUP(L514,'Data mapping (hidden)'!$B$2:$F$100,5,FALSE)&amp;(VLOOKUP(L514,'Data mapping (hidden)'!$B$2:$F$100,4,FALSE)))</f>
        <v>#N/A</v>
      </c>
      <c r="N514" s="69"/>
      <c r="O514" s="69"/>
    </row>
    <row r="515" spans="1:15" ht="15" customHeight="1" x14ac:dyDescent="0.2">
      <c r="A515" s="64" t="str">
        <f t="shared" si="12"/>
        <v/>
      </c>
      <c r="B515" s="2"/>
      <c r="C515" s="2"/>
      <c r="D515" s="64"/>
      <c r="E515" s="21" t="e">
        <f>VLOOKUP(D515,'Data mapping (hidden)'!$H$2:$I$6,2,FALSE)</f>
        <v>#N/A</v>
      </c>
      <c r="F515" s="67"/>
      <c r="G515" s="38">
        <f t="shared" si="13"/>
        <v>255</v>
      </c>
      <c r="H515" s="67"/>
      <c r="I515" s="38">
        <f t="shared" si="14"/>
        <v>255</v>
      </c>
      <c r="J515" s="67"/>
      <c r="K515" s="21" t="e">
        <f>VLOOKUP(J515,'Data mapping (hidden)'!$K$2:$L$101,2,TRUE)</f>
        <v>#N/A</v>
      </c>
      <c r="L515" s="67"/>
      <c r="M515" s="25" t="e">
        <f>(VLOOKUP(L515,'Data mapping (hidden)'!$B$2:$F$100,5,FALSE)&amp;(VLOOKUP(L515,'Data mapping (hidden)'!$B$2:$F$100,4,FALSE)))</f>
        <v>#N/A</v>
      </c>
      <c r="N515" s="69"/>
      <c r="O515" s="69"/>
    </row>
    <row r="516" spans="1:15" ht="15" customHeight="1" x14ac:dyDescent="0.2">
      <c r="A516" s="64" t="str">
        <f t="shared" si="12"/>
        <v/>
      </c>
      <c r="B516" s="2"/>
      <c r="C516" s="2"/>
      <c r="D516" s="64"/>
      <c r="E516" s="21" t="e">
        <f>VLOOKUP(D516,'Data mapping (hidden)'!$H$2:$I$6,2,FALSE)</f>
        <v>#N/A</v>
      </c>
      <c r="F516" s="67"/>
      <c r="G516" s="38">
        <f t="shared" si="13"/>
        <v>255</v>
      </c>
      <c r="H516" s="67"/>
      <c r="I516" s="38">
        <f t="shared" si="14"/>
        <v>255</v>
      </c>
      <c r="J516" s="67"/>
      <c r="K516" s="21" t="e">
        <f>VLOOKUP(J516,'Data mapping (hidden)'!$K$2:$L$101,2,TRUE)</f>
        <v>#N/A</v>
      </c>
      <c r="L516" s="67"/>
      <c r="M516" s="25" t="e">
        <f>(VLOOKUP(L516,'Data mapping (hidden)'!$B$2:$F$100,5,FALSE)&amp;(VLOOKUP(L516,'Data mapping (hidden)'!$B$2:$F$100,4,FALSE)))</f>
        <v>#N/A</v>
      </c>
      <c r="N516" s="69"/>
      <c r="O516" s="69"/>
    </row>
    <row r="517" spans="1:15" ht="15" customHeight="1" x14ac:dyDescent="0.2">
      <c r="A517" s="64" t="str">
        <f t="shared" si="12"/>
        <v/>
      </c>
      <c r="B517" s="2"/>
      <c r="C517" s="2"/>
      <c r="D517" s="64"/>
      <c r="E517" s="21" t="e">
        <f>VLOOKUP(D517,'Data mapping (hidden)'!$H$2:$I$6,2,FALSE)</f>
        <v>#N/A</v>
      </c>
      <c r="F517" s="67"/>
      <c r="G517" s="38">
        <f t="shared" si="13"/>
        <v>255</v>
      </c>
      <c r="H517" s="67"/>
      <c r="I517" s="38">
        <f t="shared" si="14"/>
        <v>255</v>
      </c>
      <c r="J517" s="67"/>
      <c r="K517" s="21" t="e">
        <f>VLOOKUP(J517,'Data mapping (hidden)'!$K$2:$L$101,2,TRUE)</f>
        <v>#N/A</v>
      </c>
      <c r="L517" s="67"/>
      <c r="M517" s="25" t="e">
        <f>(VLOOKUP(L517,'Data mapping (hidden)'!$B$2:$F$100,5,FALSE)&amp;(VLOOKUP(L517,'Data mapping (hidden)'!$B$2:$F$100,4,FALSE)))</f>
        <v>#N/A</v>
      </c>
      <c r="N517" s="69"/>
      <c r="O517" s="69"/>
    </row>
    <row r="518" spans="1:15" ht="15" customHeight="1" x14ac:dyDescent="0.2">
      <c r="A518" s="64" t="str">
        <f t="shared" ref="A518:A581" si="15">IF($A$4&lt;&gt;"",$A$4,"")</f>
        <v/>
      </c>
      <c r="B518" s="2"/>
      <c r="C518" s="2"/>
      <c r="D518" s="64"/>
      <c r="E518" s="21" t="e">
        <f>VLOOKUP(D518,'Data mapping (hidden)'!$H$2:$I$6,2,FALSE)</f>
        <v>#N/A</v>
      </c>
      <c r="F518" s="67"/>
      <c r="G518" s="38">
        <f t="shared" si="13"/>
        <v>255</v>
      </c>
      <c r="H518" s="67"/>
      <c r="I518" s="38">
        <f t="shared" si="14"/>
        <v>255</v>
      </c>
      <c r="J518" s="67"/>
      <c r="K518" s="21" t="e">
        <f>VLOOKUP(J518,'Data mapping (hidden)'!$K$2:$L$101,2,TRUE)</f>
        <v>#N/A</v>
      </c>
      <c r="L518" s="67"/>
      <c r="M518" s="25" t="e">
        <f>(VLOOKUP(L518,'Data mapping (hidden)'!$B$2:$F$100,5,FALSE)&amp;(VLOOKUP(L518,'Data mapping (hidden)'!$B$2:$F$100,4,FALSE)))</f>
        <v>#N/A</v>
      </c>
      <c r="N518" s="69"/>
      <c r="O518" s="69"/>
    </row>
    <row r="519" spans="1:15" ht="15" customHeight="1" x14ac:dyDescent="0.2">
      <c r="A519" s="64" t="str">
        <f t="shared" si="15"/>
        <v/>
      </c>
      <c r="B519" s="2"/>
      <c r="C519" s="2"/>
      <c r="D519" s="64"/>
      <c r="E519" s="21" t="e">
        <f>VLOOKUP(D519,'Data mapping (hidden)'!$H$2:$I$6,2,FALSE)</f>
        <v>#N/A</v>
      </c>
      <c r="F519" s="67"/>
      <c r="G519" s="38">
        <f t="shared" si="13"/>
        <v>255</v>
      </c>
      <c r="H519" s="67"/>
      <c r="I519" s="38">
        <f t="shared" si="14"/>
        <v>255</v>
      </c>
      <c r="J519" s="67"/>
      <c r="K519" s="21" t="e">
        <f>VLOOKUP(J519,'Data mapping (hidden)'!$K$2:$L$101,2,TRUE)</f>
        <v>#N/A</v>
      </c>
      <c r="L519" s="67"/>
      <c r="M519" s="25" t="e">
        <f>(VLOOKUP(L519,'Data mapping (hidden)'!$B$2:$F$100,5,FALSE)&amp;(VLOOKUP(L519,'Data mapping (hidden)'!$B$2:$F$100,4,FALSE)))</f>
        <v>#N/A</v>
      </c>
      <c r="N519" s="69"/>
      <c r="O519" s="69"/>
    </row>
    <row r="520" spans="1:15" ht="15" customHeight="1" x14ac:dyDescent="0.2">
      <c r="A520" s="64" t="str">
        <f t="shared" si="15"/>
        <v/>
      </c>
      <c r="B520" s="2"/>
      <c r="C520" s="2"/>
      <c r="D520" s="64"/>
      <c r="E520" s="21" t="e">
        <f>VLOOKUP(D520,'Data mapping (hidden)'!$H$2:$I$6,2,FALSE)</f>
        <v>#N/A</v>
      </c>
      <c r="F520" s="67"/>
      <c r="G520" s="38">
        <f t="shared" si="13"/>
        <v>255</v>
      </c>
      <c r="H520" s="67"/>
      <c r="I520" s="38">
        <f t="shared" si="14"/>
        <v>255</v>
      </c>
      <c r="J520" s="67"/>
      <c r="K520" s="21" t="e">
        <f>VLOOKUP(J520,'Data mapping (hidden)'!$K$2:$L$101,2,TRUE)</f>
        <v>#N/A</v>
      </c>
      <c r="L520" s="67"/>
      <c r="M520" s="25" t="e">
        <f>(VLOOKUP(L520,'Data mapping (hidden)'!$B$2:$F$100,5,FALSE)&amp;(VLOOKUP(L520,'Data mapping (hidden)'!$B$2:$F$100,4,FALSE)))</f>
        <v>#N/A</v>
      </c>
      <c r="N520" s="69"/>
      <c r="O520" s="69"/>
    </row>
    <row r="521" spans="1:15" ht="15" customHeight="1" x14ac:dyDescent="0.2">
      <c r="A521" s="64" t="str">
        <f t="shared" si="15"/>
        <v/>
      </c>
      <c r="B521" s="2"/>
      <c r="C521" s="2"/>
      <c r="D521" s="64"/>
      <c r="E521" s="21" t="e">
        <f>VLOOKUP(D521,'Data mapping (hidden)'!$H$2:$I$6,2,FALSE)</f>
        <v>#N/A</v>
      </c>
      <c r="F521" s="67"/>
      <c r="G521" s="38">
        <f t="shared" si="13"/>
        <v>255</v>
      </c>
      <c r="H521" s="67"/>
      <c r="I521" s="38">
        <f t="shared" si="14"/>
        <v>255</v>
      </c>
      <c r="J521" s="67"/>
      <c r="K521" s="21" t="e">
        <f>VLOOKUP(J521,'Data mapping (hidden)'!$K$2:$L$101,2,TRUE)</f>
        <v>#N/A</v>
      </c>
      <c r="L521" s="67"/>
      <c r="M521" s="25" t="e">
        <f>(VLOOKUP(L521,'Data mapping (hidden)'!$B$2:$F$100,5,FALSE)&amp;(VLOOKUP(L521,'Data mapping (hidden)'!$B$2:$F$100,4,FALSE)))</f>
        <v>#N/A</v>
      </c>
      <c r="N521" s="69"/>
      <c r="O521" s="69"/>
    </row>
    <row r="522" spans="1:15" ht="15" customHeight="1" x14ac:dyDescent="0.2">
      <c r="A522" s="64" t="str">
        <f t="shared" si="15"/>
        <v/>
      </c>
      <c r="B522" s="2"/>
      <c r="C522" s="2"/>
      <c r="D522" s="64"/>
      <c r="E522" s="21" t="e">
        <f>VLOOKUP(D522,'Data mapping (hidden)'!$H$2:$I$6,2,FALSE)</f>
        <v>#N/A</v>
      </c>
      <c r="F522" s="67"/>
      <c r="G522" s="38">
        <f t="shared" si="13"/>
        <v>255</v>
      </c>
      <c r="H522" s="67"/>
      <c r="I522" s="38">
        <f t="shared" si="14"/>
        <v>255</v>
      </c>
      <c r="J522" s="67"/>
      <c r="K522" s="21" t="e">
        <f>VLOOKUP(J522,'Data mapping (hidden)'!$K$2:$L$101,2,TRUE)</f>
        <v>#N/A</v>
      </c>
      <c r="L522" s="67"/>
      <c r="M522" s="25" t="e">
        <f>(VLOOKUP(L522,'Data mapping (hidden)'!$B$2:$F$100,5,FALSE)&amp;(VLOOKUP(L522,'Data mapping (hidden)'!$B$2:$F$100,4,FALSE)))</f>
        <v>#N/A</v>
      </c>
      <c r="N522" s="69"/>
      <c r="O522" s="69"/>
    </row>
    <row r="523" spans="1:15" ht="15" customHeight="1" x14ac:dyDescent="0.2">
      <c r="A523" s="64" t="str">
        <f t="shared" si="15"/>
        <v/>
      </c>
      <c r="B523" s="2"/>
      <c r="C523" s="2"/>
      <c r="D523" s="64"/>
      <c r="E523" s="21" t="e">
        <f>VLOOKUP(D523,'Data mapping (hidden)'!$H$2:$I$6,2,FALSE)</f>
        <v>#N/A</v>
      </c>
      <c r="F523" s="67"/>
      <c r="G523" s="38">
        <f t="shared" si="13"/>
        <v>255</v>
      </c>
      <c r="H523" s="67"/>
      <c r="I523" s="38">
        <f t="shared" si="14"/>
        <v>255</v>
      </c>
      <c r="J523" s="67"/>
      <c r="K523" s="21" t="e">
        <f>VLOOKUP(J523,'Data mapping (hidden)'!$K$2:$L$101,2,TRUE)</f>
        <v>#N/A</v>
      </c>
      <c r="L523" s="67"/>
      <c r="M523" s="25" t="e">
        <f>(VLOOKUP(L523,'Data mapping (hidden)'!$B$2:$F$100,5,FALSE)&amp;(VLOOKUP(L523,'Data mapping (hidden)'!$B$2:$F$100,4,FALSE)))</f>
        <v>#N/A</v>
      </c>
      <c r="N523" s="69"/>
      <c r="O523" s="69"/>
    </row>
    <row r="524" spans="1:15" ht="15" customHeight="1" x14ac:dyDescent="0.2">
      <c r="A524" s="64" t="str">
        <f t="shared" si="15"/>
        <v/>
      </c>
      <c r="B524" s="2"/>
      <c r="C524" s="2"/>
      <c r="D524" s="64"/>
      <c r="E524" s="21" t="e">
        <f>VLOOKUP(D524,'Data mapping (hidden)'!$H$2:$I$6,2,FALSE)</f>
        <v>#N/A</v>
      </c>
      <c r="F524" s="67"/>
      <c r="G524" s="38">
        <f t="shared" si="13"/>
        <v>255</v>
      </c>
      <c r="H524" s="67"/>
      <c r="I524" s="38">
        <f t="shared" si="14"/>
        <v>255</v>
      </c>
      <c r="J524" s="67"/>
      <c r="K524" s="21" t="e">
        <f>VLOOKUP(J524,'Data mapping (hidden)'!$K$2:$L$101,2,TRUE)</f>
        <v>#N/A</v>
      </c>
      <c r="L524" s="67"/>
      <c r="M524" s="25" t="e">
        <f>(VLOOKUP(L524,'Data mapping (hidden)'!$B$2:$F$100,5,FALSE)&amp;(VLOOKUP(L524,'Data mapping (hidden)'!$B$2:$F$100,4,FALSE)))</f>
        <v>#N/A</v>
      </c>
      <c r="N524" s="69"/>
      <c r="O524" s="69"/>
    </row>
    <row r="525" spans="1:15" ht="15" customHeight="1" x14ac:dyDescent="0.2">
      <c r="A525" s="64" t="str">
        <f t="shared" si="15"/>
        <v/>
      </c>
      <c r="B525" s="2"/>
      <c r="C525" s="2"/>
      <c r="D525" s="64"/>
      <c r="E525" s="21" t="e">
        <f>VLOOKUP(D525,'Data mapping (hidden)'!$H$2:$I$6,2,FALSE)</f>
        <v>#N/A</v>
      </c>
      <c r="F525" s="67"/>
      <c r="G525" s="38">
        <f t="shared" si="13"/>
        <v>255</v>
      </c>
      <c r="H525" s="67"/>
      <c r="I525" s="38">
        <f t="shared" si="14"/>
        <v>255</v>
      </c>
      <c r="J525" s="67"/>
      <c r="K525" s="21" t="e">
        <f>VLOOKUP(J525,'Data mapping (hidden)'!$K$2:$L$101,2,TRUE)</f>
        <v>#N/A</v>
      </c>
      <c r="L525" s="67"/>
      <c r="M525" s="25" t="e">
        <f>(VLOOKUP(L525,'Data mapping (hidden)'!$B$2:$F$100,5,FALSE)&amp;(VLOOKUP(L525,'Data mapping (hidden)'!$B$2:$F$100,4,FALSE)))</f>
        <v>#N/A</v>
      </c>
      <c r="N525" s="69"/>
      <c r="O525" s="69"/>
    </row>
    <row r="526" spans="1:15" ht="15" customHeight="1" x14ac:dyDescent="0.2">
      <c r="A526" s="64" t="str">
        <f t="shared" si="15"/>
        <v/>
      </c>
      <c r="B526" s="2"/>
      <c r="C526" s="2"/>
      <c r="D526" s="64"/>
      <c r="E526" s="21" t="e">
        <f>VLOOKUP(D526,'Data mapping (hidden)'!$H$2:$I$6,2,FALSE)</f>
        <v>#N/A</v>
      </c>
      <c r="F526" s="67"/>
      <c r="G526" s="38">
        <f t="shared" si="13"/>
        <v>255</v>
      </c>
      <c r="H526" s="67"/>
      <c r="I526" s="38">
        <f t="shared" si="14"/>
        <v>255</v>
      </c>
      <c r="J526" s="67"/>
      <c r="K526" s="21" t="e">
        <f>VLOOKUP(J526,'Data mapping (hidden)'!$K$2:$L$101,2,TRUE)</f>
        <v>#N/A</v>
      </c>
      <c r="L526" s="67"/>
      <c r="M526" s="25" t="e">
        <f>(VLOOKUP(L526,'Data mapping (hidden)'!$B$2:$F$100,5,FALSE)&amp;(VLOOKUP(L526,'Data mapping (hidden)'!$B$2:$F$100,4,FALSE)))</f>
        <v>#N/A</v>
      </c>
      <c r="N526" s="69"/>
      <c r="O526" s="69"/>
    </row>
    <row r="527" spans="1:15" ht="15" customHeight="1" x14ac:dyDescent="0.2">
      <c r="A527" s="64" t="str">
        <f t="shared" si="15"/>
        <v/>
      </c>
      <c r="B527" s="2"/>
      <c r="C527" s="2"/>
      <c r="D527" s="64"/>
      <c r="E527" s="21" t="e">
        <f>VLOOKUP(D527,'Data mapping (hidden)'!$H$2:$I$6,2,FALSE)</f>
        <v>#N/A</v>
      </c>
      <c r="F527" s="67"/>
      <c r="G527" s="38">
        <f t="shared" si="13"/>
        <v>255</v>
      </c>
      <c r="H527" s="67"/>
      <c r="I527" s="38">
        <f t="shared" si="14"/>
        <v>255</v>
      </c>
      <c r="J527" s="67"/>
      <c r="K527" s="21" t="e">
        <f>VLOOKUP(J527,'Data mapping (hidden)'!$K$2:$L$101,2,TRUE)</f>
        <v>#N/A</v>
      </c>
      <c r="L527" s="67"/>
      <c r="M527" s="25" t="e">
        <f>(VLOOKUP(L527,'Data mapping (hidden)'!$B$2:$F$100,5,FALSE)&amp;(VLOOKUP(L527,'Data mapping (hidden)'!$B$2:$F$100,4,FALSE)))</f>
        <v>#N/A</v>
      </c>
      <c r="N527" s="69"/>
      <c r="O527" s="69"/>
    </row>
    <row r="528" spans="1:15" ht="15" customHeight="1" x14ac:dyDescent="0.2">
      <c r="A528" s="64" t="str">
        <f t="shared" si="15"/>
        <v/>
      </c>
      <c r="B528" s="2"/>
      <c r="C528" s="2"/>
      <c r="D528" s="64"/>
      <c r="E528" s="21" t="e">
        <f>VLOOKUP(D528,'Data mapping (hidden)'!$H$2:$I$6,2,FALSE)</f>
        <v>#N/A</v>
      </c>
      <c r="F528" s="67"/>
      <c r="G528" s="38">
        <f t="shared" si="13"/>
        <v>255</v>
      </c>
      <c r="H528" s="67"/>
      <c r="I528" s="38">
        <f t="shared" si="14"/>
        <v>255</v>
      </c>
      <c r="J528" s="67"/>
      <c r="K528" s="21" t="e">
        <f>VLOOKUP(J528,'Data mapping (hidden)'!$K$2:$L$101,2,TRUE)</f>
        <v>#N/A</v>
      </c>
      <c r="L528" s="67"/>
      <c r="M528" s="25" t="e">
        <f>(VLOOKUP(L528,'Data mapping (hidden)'!$B$2:$F$100,5,FALSE)&amp;(VLOOKUP(L528,'Data mapping (hidden)'!$B$2:$F$100,4,FALSE)))</f>
        <v>#N/A</v>
      </c>
      <c r="N528" s="69"/>
      <c r="O528" s="69"/>
    </row>
    <row r="529" spans="1:15" ht="15" customHeight="1" x14ac:dyDescent="0.2">
      <c r="A529" s="64" t="str">
        <f t="shared" si="15"/>
        <v/>
      </c>
      <c r="B529" s="2"/>
      <c r="C529" s="2"/>
      <c r="D529" s="64"/>
      <c r="E529" s="21" t="e">
        <f>VLOOKUP(D529,'Data mapping (hidden)'!$H$2:$I$6,2,FALSE)</f>
        <v>#N/A</v>
      </c>
      <c r="F529" s="67"/>
      <c r="G529" s="38">
        <f t="shared" si="13"/>
        <v>255</v>
      </c>
      <c r="H529" s="67"/>
      <c r="I529" s="38">
        <f t="shared" si="14"/>
        <v>255</v>
      </c>
      <c r="J529" s="67"/>
      <c r="K529" s="21" t="e">
        <f>VLOOKUP(J529,'Data mapping (hidden)'!$K$2:$L$101,2,TRUE)</f>
        <v>#N/A</v>
      </c>
      <c r="L529" s="67"/>
      <c r="M529" s="25" t="e">
        <f>(VLOOKUP(L529,'Data mapping (hidden)'!$B$2:$F$100,5,FALSE)&amp;(VLOOKUP(L529,'Data mapping (hidden)'!$B$2:$F$100,4,FALSE)))</f>
        <v>#N/A</v>
      </c>
      <c r="N529" s="69"/>
      <c r="O529" s="69"/>
    </row>
    <row r="530" spans="1:15" ht="15" customHeight="1" x14ac:dyDescent="0.2">
      <c r="A530" s="64" t="str">
        <f t="shared" si="15"/>
        <v/>
      </c>
      <c r="B530" s="2"/>
      <c r="C530" s="2"/>
      <c r="D530" s="64"/>
      <c r="E530" s="21" t="e">
        <f>VLOOKUP(D530,'Data mapping (hidden)'!$H$2:$I$6,2,FALSE)</f>
        <v>#N/A</v>
      </c>
      <c r="F530" s="67"/>
      <c r="G530" s="38">
        <f t="shared" si="13"/>
        <v>255</v>
      </c>
      <c r="H530" s="67"/>
      <c r="I530" s="38">
        <f t="shared" si="14"/>
        <v>255</v>
      </c>
      <c r="J530" s="67"/>
      <c r="K530" s="21" t="e">
        <f>VLOOKUP(J530,'Data mapping (hidden)'!$K$2:$L$101,2,TRUE)</f>
        <v>#N/A</v>
      </c>
      <c r="L530" s="67"/>
      <c r="M530" s="25" t="e">
        <f>(VLOOKUP(L530,'Data mapping (hidden)'!$B$2:$F$100,5,FALSE)&amp;(VLOOKUP(L530,'Data mapping (hidden)'!$B$2:$F$100,4,FALSE)))</f>
        <v>#N/A</v>
      </c>
      <c r="N530" s="69"/>
      <c r="O530" s="69"/>
    </row>
    <row r="531" spans="1:15" ht="15" customHeight="1" x14ac:dyDescent="0.2">
      <c r="A531" s="64" t="str">
        <f t="shared" si="15"/>
        <v/>
      </c>
      <c r="B531" s="2"/>
      <c r="C531" s="2"/>
      <c r="D531" s="64"/>
      <c r="E531" s="21" t="e">
        <f>VLOOKUP(D531,'Data mapping (hidden)'!$H$2:$I$6,2,FALSE)</f>
        <v>#N/A</v>
      </c>
      <c r="F531" s="67"/>
      <c r="G531" s="38">
        <f t="shared" si="13"/>
        <v>255</v>
      </c>
      <c r="H531" s="67"/>
      <c r="I531" s="38">
        <f t="shared" si="14"/>
        <v>255</v>
      </c>
      <c r="J531" s="67"/>
      <c r="K531" s="21" t="e">
        <f>VLOOKUP(J531,'Data mapping (hidden)'!$K$2:$L$101,2,TRUE)</f>
        <v>#N/A</v>
      </c>
      <c r="L531" s="67"/>
      <c r="M531" s="25" t="e">
        <f>(VLOOKUP(L531,'Data mapping (hidden)'!$B$2:$F$100,5,FALSE)&amp;(VLOOKUP(L531,'Data mapping (hidden)'!$B$2:$F$100,4,FALSE)))</f>
        <v>#N/A</v>
      </c>
      <c r="N531" s="69"/>
      <c r="O531" s="69"/>
    </row>
    <row r="532" spans="1:15" ht="15" customHeight="1" x14ac:dyDescent="0.2">
      <c r="A532" s="64" t="str">
        <f t="shared" si="15"/>
        <v/>
      </c>
      <c r="B532" s="2"/>
      <c r="C532" s="2"/>
      <c r="D532" s="64"/>
      <c r="E532" s="21" t="e">
        <f>VLOOKUP(D532,'Data mapping (hidden)'!$H$2:$I$6,2,FALSE)</f>
        <v>#N/A</v>
      </c>
      <c r="F532" s="67"/>
      <c r="G532" s="38">
        <f t="shared" si="13"/>
        <v>255</v>
      </c>
      <c r="H532" s="67"/>
      <c r="I532" s="38">
        <f t="shared" si="14"/>
        <v>255</v>
      </c>
      <c r="J532" s="67"/>
      <c r="K532" s="21" t="e">
        <f>VLOOKUP(J532,'Data mapping (hidden)'!$K$2:$L$101,2,TRUE)</f>
        <v>#N/A</v>
      </c>
      <c r="L532" s="67"/>
      <c r="M532" s="25" t="e">
        <f>(VLOOKUP(L532,'Data mapping (hidden)'!$B$2:$F$100,5,FALSE)&amp;(VLOOKUP(L532,'Data mapping (hidden)'!$B$2:$F$100,4,FALSE)))</f>
        <v>#N/A</v>
      </c>
      <c r="N532" s="69"/>
      <c r="O532" s="69"/>
    </row>
    <row r="533" spans="1:15" ht="15" customHeight="1" x14ac:dyDescent="0.2">
      <c r="A533" s="64" t="str">
        <f t="shared" si="15"/>
        <v/>
      </c>
      <c r="B533" s="2"/>
      <c r="C533" s="2"/>
      <c r="D533" s="64"/>
      <c r="E533" s="21" t="e">
        <f>VLOOKUP(D533,'Data mapping (hidden)'!$H$2:$I$6,2,FALSE)</f>
        <v>#N/A</v>
      </c>
      <c r="F533" s="67"/>
      <c r="G533" s="38">
        <f t="shared" si="13"/>
        <v>255</v>
      </c>
      <c r="H533" s="67"/>
      <c r="I533" s="38">
        <f t="shared" si="14"/>
        <v>255</v>
      </c>
      <c r="J533" s="67"/>
      <c r="K533" s="21" t="e">
        <f>VLOOKUP(J533,'Data mapping (hidden)'!$K$2:$L$101,2,TRUE)</f>
        <v>#N/A</v>
      </c>
      <c r="L533" s="67"/>
      <c r="M533" s="25" t="e">
        <f>(VLOOKUP(L533,'Data mapping (hidden)'!$B$2:$F$100,5,FALSE)&amp;(VLOOKUP(L533,'Data mapping (hidden)'!$B$2:$F$100,4,FALSE)))</f>
        <v>#N/A</v>
      </c>
      <c r="N533" s="69"/>
      <c r="O533" s="69"/>
    </row>
    <row r="534" spans="1:15" ht="15" customHeight="1" x14ac:dyDescent="0.2">
      <c r="A534" s="64" t="str">
        <f t="shared" si="15"/>
        <v/>
      </c>
      <c r="B534" s="2"/>
      <c r="C534" s="2"/>
      <c r="D534" s="64"/>
      <c r="E534" s="21" t="e">
        <f>VLOOKUP(D534,'Data mapping (hidden)'!$H$2:$I$6,2,FALSE)</f>
        <v>#N/A</v>
      </c>
      <c r="F534" s="67"/>
      <c r="G534" s="38">
        <f t="shared" si="13"/>
        <v>255</v>
      </c>
      <c r="H534" s="67"/>
      <c r="I534" s="38">
        <f t="shared" si="14"/>
        <v>255</v>
      </c>
      <c r="J534" s="67"/>
      <c r="K534" s="21" t="e">
        <f>VLOOKUP(J534,'Data mapping (hidden)'!$K$2:$L$101,2,TRUE)</f>
        <v>#N/A</v>
      </c>
      <c r="L534" s="67"/>
      <c r="M534" s="25" t="e">
        <f>(VLOOKUP(L534,'Data mapping (hidden)'!$B$2:$F$100,5,FALSE)&amp;(VLOOKUP(L534,'Data mapping (hidden)'!$B$2:$F$100,4,FALSE)))</f>
        <v>#N/A</v>
      </c>
      <c r="N534" s="69"/>
      <c r="O534" s="69"/>
    </row>
    <row r="535" spans="1:15" ht="15" customHeight="1" x14ac:dyDescent="0.2">
      <c r="A535" s="64" t="str">
        <f t="shared" si="15"/>
        <v/>
      </c>
      <c r="B535" s="2"/>
      <c r="C535" s="2"/>
      <c r="D535" s="64"/>
      <c r="E535" s="21" t="e">
        <f>VLOOKUP(D535,'Data mapping (hidden)'!$H$2:$I$6,2,FALSE)</f>
        <v>#N/A</v>
      </c>
      <c r="F535" s="67"/>
      <c r="G535" s="38">
        <f t="shared" si="13"/>
        <v>255</v>
      </c>
      <c r="H535" s="67"/>
      <c r="I535" s="38">
        <f t="shared" si="14"/>
        <v>255</v>
      </c>
      <c r="J535" s="67"/>
      <c r="K535" s="21" t="e">
        <f>VLOOKUP(J535,'Data mapping (hidden)'!$K$2:$L$101,2,TRUE)</f>
        <v>#N/A</v>
      </c>
      <c r="L535" s="67"/>
      <c r="M535" s="25" t="e">
        <f>(VLOOKUP(L535,'Data mapping (hidden)'!$B$2:$F$100,5,FALSE)&amp;(VLOOKUP(L535,'Data mapping (hidden)'!$B$2:$F$100,4,FALSE)))</f>
        <v>#N/A</v>
      </c>
      <c r="N535" s="69"/>
      <c r="O535" s="69"/>
    </row>
    <row r="536" spans="1:15" ht="15" customHeight="1" x14ac:dyDescent="0.2">
      <c r="A536" s="64" t="str">
        <f t="shared" si="15"/>
        <v/>
      </c>
      <c r="B536" s="2"/>
      <c r="C536" s="2"/>
      <c r="D536" s="64"/>
      <c r="E536" s="21" t="e">
        <f>VLOOKUP(D536,'Data mapping (hidden)'!$H$2:$I$6,2,FALSE)</f>
        <v>#N/A</v>
      </c>
      <c r="F536" s="67"/>
      <c r="G536" s="38">
        <f t="shared" si="13"/>
        <v>255</v>
      </c>
      <c r="H536" s="67"/>
      <c r="I536" s="38">
        <f t="shared" si="14"/>
        <v>255</v>
      </c>
      <c r="J536" s="67"/>
      <c r="K536" s="21" t="e">
        <f>VLOOKUP(J536,'Data mapping (hidden)'!$K$2:$L$101,2,TRUE)</f>
        <v>#N/A</v>
      </c>
      <c r="L536" s="67"/>
      <c r="M536" s="25" t="e">
        <f>(VLOOKUP(L536,'Data mapping (hidden)'!$B$2:$F$100,5,FALSE)&amp;(VLOOKUP(L536,'Data mapping (hidden)'!$B$2:$F$100,4,FALSE)))</f>
        <v>#N/A</v>
      </c>
      <c r="N536" s="69"/>
      <c r="O536" s="69"/>
    </row>
    <row r="537" spans="1:15" ht="15" customHeight="1" x14ac:dyDescent="0.2">
      <c r="A537" s="64" t="str">
        <f t="shared" si="15"/>
        <v/>
      </c>
      <c r="B537" s="2"/>
      <c r="C537" s="2"/>
      <c r="D537" s="64"/>
      <c r="E537" s="21" t="e">
        <f>VLOOKUP(D537,'Data mapping (hidden)'!$H$2:$I$6,2,FALSE)</f>
        <v>#N/A</v>
      </c>
      <c r="F537" s="67"/>
      <c r="G537" s="38">
        <f t="shared" si="13"/>
        <v>255</v>
      </c>
      <c r="H537" s="67"/>
      <c r="I537" s="38">
        <f t="shared" si="14"/>
        <v>255</v>
      </c>
      <c r="J537" s="67"/>
      <c r="K537" s="21" t="e">
        <f>VLOOKUP(J537,'Data mapping (hidden)'!$K$2:$L$101,2,TRUE)</f>
        <v>#N/A</v>
      </c>
      <c r="L537" s="67"/>
      <c r="M537" s="25" t="e">
        <f>(VLOOKUP(L537,'Data mapping (hidden)'!$B$2:$F$100,5,FALSE)&amp;(VLOOKUP(L537,'Data mapping (hidden)'!$B$2:$F$100,4,FALSE)))</f>
        <v>#N/A</v>
      </c>
      <c r="N537" s="69"/>
      <c r="O537" s="69"/>
    </row>
    <row r="538" spans="1:15" ht="15" customHeight="1" x14ac:dyDescent="0.2">
      <c r="A538" s="64" t="str">
        <f t="shared" si="15"/>
        <v/>
      </c>
      <c r="B538" s="2"/>
      <c r="C538" s="2"/>
      <c r="D538" s="64"/>
      <c r="E538" s="21" t="e">
        <f>VLOOKUP(D538,'Data mapping (hidden)'!$H$2:$I$6,2,FALSE)</f>
        <v>#N/A</v>
      </c>
      <c r="F538" s="67"/>
      <c r="G538" s="38">
        <f t="shared" si="13"/>
        <v>255</v>
      </c>
      <c r="H538" s="67"/>
      <c r="I538" s="38">
        <f t="shared" si="14"/>
        <v>255</v>
      </c>
      <c r="J538" s="67"/>
      <c r="K538" s="21" t="e">
        <f>VLOOKUP(J538,'Data mapping (hidden)'!$K$2:$L$101,2,TRUE)</f>
        <v>#N/A</v>
      </c>
      <c r="L538" s="67"/>
      <c r="M538" s="25" t="e">
        <f>(VLOOKUP(L538,'Data mapping (hidden)'!$B$2:$F$100,5,FALSE)&amp;(VLOOKUP(L538,'Data mapping (hidden)'!$B$2:$F$100,4,FALSE)))</f>
        <v>#N/A</v>
      </c>
      <c r="N538" s="69"/>
      <c r="O538" s="69"/>
    </row>
    <row r="539" spans="1:15" ht="15" customHeight="1" x14ac:dyDescent="0.2">
      <c r="A539" s="64" t="str">
        <f t="shared" si="15"/>
        <v/>
      </c>
      <c r="B539" s="2"/>
      <c r="C539" s="2"/>
      <c r="D539" s="64"/>
      <c r="E539" s="21" t="e">
        <f>VLOOKUP(D539,'Data mapping (hidden)'!$H$2:$I$6,2,FALSE)</f>
        <v>#N/A</v>
      </c>
      <c r="F539" s="67"/>
      <c r="G539" s="38">
        <f t="shared" si="13"/>
        <v>255</v>
      </c>
      <c r="H539" s="67"/>
      <c r="I539" s="38">
        <f t="shared" si="14"/>
        <v>255</v>
      </c>
      <c r="J539" s="67"/>
      <c r="K539" s="21" t="e">
        <f>VLOOKUP(J539,'Data mapping (hidden)'!$K$2:$L$101,2,TRUE)</f>
        <v>#N/A</v>
      </c>
      <c r="L539" s="67"/>
      <c r="M539" s="25" t="e">
        <f>(VLOOKUP(L539,'Data mapping (hidden)'!$B$2:$F$100,5,FALSE)&amp;(VLOOKUP(L539,'Data mapping (hidden)'!$B$2:$F$100,4,FALSE)))</f>
        <v>#N/A</v>
      </c>
      <c r="N539" s="69"/>
      <c r="O539" s="69"/>
    </row>
    <row r="540" spans="1:15" ht="15" customHeight="1" x14ac:dyDescent="0.2">
      <c r="A540" s="64" t="str">
        <f t="shared" si="15"/>
        <v/>
      </c>
      <c r="B540" s="2"/>
      <c r="C540" s="2"/>
      <c r="D540" s="64"/>
      <c r="E540" s="21" t="e">
        <f>VLOOKUP(D540,'Data mapping (hidden)'!$H$2:$I$6,2,FALSE)</f>
        <v>#N/A</v>
      </c>
      <c r="F540" s="67"/>
      <c r="G540" s="38">
        <f t="shared" si="13"/>
        <v>255</v>
      </c>
      <c r="H540" s="67"/>
      <c r="I540" s="38">
        <f t="shared" si="14"/>
        <v>255</v>
      </c>
      <c r="J540" s="67"/>
      <c r="K540" s="21" t="e">
        <f>VLOOKUP(J540,'Data mapping (hidden)'!$K$2:$L$101,2,TRUE)</f>
        <v>#N/A</v>
      </c>
      <c r="L540" s="67"/>
      <c r="M540" s="25" t="e">
        <f>(VLOOKUP(L540,'Data mapping (hidden)'!$B$2:$F$100,5,FALSE)&amp;(VLOOKUP(L540,'Data mapping (hidden)'!$B$2:$F$100,4,FALSE)))</f>
        <v>#N/A</v>
      </c>
      <c r="N540" s="69"/>
      <c r="O540" s="69"/>
    </row>
    <row r="541" spans="1:15" ht="15" customHeight="1" x14ac:dyDescent="0.2">
      <c r="A541" s="64" t="str">
        <f t="shared" si="15"/>
        <v/>
      </c>
      <c r="B541" s="2"/>
      <c r="C541" s="2"/>
      <c r="D541" s="64"/>
      <c r="E541" s="21" t="e">
        <f>VLOOKUP(D541,'Data mapping (hidden)'!$H$2:$I$6,2,FALSE)</f>
        <v>#N/A</v>
      </c>
      <c r="F541" s="67"/>
      <c r="G541" s="38">
        <f t="shared" si="13"/>
        <v>255</v>
      </c>
      <c r="H541" s="67"/>
      <c r="I541" s="38">
        <f t="shared" si="14"/>
        <v>255</v>
      </c>
      <c r="J541" s="67"/>
      <c r="K541" s="21" t="e">
        <f>VLOOKUP(J541,'Data mapping (hidden)'!$K$2:$L$101,2,TRUE)</f>
        <v>#N/A</v>
      </c>
      <c r="L541" s="67"/>
      <c r="M541" s="25" t="e">
        <f>(VLOOKUP(L541,'Data mapping (hidden)'!$B$2:$F$100,5,FALSE)&amp;(VLOOKUP(L541,'Data mapping (hidden)'!$B$2:$F$100,4,FALSE)))</f>
        <v>#N/A</v>
      </c>
      <c r="N541" s="69"/>
      <c r="O541" s="69"/>
    </row>
    <row r="542" spans="1:15" ht="15" customHeight="1" x14ac:dyDescent="0.2">
      <c r="A542" s="64" t="str">
        <f t="shared" si="15"/>
        <v/>
      </c>
      <c r="B542" s="2"/>
      <c r="C542" s="2"/>
      <c r="D542" s="64"/>
      <c r="E542" s="21" t="e">
        <f>VLOOKUP(D542,'Data mapping (hidden)'!$H$2:$I$6,2,FALSE)</f>
        <v>#N/A</v>
      </c>
      <c r="F542" s="67"/>
      <c r="G542" s="38">
        <f t="shared" si="13"/>
        <v>255</v>
      </c>
      <c r="H542" s="67"/>
      <c r="I542" s="38">
        <f t="shared" si="14"/>
        <v>255</v>
      </c>
      <c r="J542" s="67"/>
      <c r="K542" s="21" t="e">
        <f>VLOOKUP(J542,'Data mapping (hidden)'!$K$2:$L$101,2,TRUE)</f>
        <v>#N/A</v>
      </c>
      <c r="L542" s="67"/>
      <c r="M542" s="25" t="e">
        <f>(VLOOKUP(L542,'Data mapping (hidden)'!$B$2:$F$100,5,FALSE)&amp;(VLOOKUP(L542,'Data mapping (hidden)'!$B$2:$F$100,4,FALSE)))</f>
        <v>#N/A</v>
      </c>
      <c r="N542" s="69"/>
      <c r="O542" s="69"/>
    </row>
    <row r="543" spans="1:15" ht="15" customHeight="1" x14ac:dyDescent="0.2">
      <c r="A543" s="64" t="str">
        <f t="shared" si="15"/>
        <v/>
      </c>
      <c r="B543" s="2"/>
      <c r="C543" s="2"/>
      <c r="D543" s="64"/>
      <c r="E543" s="21" t="e">
        <f>VLOOKUP(D543,'Data mapping (hidden)'!$H$2:$I$6,2,FALSE)</f>
        <v>#N/A</v>
      </c>
      <c r="F543" s="67"/>
      <c r="G543" s="38">
        <f t="shared" si="13"/>
        <v>255</v>
      </c>
      <c r="H543" s="67"/>
      <c r="I543" s="38">
        <f t="shared" si="14"/>
        <v>255</v>
      </c>
      <c r="J543" s="67"/>
      <c r="K543" s="21" t="e">
        <f>VLOOKUP(J543,'Data mapping (hidden)'!$K$2:$L$101,2,TRUE)</f>
        <v>#N/A</v>
      </c>
      <c r="L543" s="67"/>
      <c r="M543" s="25" t="e">
        <f>(VLOOKUP(L543,'Data mapping (hidden)'!$B$2:$F$100,5,FALSE)&amp;(VLOOKUP(L543,'Data mapping (hidden)'!$B$2:$F$100,4,FALSE)))</f>
        <v>#N/A</v>
      </c>
      <c r="N543" s="69"/>
      <c r="O543" s="69"/>
    </row>
    <row r="544" spans="1:15" ht="15" customHeight="1" x14ac:dyDescent="0.2">
      <c r="A544" s="64" t="str">
        <f t="shared" si="15"/>
        <v/>
      </c>
      <c r="B544" s="2"/>
      <c r="C544" s="2"/>
      <c r="D544" s="64"/>
      <c r="E544" s="21" t="e">
        <f>VLOOKUP(D544,'Data mapping (hidden)'!$H$2:$I$6,2,FALSE)</f>
        <v>#N/A</v>
      </c>
      <c r="F544" s="67"/>
      <c r="G544" s="38">
        <f t="shared" si="13"/>
        <v>255</v>
      </c>
      <c r="H544" s="67"/>
      <c r="I544" s="38">
        <f t="shared" si="14"/>
        <v>255</v>
      </c>
      <c r="J544" s="67"/>
      <c r="K544" s="21" t="e">
        <f>VLOOKUP(J544,'Data mapping (hidden)'!$K$2:$L$101,2,TRUE)</f>
        <v>#N/A</v>
      </c>
      <c r="L544" s="67"/>
      <c r="M544" s="25" t="e">
        <f>(VLOOKUP(L544,'Data mapping (hidden)'!$B$2:$F$100,5,FALSE)&amp;(VLOOKUP(L544,'Data mapping (hidden)'!$B$2:$F$100,4,FALSE)))</f>
        <v>#N/A</v>
      </c>
      <c r="N544" s="69"/>
      <c r="O544" s="69"/>
    </row>
    <row r="545" spans="1:15" ht="15" customHeight="1" x14ac:dyDescent="0.2">
      <c r="A545" s="64" t="str">
        <f t="shared" si="15"/>
        <v/>
      </c>
      <c r="B545" s="2"/>
      <c r="C545" s="2"/>
      <c r="D545" s="64"/>
      <c r="E545" s="21" t="e">
        <f>VLOOKUP(D545,'Data mapping (hidden)'!$H$2:$I$6,2,FALSE)</f>
        <v>#N/A</v>
      </c>
      <c r="F545" s="67"/>
      <c r="G545" s="38">
        <f t="shared" si="13"/>
        <v>255</v>
      </c>
      <c r="H545" s="67"/>
      <c r="I545" s="38">
        <f t="shared" si="14"/>
        <v>255</v>
      </c>
      <c r="J545" s="67"/>
      <c r="K545" s="21" t="e">
        <f>VLOOKUP(J545,'Data mapping (hidden)'!$K$2:$L$101,2,TRUE)</f>
        <v>#N/A</v>
      </c>
      <c r="L545" s="67"/>
      <c r="M545" s="25" t="e">
        <f>(VLOOKUP(L545,'Data mapping (hidden)'!$B$2:$F$100,5,FALSE)&amp;(VLOOKUP(L545,'Data mapping (hidden)'!$B$2:$F$100,4,FALSE)))</f>
        <v>#N/A</v>
      </c>
      <c r="N545" s="69"/>
      <c r="O545" s="69"/>
    </row>
    <row r="546" spans="1:15" ht="15" customHeight="1" x14ac:dyDescent="0.2">
      <c r="A546" s="64" t="str">
        <f t="shared" si="15"/>
        <v/>
      </c>
      <c r="B546" s="2"/>
      <c r="C546" s="2"/>
      <c r="D546" s="64"/>
      <c r="E546" s="21" t="e">
        <f>VLOOKUP(D546,'Data mapping (hidden)'!$H$2:$I$6,2,FALSE)</f>
        <v>#N/A</v>
      </c>
      <c r="F546" s="67"/>
      <c r="G546" s="38">
        <f t="shared" si="13"/>
        <v>255</v>
      </c>
      <c r="H546" s="67"/>
      <c r="I546" s="38">
        <f t="shared" si="14"/>
        <v>255</v>
      </c>
      <c r="J546" s="67"/>
      <c r="K546" s="21" t="e">
        <f>VLOOKUP(J546,'Data mapping (hidden)'!$K$2:$L$101,2,TRUE)</f>
        <v>#N/A</v>
      </c>
      <c r="L546" s="67"/>
      <c r="M546" s="25" t="e">
        <f>(VLOOKUP(L546,'Data mapping (hidden)'!$B$2:$F$100,5,FALSE)&amp;(VLOOKUP(L546,'Data mapping (hidden)'!$B$2:$F$100,4,FALSE)))</f>
        <v>#N/A</v>
      </c>
      <c r="N546" s="69"/>
      <c r="O546" s="69"/>
    </row>
    <row r="547" spans="1:15" ht="15" customHeight="1" x14ac:dyDescent="0.2">
      <c r="A547" s="64" t="str">
        <f t="shared" si="15"/>
        <v/>
      </c>
      <c r="B547" s="2"/>
      <c r="C547" s="2"/>
      <c r="D547" s="64"/>
      <c r="E547" s="21" t="e">
        <f>VLOOKUP(D547,'Data mapping (hidden)'!$H$2:$I$6,2,FALSE)</f>
        <v>#N/A</v>
      </c>
      <c r="F547" s="67"/>
      <c r="G547" s="38">
        <f t="shared" si="13"/>
        <v>255</v>
      </c>
      <c r="H547" s="67"/>
      <c r="I547" s="38">
        <f t="shared" si="14"/>
        <v>255</v>
      </c>
      <c r="J547" s="67"/>
      <c r="K547" s="21" t="e">
        <f>VLOOKUP(J547,'Data mapping (hidden)'!$K$2:$L$101,2,TRUE)</f>
        <v>#N/A</v>
      </c>
      <c r="L547" s="67"/>
      <c r="M547" s="25" t="e">
        <f>(VLOOKUP(L547,'Data mapping (hidden)'!$B$2:$F$100,5,FALSE)&amp;(VLOOKUP(L547,'Data mapping (hidden)'!$B$2:$F$100,4,FALSE)))</f>
        <v>#N/A</v>
      </c>
      <c r="N547" s="69"/>
      <c r="O547" s="69"/>
    </row>
    <row r="548" spans="1:15" ht="15" customHeight="1" x14ac:dyDescent="0.2">
      <c r="A548" s="64" t="str">
        <f t="shared" si="15"/>
        <v/>
      </c>
      <c r="B548" s="2"/>
      <c r="C548" s="2"/>
      <c r="D548" s="64"/>
      <c r="E548" s="21" t="e">
        <f>VLOOKUP(D548,'Data mapping (hidden)'!$H$2:$I$6,2,FALSE)</f>
        <v>#N/A</v>
      </c>
      <c r="F548" s="67"/>
      <c r="G548" s="38">
        <f t="shared" si="13"/>
        <v>255</v>
      </c>
      <c r="H548" s="67"/>
      <c r="I548" s="38">
        <f t="shared" si="14"/>
        <v>255</v>
      </c>
      <c r="J548" s="67"/>
      <c r="K548" s="21" t="e">
        <f>VLOOKUP(J548,'Data mapping (hidden)'!$K$2:$L$101,2,TRUE)</f>
        <v>#N/A</v>
      </c>
      <c r="L548" s="67"/>
      <c r="M548" s="25" t="e">
        <f>(VLOOKUP(L548,'Data mapping (hidden)'!$B$2:$F$100,5,FALSE)&amp;(VLOOKUP(L548,'Data mapping (hidden)'!$B$2:$F$100,4,FALSE)))</f>
        <v>#N/A</v>
      </c>
      <c r="N548" s="69"/>
      <c r="O548" s="69"/>
    </row>
    <row r="549" spans="1:15" ht="15" customHeight="1" x14ac:dyDescent="0.2">
      <c r="A549" s="64" t="str">
        <f t="shared" si="15"/>
        <v/>
      </c>
      <c r="B549" s="2"/>
      <c r="C549" s="2"/>
      <c r="D549" s="64"/>
      <c r="E549" s="21" t="e">
        <f>VLOOKUP(D549,'Data mapping (hidden)'!$H$2:$I$6,2,FALSE)</f>
        <v>#N/A</v>
      </c>
      <c r="F549" s="67"/>
      <c r="G549" s="38">
        <f t="shared" si="13"/>
        <v>255</v>
      </c>
      <c r="H549" s="67"/>
      <c r="I549" s="38">
        <f t="shared" si="14"/>
        <v>255</v>
      </c>
      <c r="J549" s="67"/>
      <c r="K549" s="21" t="e">
        <f>VLOOKUP(J549,'Data mapping (hidden)'!$K$2:$L$101,2,TRUE)</f>
        <v>#N/A</v>
      </c>
      <c r="L549" s="67"/>
      <c r="M549" s="25" t="e">
        <f>(VLOOKUP(L549,'Data mapping (hidden)'!$B$2:$F$100,5,FALSE)&amp;(VLOOKUP(L549,'Data mapping (hidden)'!$B$2:$F$100,4,FALSE)))</f>
        <v>#N/A</v>
      </c>
      <c r="N549" s="69"/>
      <c r="O549" s="69"/>
    </row>
    <row r="550" spans="1:15" ht="15" customHeight="1" x14ac:dyDescent="0.2">
      <c r="A550" s="64" t="str">
        <f t="shared" si="15"/>
        <v/>
      </c>
      <c r="B550" s="2"/>
      <c r="C550" s="2"/>
      <c r="D550" s="64"/>
      <c r="E550" s="21" t="e">
        <f>VLOOKUP(D550,'Data mapping (hidden)'!$H$2:$I$6,2,FALSE)</f>
        <v>#N/A</v>
      </c>
      <c r="F550" s="67"/>
      <c r="G550" s="38">
        <f t="shared" si="13"/>
        <v>255</v>
      </c>
      <c r="H550" s="67"/>
      <c r="I550" s="38">
        <f t="shared" si="14"/>
        <v>255</v>
      </c>
      <c r="J550" s="67"/>
      <c r="K550" s="21" t="e">
        <f>VLOOKUP(J550,'Data mapping (hidden)'!$K$2:$L$101,2,TRUE)</f>
        <v>#N/A</v>
      </c>
      <c r="L550" s="67"/>
      <c r="M550" s="25" t="e">
        <f>(VLOOKUP(L550,'Data mapping (hidden)'!$B$2:$F$100,5,FALSE)&amp;(VLOOKUP(L550,'Data mapping (hidden)'!$B$2:$F$100,4,FALSE)))</f>
        <v>#N/A</v>
      </c>
      <c r="N550" s="69"/>
      <c r="O550" s="69"/>
    </row>
    <row r="551" spans="1:15" ht="15" customHeight="1" x14ac:dyDescent="0.2">
      <c r="A551" s="64" t="str">
        <f t="shared" si="15"/>
        <v/>
      </c>
      <c r="B551" s="2"/>
      <c r="C551" s="2"/>
      <c r="D551" s="64"/>
      <c r="E551" s="21" t="e">
        <f>VLOOKUP(D551,'Data mapping (hidden)'!$H$2:$I$6,2,FALSE)</f>
        <v>#N/A</v>
      </c>
      <c r="F551" s="67"/>
      <c r="G551" s="38">
        <f t="shared" si="13"/>
        <v>255</v>
      </c>
      <c r="H551" s="67"/>
      <c r="I551" s="38">
        <f t="shared" si="14"/>
        <v>255</v>
      </c>
      <c r="J551" s="67"/>
      <c r="K551" s="21" t="e">
        <f>VLOOKUP(J551,'Data mapping (hidden)'!$K$2:$L$101,2,TRUE)</f>
        <v>#N/A</v>
      </c>
      <c r="L551" s="67"/>
      <c r="M551" s="25" t="e">
        <f>(VLOOKUP(L551,'Data mapping (hidden)'!$B$2:$F$100,5,FALSE)&amp;(VLOOKUP(L551,'Data mapping (hidden)'!$B$2:$F$100,4,FALSE)))</f>
        <v>#N/A</v>
      </c>
      <c r="N551" s="69"/>
      <c r="O551" s="69"/>
    </row>
    <row r="552" spans="1:15" ht="15" customHeight="1" x14ac:dyDescent="0.2">
      <c r="A552" s="64" t="str">
        <f t="shared" si="15"/>
        <v/>
      </c>
      <c r="B552" s="2"/>
      <c r="C552" s="2"/>
      <c r="D552" s="64"/>
      <c r="E552" s="21" t="e">
        <f>VLOOKUP(D552,'Data mapping (hidden)'!$H$2:$I$6,2,FALSE)</f>
        <v>#N/A</v>
      </c>
      <c r="F552" s="67"/>
      <c r="G552" s="38">
        <f t="shared" si="13"/>
        <v>255</v>
      </c>
      <c r="H552" s="67"/>
      <c r="I552" s="38">
        <f t="shared" si="14"/>
        <v>255</v>
      </c>
      <c r="J552" s="67"/>
      <c r="K552" s="21" t="e">
        <f>VLOOKUP(J552,'Data mapping (hidden)'!$K$2:$L$101,2,TRUE)</f>
        <v>#N/A</v>
      </c>
      <c r="L552" s="67"/>
      <c r="M552" s="25" t="e">
        <f>(VLOOKUP(L552,'Data mapping (hidden)'!$B$2:$F$100,5,FALSE)&amp;(VLOOKUP(L552,'Data mapping (hidden)'!$B$2:$F$100,4,FALSE)))</f>
        <v>#N/A</v>
      </c>
      <c r="N552" s="69"/>
      <c r="O552" s="69"/>
    </row>
    <row r="553" spans="1:15" ht="15" customHeight="1" x14ac:dyDescent="0.2">
      <c r="A553" s="64" t="str">
        <f t="shared" si="15"/>
        <v/>
      </c>
      <c r="B553" s="2"/>
      <c r="C553" s="2"/>
      <c r="D553" s="64"/>
      <c r="E553" s="21" t="e">
        <f>VLOOKUP(D553,'Data mapping (hidden)'!$H$2:$I$6,2,FALSE)</f>
        <v>#N/A</v>
      </c>
      <c r="F553" s="67"/>
      <c r="G553" s="38">
        <f t="shared" si="13"/>
        <v>255</v>
      </c>
      <c r="H553" s="67"/>
      <c r="I553" s="38">
        <f t="shared" si="14"/>
        <v>255</v>
      </c>
      <c r="J553" s="67"/>
      <c r="K553" s="21" t="e">
        <f>VLOOKUP(J553,'Data mapping (hidden)'!$K$2:$L$101,2,TRUE)</f>
        <v>#N/A</v>
      </c>
      <c r="L553" s="67"/>
      <c r="M553" s="25" t="e">
        <f>(VLOOKUP(L553,'Data mapping (hidden)'!$B$2:$F$100,5,FALSE)&amp;(VLOOKUP(L553,'Data mapping (hidden)'!$B$2:$F$100,4,FALSE)))</f>
        <v>#N/A</v>
      </c>
      <c r="N553" s="69"/>
      <c r="O553" s="69"/>
    </row>
    <row r="554" spans="1:15" ht="15" customHeight="1" x14ac:dyDescent="0.2">
      <c r="A554" s="64" t="str">
        <f t="shared" si="15"/>
        <v/>
      </c>
      <c r="B554" s="2"/>
      <c r="C554" s="2"/>
      <c r="D554" s="64"/>
      <c r="E554" s="21" t="e">
        <f>VLOOKUP(D554,'Data mapping (hidden)'!$H$2:$I$6,2,FALSE)</f>
        <v>#N/A</v>
      </c>
      <c r="F554" s="67"/>
      <c r="G554" s="38">
        <f t="shared" si="13"/>
        <v>255</v>
      </c>
      <c r="H554" s="67"/>
      <c r="I554" s="38">
        <f t="shared" si="14"/>
        <v>255</v>
      </c>
      <c r="J554" s="67"/>
      <c r="K554" s="21" t="e">
        <f>VLOOKUP(J554,'Data mapping (hidden)'!$K$2:$L$101,2,TRUE)</f>
        <v>#N/A</v>
      </c>
      <c r="L554" s="67"/>
      <c r="M554" s="25" t="e">
        <f>(VLOOKUP(L554,'Data mapping (hidden)'!$B$2:$F$100,5,FALSE)&amp;(VLOOKUP(L554,'Data mapping (hidden)'!$B$2:$F$100,4,FALSE)))</f>
        <v>#N/A</v>
      </c>
      <c r="N554" s="69"/>
      <c r="O554" s="69"/>
    </row>
    <row r="555" spans="1:15" ht="15" customHeight="1" x14ac:dyDescent="0.2">
      <c r="A555" s="64" t="str">
        <f t="shared" si="15"/>
        <v/>
      </c>
      <c r="B555" s="2"/>
      <c r="C555" s="2"/>
      <c r="D555" s="64"/>
      <c r="E555" s="21" t="e">
        <f>VLOOKUP(D555,'Data mapping (hidden)'!$H$2:$I$6,2,FALSE)</f>
        <v>#N/A</v>
      </c>
      <c r="F555" s="67"/>
      <c r="G555" s="38">
        <f t="shared" si="13"/>
        <v>255</v>
      </c>
      <c r="H555" s="67"/>
      <c r="I555" s="38">
        <f t="shared" si="14"/>
        <v>255</v>
      </c>
      <c r="J555" s="67"/>
      <c r="K555" s="21" t="e">
        <f>VLOOKUP(J555,'Data mapping (hidden)'!$K$2:$L$101,2,TRUE)</f>
        <v>#N/A</v>
      </c>
      <c r="L555" s="67"/>
      <c r="M555" s="25" t="e">
        <f>(VLOOKUP(L555,'Data mapping (hidden)'!$B$2:$F$100,5,FALSE)&amp;(VLOOKUP(L555,'Data mapping (hidden)'!$B$2:$F$100,4,FALSE)))</f>
        <v>#N/A</v>
      </c>
      <c r="N555" s="69"/>
      <c r="O555" s="69"/>
    </row>
    <row r="556" spans="1:15" ht="15" customHeight="1" x14ac:dyDescent="0.2">
      <c r="A556" s="64" t="str">
        <f t="shared" si="15"/>
        <v/>
      </c>
      <c r="B556" s="2"/>
      <c r="C556" s="2"/>
      <c r="D556" s="64"/>
      <c r="E556" s="21" t="e">
        <f>VLOOKUP(D556,'Data mapping (hidden)'!$H$2:$I$6,2,FALSE)</f>
        <v>#N/A</v>
      </c>
      <c r="F556" s="67"/>
      <c r="G556" s="38">
        <f t="shared" si="13"/>
        <v>255</v>
      </c>
      <c r="H556" s="67"/>
      <c r="I556" s="38">
        <f t="shared" si="14"/>
        <v>255</v>
      </c>
      <c r="J556" s="67"/>
      <c r="K556" s="21" t="e">
        <f>VLOOKUP(J556,'Data mapping (hidden)'!$K$2:$L$101,2,TRUE)</f>
        <v>#N/A</v>
      </c>
      <c r="L556" s="67"/>
      <c r="M556" s="25" t="e">
        <f>(VLOOKUP(L556,'Data mapping (hidden)'!$B$2:$F$100,5,FALSE)&amp;(VLOOKUP(L556,'Data mapping (hidden)'!$B$2:$F$100,4,FALSE)))</f>
        <v>#N/A</v>
      </c>
      <c r="N556" s="69"/>
      <c r="O556" s="69"/>
    </row>
    <row r="557" spans="1:15" ht="15" customHeight="1" x14ac:dyDescent="0.2">
      <c r="A557" s="64" t="str">
        <f t="shared" si="15"/>
        <v/>
      </c>
      <c r="B557" s="2"/>
      <c r="C557" s="2"/>
      <c r="D557" s="64"/>
      <c r="E557" s="21" t="e">
        <f>VLOOKUP(D557,'Data mapping (hidden)'!$H$2:$I$6,2,FALSE)</f>
        <v>#N/A</v>
      </c>
      <c r="F557" s="67"/>
      <c r="G557" s="38">
        <f t="shared" si="13"/>
        <v>255</v>
      </c>
      <c r="H557" s="67"/>
      <c r="I557" s="38">
        <f t="shared" si="14"/>
        <v>255</v>
      </c>
      <c r="J557" s="67"/>
      <c r="K557" s="21" t="e">
        <f>VLOOKUP(J557,'Data mapping (hidden)'!$K$2:$L$101,2,TRUE)</f>
        <v>#N/A</v>
      </c>
      <c r="L557" s="67"/>
      <c r="M557" s="25" t="e">
        <f>(VLOOKUP(L557,'Data mapping (hidden)'!$B$2:$F$100,5,FALSE)&amp;(VLOOKUP(L557,'Data mapping (hidden)'!$B$2:$F$100,4,FALSE)))</f>
        <v>#N/A</v>
      </c>
      <c r="N557" s="69"/>
      <c r="O557" s="69"/>
    </row>
    <row r="558" spans="1:15" ht="15" customHeight="1" x14ac:dyDescent="0.2">
      <c r="A558" s="64" t="str">
        <f t="shared" si="15"/>
        <v/>
      </c>
      <c r="B558" s="2"/>
      <c r="C558" s="2"/>
      <c r="D558" s="64"/>
      <c r="E558" s="21" t="e">
        <f>VLOOKUP(D558,'Data mapping (hidden)'!$H$2:$I$6,2,FALSE)</f>
        <v>#N/A</v>
      </c>
      <c r="F558" s="67"/>
      <c r="G558" s="38">
        <f t="shared" si="13"/>
        <v>255</v>
      </c>
      <c r="H558" s="67"/>
      <c r="I558" s="38">
        <f t="shared" si="14"/>
        <v>255</v>
      </c>
      <c r="J558" s="67"/>
      <c r="K558" s="21" t="e">
        <f>VLOOKUP(J558,'Data mapping (hidden)'!$K$2:$L$101,2,TRUE)</f>
        <v>#N/A</v>
      </c>
      <c r="L558" s="67"/>
      <c r="M558" s="25" t="e">
        <f>(VLOOKUP(L558,'Data mapping (hidden)'!$B$2:$F$100,5,FALSE)&amp;(VLOOKUP(L558,'Data mapping (hidden)'!$B$2:$F$100,4,FALSE)))</f>
        <v>#N/A</v>
      </c>
      <c r="N558" s="69"/>
      <c r="O558" s="69"/>
    </row>
    <row r="559" spans="1:15" ht="15" customHeight="1" x14ac:dyDescent="0.2">
      <c r="A559" s="64" t="str">
        <f t="shared" si="15"/>
        <v/>
      </c>
      <c r="B559" s="2"/>
      <c r="C559" s="2"/>
      <c r="D559" s="64"/>
      <c r="E559" s="21" t="e">
        <f>VLOOKUP(D559,'Data mapping (hidden)'!$H$2:$I$6,2,FALSE)</f>
        <v>#N/A</v>
      </c>
      <c r="F559" s="67"/>
      <c r="G559" s="38">
        <f t="shared" si="13"/>
        <v>255</v>
      </c>
      <c r="H559" s="67"/>
      <c r="I559" s="38">
        <f t="shared" si="14"/>
        <v>255</v>
      </c>
      <c r="J559" s="67"/>
      <c r="K559" s="21" t="e">
        <f>VLOOKUP(J559,'Data mapping (hidden)'!$K$2:$L$101,2,TRUE)</f>
        <v>#N/A</v>
      </c>
      <c r="L559" s="67"/>
      <c r="M559" s="25" t="e">
        <f>(VLOOKUP(L559,'Data mapping (hidden)'!$B$2:$F$100,5,FALSE)&amp;(VLOOKUP(L559,'Data mapping (hidden)'!$B$2:$F$100,4,FALSE)))</f>
        <v>#N/A</v>
      </c>
      <c r="N559" s="69"/>
      <c r="O559" s="69"/>
    </row>
    <row r="560" spans="1:15" ht="15" customHeight="1" x14ac:dyDescent="0.2">
      <c r="A560" s="64" t="str">
        <f t="shared" si="15"/>
        <v/>
      </c>
      <c r="B560" s="2"/>
      <c r="C560" s="2"/>
      <c r="D560" s="64"/>
      <c r="E560" s="21" t="e">
        <f>VLOOKUP(D560,'Data mapping (hidden)'!$H$2:$I$6,2,FALSE)</f>
        <v>#N/A</v>
      </c>
      <c r="F560" s="67"/>
      <c r="G560" s="38">
        <f t="shared" si="13"/>
        <v>255</v>
      </c>
      <c r="H560" s="67"/>
      <c r="I560" s="38">
        <f t="shared" si="14"/>
        <v>255</v>
      </c>
      <c r="J560" s="67"/>
      <c r="K560" s="21" t="e">
        <f>VLOOKUP(J560,'Data mapping (hidden)'!$K$2:$L$101,2,TRUE)</f>
        <v>#N/A</v>
      </c>
      <c r="L560" s="67"/>
      <c r="M560" s="25" t="e">
        <f>(VLOOKUP(L560,'Data mapping (hidden)'!$B$2:$F$100,5,FALSE)&amp;(VLOOKUP(L560,'Data mapping (hidden)'!$B$2:$F$100,4,FALSE)))</f>
        <v>#N/A</v>
      </c>
      <c r="N560" s="69"/>
      <c r="O560" s="69"/>
    </row>
    <row r="561" spans="1:15" ht="15" customHeight="1" x14ac:dyDescent="0.2">
      <c r="A561" s="64" t="str">
        <f t="shared" si="15"/>
        <v/>
      </c>
      <c r="B561" s="2"/>
      <c r="C561" s="2"/>
      <c r="D561" s="64"/>
      <c r="E561" s="21" t="e">
        <f>VLOOKUP(D561,'Data mapping (hidden)'!$H$2:$I$6,2,FALSE)</f>
        <v>#N/A</v>
      </c>
      <c r="F561" s="67"/>
      <c r="G561" s="38">
        <f t="shared" si="13"/>
        <v>255</v>
      </c>
      <c r="H561" s="67"/>
      <c r="I561" s="38">
        <f t="shared" si="14"/>
        <v>255</v>
      </c>
      <c r="J561" s="67"/>
      <c r="K561" s="21" t="e">
        <f>VLOOKUP(J561,'Data mapping (hidden)'!$K$2:$L$101,2,TRUE)</f>
        <v>#N/A</v>
      </c>
      <c r="L561" s="67"/>
      <c r="M561" s="25" t="e">
        <f>(VLOOKUP(L561,'Data mapping (hidden)'!$B$2:$F$100,5,FALSE)&amp;(VLOOKUP(L561,'Data mapping (hidden)'!$B$2:$F$100,4,FALSE)))</f>
        <v>#N/A</v>
      </c>
      <c r="N561" s="69"/>
      <c r="O561" s="69"/>
    </row>
    <row r="562" spans="1:15" ht="15" customHeight="1" x14ac:dyDescent="0.2">
      <c r="A562" s="64" t="str">
        <f t="shared" si="15"/>
        <v/>
      </c>
      <c r="B562" s="2"/>
      <c r="C562" s="2"/>
      <c r="D562" s="64"/>
      <c r="E562" s="21" t="e">
        <f>VLOOKUP(D562,'Data mapping (hidden)'!$H$2:$I$6,2,FALSE)</f>
        <v>#N/A</v>
      </c>
      <c r="F562" s="67"/>
      <c r="G562" s="38">
        <f t="shared" si="13"/>
        <v>255</v>
      </c>
      <c r="H562" s="67"/>
      <c r="I562" s="38">
        <f t="shared" si="14"/>
        <v>255</v>
      </c>
      <c r="J562" s="67"/>
      <c r="K562" s="21" t="e">
        <f>VLOOKUP(J562,'Data mapping (hidden)'!$K$2:$L$101,2,TRUE)</f>
        <v>#N/A</v>
      </c>
      <c r="L562" s="67"/>
      <c r="M562" s="25" t="e">
        <f>(VLOOKUP(L562,'Data mapping (hidden)'!$B$2:$F$100,5,FALSE)&amp;(VLOOKUP(L562,'Data mapping (hidden)'!$B$2:$F$100,4,FALSE)))</f>
        <v>#N/A</v>
      </c>
      <c r="N562" s="69"/>
      <c r="O562" s="69"/>
    </row>
    <row r="563" spans="1:15" ht="15" customHeight="1" x14ac:dyDescent="0.2">
      <c r="A563" s="64" t="str">
        <f t="shared" si="15"/>
        <v/>
      </c>
      <c r="B563" s="2"/>
      <c r="C563" s="2"/>
      <c r="D563" s="64"/>
      <c r="E563" s="21" t="e">
        <f>VLOOKUP(D563,'Data mapping (hidden)'!$H$2:$I$6,2,FALSE)</f>
        <v>#N/A</v>
      </c>
      <c r="F563" s="67"/>
      <c r="G563" s="38">
        <f t="shared" si="13"/>
        <v>255</v>
      </c>
      <c r="H563" s="67"/>
      <c r="I563" s="38">
        <f t="shared" si="14"/>
        <v>255</v>
      </c>
      <c r="J563" s="67"/>
      <c r="K563" s="21" t="e">
        <f>VLOOKUP(J563,'Data mapping (hidden)'!$K$2:$L$101,2,TRUE)</f>
        <v>#N/A</v>
      </c>
      <c r="L563" s="67"/>
      <c r="M563" s="25" t="e">
        <f>(VLOOKUP(L563,'Data mapping (hidden)'!$B$2:$F$100,5,FALSE)&amp;(VLOOKUP(L563,'Data mapping (hidden)'!$B$2:$F$100,4,FALSE)))</f>
        <v>#N/A</v>
      </c>
      <c r="N563" s="69"/>
      <c r="O563" s="69"/>
    </row>
    <row r="564" spans="1:15" ht="15" customHeight="1" x14ac:dyDescent="0.2">
      <c r="A564" s="64" t="str">
        <f t="shared" si="15"/>
        <v/>
      </c>
      <c r="B564" s="2"/>
      <c r="C564" s="2"/>
      <c r="D564" s="64"/>
      <c r="E564" s="21" t="e">
        <f>VLOOKUP(D564,'Data mapping (hidden)'!$H$2:$I$6,2,FALSE)</f>
        <v>#N/A</v>
      </c>
      <c r="F564" s="67"/>
      <c r="G564" s="38">
        <f t="shared" si="13"/>
        <v>255</v>
      </c>
      <c r="H564" s="67"/>
      <c r="I564" s="38">
        <f t="shared" si="14"/>
        <v>255</v>
      </c>
      <c r="J564" s="67"/>
      <c r="K564" s="21" t="e">
        <f>VLOOKUP(J564,'Data mapping (hidden)'!$K$2:$L$101,2,TRUE)</f>
        <v>#N/A</v>
      </c>
      <c r="L564" s="67"/>
      <c r="M564" s="25" t="e">
        <f>(VLOOKUP(L564,'Data mapping (hidden)'!$B$2:$F$100,5,FALSE)&amp;(VLOOKUP(L564,'Data mapping (hidden)'!$B$2:$F$100,4,FALSE)))</f>
        <v>#N/A</v>
      </c>
      <c r="N564" s="69"/>
      <c r="O564" s="69"/>
    </row>
    <row r="565" spans="1:15" ht="15" customHeight="1" x14ac:dyDescent="0.2">
      <c r="A565" s="64" t="str">
        <f t="shared" si="15"/>
        <v/>
      </c>
      <c r="B565" s="2"/>
      <c r="C565" s="2"/>
      <c r="D565" s="64"/>
      <c r="E565" s="21" t="e">
        <f>VLOOKUP(D565,'Data mapping (hidden)'!$H$2:$I$6,2,FALSE)</f>
        <v>#N/A</v>
      </c>
      <c r="F565" s="67"/>
      <c r="G565" s="38">
        <f t="shared" si="13"/>
        <v>255</v>
      </c>
      <c r="H565" s="67"/>
      <c r="I565" s="38">
        <f t="shared" si="14"/>
        <v>255</v>
      </c>
      <c r="J565" s="67"/>
      <c r="K565" s="21" t="e">
        <f>VLOOKUP(J565,'Data mapping (hidden)'!$K$2:$L$101,2,TRUE)</f>
        <v>#N/A</v>
      </c>
      <c r="L565" s="67"/>
      <c r="M565" s="25" t="e">
        <f>(VLOOKUP(L565,'Data mapping (hidden)'!$B$2:$F$100,5,FALSE)&amp;(VLOOKUP(L565,'Data mapping (hidden)'!$B$2:$F$100,4,FALSE)))</f>
        <v>#N/A</v>
      </c>
      <c r="N565" s="69"/>
      <c r="O565" s="69"/>
    </row>
    <row r="566" spans="1:15" ht="15" customHeight="1" x14ac:dyDescent="0.2">
      <c r="A566" s="64" t="str">
        <f t="shared" si="15"/>
        <v/>
      </c>
      <c r="B566" s="2"/>
      <c r="C566" s="2"/>
      <c r="D566" s="64"/>
      <c r="E566" s="21" t="e">
        <f>VLOOKUP(D566,'Data mapping (hidden)'!$H$2:$I$6,2,FALSE)</f>
        <v>#N/A</v>
      </c>
      <c r="F566" s="67"/>
      <c r="G566" s="38">
        <f t="shared" si="13"/>
        <v>255</v>
      </c>
      <c r="H566" s="67"/>
      <c r="I566" s="38">
        <f t="shared" si="14"/>
        <v>255</v>
      </c>
      <c r="J566" s="67"/>
      <c r="K566" s="21" t="e">
        <f>VLOOKUP(J566,'Data mapping (hidden)'!$K$2:$L$101,2,TRUE)</f>
        <v>#N/A</v>
      </c>
      <c r="L566" s="67"/>
      <c r="M566" s="25" t="e">
        <f>(VLOOKUP(L566,'Data mapping (hidden)'!$B$2:$F$100,5,FALSE)&amp;(VLOOKUP(L566,'Data mapping (hidden)'!$B$2:$F$100,4,FALSE)))</f>
        <v>#N/A</v>
      </c>
      <c r="N566" s="69"/>
      <c r="O566" s="69"/>
    </row>
    <row r="567" spans="1:15" ht="15" customHeight="1" x14ac:dyDescent="0.2">
      <c r="A567" s="64" t="str">
        <f t="shared" si="15"/>
        <v/>
      </c>
      <c r="B567" s="2"/>
      <c r="C567" s="2"/>
      <c r="D567" s="64"/>
      <c r="E567" s="21" t="e">
        <f>VLOOKUP(D567,'Data mapping (hidden)'!$H$2:$I$6,2,FALSE)</f>
        <v>#N/A</v>
      </c>
      <c r="F567" s="67"/>
      <c r="G567" s="38">
        <f t="shared" si="13"/>
        <v>255</v>
      </c>
      <c r="H567" s="67"/>
      <c r="I567" s="38">
        <f t="shared" si="14"/>
        <v>255</v>
      </c>
      <c r="J567" s="67"/>
      <c r="K567" s="21" t="e">
        <f>VLOOKUP(J567,'Data mapping (hidden)'!$K$2:$L$101,2,TRUE)</f>
        <v>#N/A</v>
      </c>
      <c r="L567" s="67"/>
      <c r="M567" s="25" t="e">
        <f>(VLOOKUP(L567,'Data mapping (hidden)'!$B$2:$F$100,5,FALSE)&amp;(VLOOKUP(L567,'Data mapping (hidden)'!$B$2:$F$100,4,FALSE)))</f>
        <v>#N/A</v>
      </c>
      <c r="N567" s="69"/>
      <c r="O567" s="69"/>
    </row>
    <row r="568" spans="1:15" ht="15" customHeight="1" x14ac:dyDescent="0.2">
      <c r="A568" s="64" t="str">
        <f t="shared" si="15"/>
        <v/>
      </c>
      <c r="B568" s="2"/>
      <c r="C568" s="2"/>
      <c r="D568" s="64"/>
      <c r="E568" s="21" t="e">
        <f>VLOOKUP(D568,'Data mapping (hidden)'!$H$2:$I$6,2,FALSE)</f>
        <v>#N/A</v>
      </c>
      <c r="F568" s="67"/>
      <c r="G568" s="38">
        <f t="shared" si="13"/>
        <v>255</v>
      </c>
      <c r="H568" s="67"/>
      <c r="I568" s="38">
        <f t="shared" si="14"/>
        <v>255</v>
      </c>
      <c r="J568" s="67"/>
      <c r="K568" s="21" t="e">
        <f>VLOOKUP(J568,'Data mapping (hidden)'!$K$2:$L$101,2,TRUE)</f>
        <v>#N/A</v>
      </c>
      <c r="L568" s="67"/>
      <c r="M568" s="25" t="e">
        <f>(VLOOKUP(L568,'Data mapping (hidden)'!$B$2:$F$100,5,FALSE)&amp;(VLOOKUP(L568,'Data mapping (hidden)'!$B$2:$F$100,4,FALSE)))</f>
        <v>#N/A</v>
      </c>
      <c r="N568" s="69"/>
      <c r="O568" s="69"/>
    </row>
    <row r="569" spans="1:15" ht="15" customHeight="1" x14ac:dyDescent="0.2">
      <c r="A569" s="64" t="str">
        <f t="shared" si="15"/>
        <v/>
      </c>
      <c r="B569" s="2"/>
      <c r="C569" s="2"/>
      <c r="D569" s="64"/>
      <c r="E569" s="21" t="e">
        <f>VLOOKUP(D569,'Data mapping (hidden)'!$H$2:$I$6,2,FALSE)</f>
        <v>#N/A</v>
      </c>
      <c r="F569" s="67"/>
      <c r="G569" s="38">
        <f t="shared" si="13"/>
        <v>255</v>
      </c>
      <c r="H569" s="67"/>
      <c r="I569" s="38">
        <f t="shared" si="14"/>
        <v>255</v>
      </c>
      <c r="J569" s="67"/>
      <c r="K569" s="21" t="e">
        <f>VLOOKUP(J569,'Data mapping (hidden)'!$K$2:$L$101,2,TRUE)</f>
        <v>#N/A</v>
      </c>
      <c r="L569" s="67"/>
      <c r="M569" s="25" t="e">
        <f>(VLOOKUP(L569,'Data mapping (hidden)'!$B$2:$F$100,5,FALSE)&amp;(VLOOKUP(L569,'Data mapping (hidden)'!$B$2:$F$100,4,FALSE)))</f>
        <v>#N/A</v>
      </c>
      <c r="N569" s="69"/>
      <c r="O569" s="69"/>
    </row>
    <row r="570" spans="1:15" ht="15" customHeight="1" x14ac:dyDescent="0.2">
      <c r="A570" s="64" t="str">
        <f t="shared" si="15"/>
        <v/>
      </c>
      <c r="B570" s="2"/>
      <c r="C570" s="2"/>
      <c r="D570" s="64"/>
      <c r="E570" s="21" t="e">
        <f>VLOOKUP(D570,'Data mapping (hidden)'!$H$2:$I$6,2,FALSE)</f>
        <v>#N/A</v>
      </c>
      <c r="F570" s="67"/>
      <c r="G570" s="38">
        <f t="shared" si="13"/>
        <v>255</v>
      </c>
      <c r="H570" s="67"/>
      <c r="I570" s="38">
        <f t="shared" si="14"/>
        <v>255</v>
      </c>
      <c r="J570" s="67"/>
      <c r="K570" s="21" t="e">
        <f>VLOOKUP(J570,'Data mapping (hidden)'!$K$2:$L$101,2,TRUE)</f>
        <v>#N/A</v>
      </c>
      <c r="L570" s="67"/>
      <c r="M570" s="25" t="e">
        <f>(VLOOKUP(L570,'Data mapping (hidden)'!$B$2:$F$100,5,FALSE)&amp;(VLOOKUP(L570,'Data mapping (hidden)'!$B$2:$F$100,4,FALSE)))</f>
        <v>#N/A</v>
      </c>
      <c r="N570" s="69"/>
      <c r="O570" s="69"/>
    </row>
    <row r="571" spans="1:15" ht="15" customHeight="1" x14ac:dyDescent="0.2">
      <c r="A571" s="64" t="str">
        <f t="shared" si="15"/>
        <v/>
      </c>
      <c r="B571" s="2"/>
      <c r="C571" s="2"/>
      <c r="D571" s="64"/>
      <c r="E571" s="21" t="e">
        <f>VLOOKUP(D571,'Data mapping (hidden)'!$H$2:$I$6,2,FALSE)</f>
        <v>#N/A</v>
      </c>
      <c r="F571" s="67"/>
      <c r="G571" s="38">
        <f t="shared" si="13"/>
        <v>255</v>
      </c>
      <c r="H571" s="67"/>
      <c r="I571" s="38">
        <f t="shared" si="14"/>
        <v>255</v>
      </c>
      <c r="J571" s="67"/>
      <c r="K571" s="21" t="e">
        <f>VLOOKUP(J571,'Data mapping (hidden)'!$K$2:$L$101,2,TRUE)</f>
        <v>#N/A</v>
      </c>
      <c r="L571" s="67"/>
      <c r="M571" s="25" t="e">
        <f>(VLOOKUP(L571,'Data mapping (hidden)'!$B$2:$F$100,5,FALSE)&amp;(VLOOKUP(L571,'Data mapping (hidden)'!$B$2:$F$100,4,FALSE)))</f>
        <v>#N/A</v>
      </c>
      <c r="N571" s="69"/>
      <c r="O571" s="69"/>
    </row>
    <row r="572" spans="1:15" ht="15" customHeight="1" x14ac:dyDescent="0.2">
      <c r="A572" s="64" t="str">
        <f t="shared" si="15"/>
        <v/>
      </c>
      <c r="B572" s="2"/>
      <c r="C572" s="2"/>
      <c r="D572" s="64"/>
      <c r="E572" s="21" t="e">
        <f>VLOOKUP(D572,'Data mapping (hidden)'!$H$2:$I$6,2,FALSE)</f>
        <v>#N/A</v>
      </c>
      <c r="F572" s="67"/>
      <c r="G572" s="38">
        <f t="shared" si="13"/>
        <v>255</v>
      </c>
      <c r="H572" s="67"/>
      <c r="I572" s="38">
        <f t="shared" si="14"/>
        <v>255</v>
      </c>
      <c r="J572" s="67"/>
      <c r="K572" s="21" t="e">
        <f>VLOOKUP(J572,'Data mapping (hidden)'!$K$2:$L$101,2,TRUE)</f>
        <v>#N/A</v>
      </c>
      <c r="L572" s="67"/>
      <c r="M572" s="25" t="e">
        <f>(VLOOKUP(L572,'Data mapping (hidden)'!$B$2:$F$100,5,FALSE)&amp;(VLOOKUP(L572,'Data mapping (hidden)'!$B$2:$F$100,4,FALSE)))</f>
        <v>#N/A</v>
      </c>
      <c r="N572" s="69"/>
      <c r="O572" s="69"/>
    </row>
    <row r="573" spans="1:15" ht="15" customHeight="1" x14ac:dyDescent="0.2">
      <c r="A573" s="64" t="str">
        <f t="shared" si="15"/>
        <v/>
      </c>
      <c r="B573" s="2"/>
      <c r="C573" s="2"/>
      <c r="D573" s="64"/>
      <c r="E573" s="21" t="e">
        <f>VLOOKUP(D573,'Data mapping (hidden)'!$H$2:$I$6,2,FALSE)</f>
        <v>#N/A</v>
      </c>
      <c r="F573" s="67"/>
      <c r="G573" s="38">
        <f t="shared" si="13"/>
        <v>255</v>
      </c>
      <c r="H573" s="67"/>
      <c r="I573" s="38">
        <f t="shared" si="14"/>
        <v>255</v>
      </c>
      <c r="J573" s="67"/>
      <c r="K573" s="21" t="e">
        <f>VLOOKUP(J573,'Data mapping (hidden)'!$K$2:$L$101,2,TRUE)</f>
        <v>#N/A</v>
      </c>
      <c r="L573" s="67"/>
      <c r="M573" s="25" t="e">
        <f>(VLOOKUP(L573,'Data mapping (hidden)'!$B$2:$F$100,5,FALSE)&amp;(VLOOKUP(L573,'Data mapping (hidden)'!$B$2:$F$100,4,FALSE)))</f>
        <v>#N/A</v>
      </c>
      <c r="N573" s="69"/>
      <c r="O573" s="69"/>
    </row>
    <row r="574" spans="1:15" ht="15" customHeight="1" x14ac:dyDescent="0.2">
      <c r="A574" s="64" t="str">
        <f t="shared" si="15"/>
        <v/>
      </c>
      <c r="B574" s="2"/>
      <c r="C574" s="2"/>
      <c r="D574" s="64"/>
      <c r="E574" s="21" t="e">
        <f>VLOOKUP(D574,'Data mapping (hidden)'!$H$2:$I$6,2,FALSE)</f>
        <v>#N/A</v>
      </c>
      <c r="F574" s="67"/>
      <c r="G574" s="38">
        <f t="shared" si="13"/>
        <v>255</v>
      </c>
      <c r="H574" s="67"/>
      <c r="I574" s="38">
        <f t="shared" si="14"/>
        <v>255</v>
      </c>
      <c r="J574" s="67"/>
      <c r="K574" s="21" t="e">
        <f>VLOOKUP(J574,'Data mapping (hidden)'!$K$2:$L$101,2,TRUE)</f>
        <v>#N/A</v>
      </c>
      <c r="L574" s="67"/>
      <c r="M574" s="25" t="e">
        <f>(VLOOKUP(L574,'Data mapping (hidden)'!$B$2:$F$100,5,FALSE)&amp;(VLOOKUP(L574,'Data mapping (hidden)'!$B$2:$F$100,4,FALSE)))</f>
        <v>#N/A</v>
      </c>
      <c r="N574" s="69"/>
      <c r="O574" s="69"/>
    </row>
    <row r="575" spans="1:15" ht="15" customHeight="1" x14ac:dyDescent="0.2">
      <c r="A575" s="64" t="str">
        <f t="shared" si="15"/>
        <v/>
      </c>
      <c r="B575" s="2"/>
      <c r="C575" s="2"/>
      <c r="D575" s="64"/>
      <c r="E575" s="21" t="e">
        <f>VLOOKUP(D575,'Data mapping (hidden)'!$H$2:$I$6,2,FALSE)</f>
        <v>#N/A</v>
      </c>
      <c r="F575" s="67"/>
      <c r="G575" s="38">
        <f t="shared" si="13"/>
        <v>255</v>
      </c>
      <c r="H575" s="67"/>
      <c r="I575" s="38">
        <f t="shared" si="14"/>
        <v>255</v>
      </c>
      <c r="J575" s="67"/>
      <c r="K575" s="21" t="e">
        <f>VLOOKUP(J575,'Data mapping (hidden)'!$K$2:$L$101,2,TRUE)</f>
        <v>#N/A</v>
      </c>
      <c r="L575" s="67"/>
      <c r="M575" s="25" t="e">
        <f>(VLOOKUP(L575,'Data mapping (hidden)'!$B$2:$F$100,5,FALSE)&amp;(VLOOKUP(L575,'Data mapping (hidden)'!$B$2:$F$100,4,FALSE)))</f>
        <v>#N/A</v>
      </c>
      <c r="N575" s="69"/>
      <c r="O575" s="69"/>
    </row>
    <row r="576" spans="1:15" ht="15" customHeight="1" x14ac:dyDescent="0.2">
      <c r="A576" s="64" t="str">
        <f t="shared" si="15"/>
        <v/>
      </c>
      <c r="B576" s="2"/>
      <c r="C576" s="2"/>
      <c r="D576" s="64"/>
      <c r="E576" s="21" t="e">
        <f>VLOOKUP(D576,'Data mapping (hidden)'!$H$2:$I$6,2,FALSE)</f>
        <v>#N/A</v>
      </c>
      <c r="F576" s="67"/>
      <c r="G576" s="38">
        <f t="shared" si="13"/>
        <v>255</v>
      </c>
      <c r="H576" s="67"/>
      <c r="I576" s="38">
        <f t="shared" si="14"/>
        <v>255</v>
      </c>
      <c r="J576" s="67"/>
      <c r="K576" s="21" t="e">
        <f>VLOOKUP(J576,'Data mapping (hidden)'!$K$2:$L$101,2,TRUE)</f>
        <v>#N/A</v>
      </c>
      <c r="L576" s="67"/>
      <c r="M576" s="25" t="e">
        <f>(VLOOKUP(L576,'Data mapping (hidden)'!$B$2:$F$100,5,FALSE)&amp;(VLOOKUP(L576,'Data mapping (hidden)'!$B$2:$F$100,4,FALSE)))</f>
        <v>#N/A</v>
      </c>
      <c r="N576" s="69"/>
      <c r="O576" s="69"/>
    </row>
    <row r="577" spans="1:15" ht="15" customHeight="1" x14ac:dyDescent="0.2">
      <c r="A577" s="64" t="str">
        <f t="shared" si="15"/>
        <v/>
      </c>
      <c r="B577" s="2"/>
      <c r="C577" s="2"/>
      <c r="D577" s="64"/>
      <c r="E577" s="21" t="e">
        <f>VLOOKUP(D577,'Data mapping (hidden)'!$H$2:$I$6,2,FALSE)</f>
        <v>#N/A</v>
      </c>
      <c r="F577" s="67"/>
      <c r="G577" s="38">
        <f t="shared" si="13"/>
        <v>255</v>
      </c>
      <c r="H577" s="67"/>
      <c r="I577" s="38">
        <f t="shared" si="14"/>
        <v>255</v>
      </c>
      <c r="J577" s="67"/>
      <c r="K577" s="21" t="e">
        <f>VLOOKUP(J577,'Data mapping (hidden)'!$K$2:$L$101,2,TRUE)</f>
        <v>#N/A</v>
      </c>
      <c r="L577" s="67"/>
      <c r="M577" s="25" t="e">
        <f>(VLOOKUP(L577,'Data mapping (hidden)'!$B$2:$F$100,5,FALSE)&amp;(VLOOKUP(L577,'Data mapping (hidden)'!$B$2:$F$100,4,FALSE)))</f>
        <v>#N/A</v>
      </c>
      <c r="N577" s="69"/>
      <c r="O577" s="69"/>
    </row>
    <row r="578" spans="1:15" ht="15" customHeight="1" x14ac:dyDescent="0.2">
      <c r="A578" s="64" t="str">
        <f t="shared" si="15"/>
        <v/>
      </c>
      <c r="B578" s="2"/>
      <c r="C578" s="2"/>
      <c r="D578" s="64"/>
      <c r="E578" s="21" t="e">
        <f>VLOOKUP(D578,'Data mapping (hidden)'!$H$2:$I$6,2,FALSE)</f>
        <v>#N/A</v>
      </c>
      <c r="F578" s="67"/>
      <c r="G578" s="38">
        <f t="shared" si="13"/>
        <v>255</v>
      </c>
      <c r="H578" s="67"/>
      <c r="I578" s="38">
        <f t="shared" si="14"/>
        <v>255</v>
      </c>
      <c r="J578" s="67"/>
      <c r="K578" s="21" t="e">
        <f>VLOOKUP(J578,'Data mapping (hidden)'!$K$2:$L$101,2,TRUE)</f>
        <v>#N/A</v>
      </c>
      <c r="L578" s="67"/>
      <c r="M578" s="25" t="e">
        <f>(VLOOKUP(L578,'Data mapping (hidden)'!$B$2:$F$100,5,FALSE)&amp;(VLOOKUP(L578,'Data mapping (hidden)'!$B$2:$F$100,4,FALSE)))</f>
        <v>#N/A</v>
      </c>
      <c r="N578" s="69"/>
      <c r="O578" s="69"/>
    </row>
    <row r="579" spans="1:15" ht="15" customHeight="1" x14ac:dyDescent="0.2">
      <c r="A579" s="64" t="str">
        <f t="shared" si="15"/>
        <v/>
      </c>
      <c r="B579" s="2"/>
      <c r="C579" s="2"/>
      <c r="D579" s="64"/>
      <c r="E579" s="21" t="e">
        <f>VLOOKUP(D579,'Data mapping (hidden)'!$H$2:$I$6,2,FALSE)</f>
        <v>#N/A</v>
      </c>
      <c r="F579" s="67"/>
      <c r="G579" s="38">
        <f t="shared" si="13"/>
        <v>255</v>
      </c>
      <c r="H579" s="67"/>
      <c r="I579" s="38">
        <f t="shared" si="14"/>
        <v>255</v>
      </c>
      <c r="J579" s="67"/>
      <c r="K579" s="21" t="e">
        <f>VLOOKUP(J579,'Data mapping (hidden)'!$K$2:$L$101,2,TRUE)</f>
        <v>#N/A</v>
      </c>
      <c r="L579" s="67"/>
      <c r="M579" s="25" t="e">
        <f>(VLOOKUP(L579,'Data mapping (hidden)'!$B$2:$F$100,5,FALSE)&amp;(VLOOKUP(L579,'Data mapping (hidden)'!$B$2:$F$100,4,FALSE)))</f>
        <v>#N/A</v>
      </c>
      <c r="N579" s="69"/>
      <c r="O579" s="69"/>
    </row>
    <row r="580" spans="1:15" ht="15" customHeight="1" x14ac:dyDescent="0.2">
      <c r="A580" s="64" t="str">
        <f t="shared" si="15"/>
        <v/>
      </c>
      <c r="B580" s="2"/>
      <c r="C580" s="2"/>
      <c r="D580" s="64"/>
      <c r="E580" s="21" t="e">
        <f>VLOOKUP(D580,'Data mapping (hidden)'!$H$2:$I$6,2,FALSE)</f>
        <v>#N/A</v>
      </c>
      <c r="F580" s="67"/>
      <c r="G580" s="38">
        <f t="shared" si="13"/>
        <v>255</v>
      </c>
      <c r="H580" s="67"/>
      <c r="I580" s="38">
        <f t="shared" si="14"/>
        <v>255</v>
      </c>
      <c r="J580" s="67"/>
      <c r="K580" s="21" t="e">
        <f>VLOOKUP(J580,'Data mapping (hidden)'!$K$2:$L$101,2,TRUE)</f>
        <v>#N/A</v>
      </c>
      <c r="L580" s="67"/>
      <c r="M580" s="25" t="e">
        <f>(VLOOKUP(L580,'Data mapping (hidden)'!$B$2:$F$100,5,FALSE)&amp;(VLOOKUP(L580,'Data mapping (hidden)'!$B$2:$F$100,4,FALSE)))</f>
        <v>#N/A</v>
      </c>
      <c r="N580" s="69"/>
      <c r="O580" s="69"/>
    </row>
    <row r="581" spans="1:15" ht="15" customHeight="1" x14ac:dyDescent="0.2">
      <c r="A581" s="64" t="str">
        <f t="shared" si="15"/>
        <v/>
      </c>
      <c r="B581" s="2"/>
      <c r="C581" s="2"/>
      <c r="D581" s="64"/>
      <c r="E581" s="21" t="e">
        <f>VLOOKUP(D581,'Data mapping (hidden)'!$H$2:$I$6,2,FALSE)</f>
        <v>#N/A</v>
      </c>
      <c r="F581" s="67"/>
      <c r="G581" s="38">
        <f t="shared" si="13"/>
        <v>255</v>
      </c>
      <c r="H581" s="67"/>
      <c r="I581" s="38">
        <f t="shared" si="14"/>
        <v>255</v>
      </c>
      <c r="J581" s="67"/>
      <c r="K581" s="21" t="e">
        <f>VLOOKUP(J581,'Data mapping (hidden)'!$K$2:$L$101,2,TRUE)</f>
        <v>#N/A</v>
      </c>
      <c r="L581" s="67"/>
      <c r="M581" s="25" t="e">
        <f>(VLOOKUP(L581,'Data mapping (hidden)'!$B$2:$F$100,5,FALSE)&amp;(VLOOKUP(L581,'Data mapping (hidden)'!$B$2:$F$100,4,FALSE)))</f>
        <v>#N/A</v>
      </c>
      <c r="N581" s="69"/>
      <c r="O581" s="69"/>
    </row>
    <row r="582" spans="1:15" ht="15" customHeight="1" x14ac:dyDescent="0.2">
      <c r="A582" s="64" t="str">
        <f t="shared" ref="A582:A645" si="16">IF($A$4&lt;&gt;"",$A$4,"")</f>
        <v/>
      </c>
      <c r="B582" s="2"/>
      <c r="C582" s="2"/>
      <c r="D582" s="64"/>
      <c r="E582" s="21" t="e">
        <f>VLOOKUP(D582,'Data mapping (hidden)'!$H$2:$I$6,2,FALSE)</f>
        <v>#N/A</v>
      </c>
      <c r="F582" s="67"/>
      <c r="G582" s="38">
        <f t="shared" si="13"/>
        <v>255</v>
      </c>
      <c r="H582" s="67"/>
      <c r="I582" s="38">
        <f t="shared" si="14"/>
        <v>255</v>
      </c>
      <c r="J582" s="67"/>
      <c r="K582" s="21" t="e">
        <f>VLOOKUP(J582,'Data mapping (hidden)'!$K$2:$L$101,2,TRUE)</f>
        <v>#N/A</v>
      </c>
      <c r="L582" s="67"/>
      <c r="M582" s="25" t="e">
        <f>(VLOOKUP(L582,'Data mapping (hidden)'!$B$2:$F$100,5,FALSE)&amp;(VLOOKUP(L582,'Data mapping (hidden)'!$B$2:$F$100,4,FALSE)))</f>
        <v>#N/A</v>
      </c>
      <c r="N582" s="69"/>
      <c r="O582" s="69"/>
    </row>
    <row r="583" spans="1:15" ht="15" customHeight="1" x14ac:dyDescent="0.2">
      <c r="A583" s="64" t="str">
        <f t="shared" si="16"/>
        <v/>
      </c>
      <c r="B583" s="2"/>
      <c r="C583" s="2"/>
      <c r="D583" s="64"/>
      <c r="E583" s="21" t="e">
        <f>VLOOKUP(D583,'Data mapping (hidden)'!$H$2:$I$6,2,FALSE)</f>
        <v>#N/A</v>
      </c>
      <c r="F583" s="67"/>
      <c r="G583" s="38">
        <f t="shared" si="13"/>
        <v>255</v>
      </c>
      <c r="H583" s="67"/>
      <c r="I583" s="38">
        <f t="shared" si="14"/>
        <v>255</v>
      </c>
      <c r="J583" s="67"/>
      <c r="K583" s="21" t="e">
        <f>VLOOKUP(J583,'Data mapping (hidden)'!$K$2:$L$101,2,TRUE)</f>
        <v>#N/A</v>
      </c>
      <c r="L583" s="67"/>
      <c r="M583" s="25" t="e">
        <f>(VLOOKUP(L583,'Data mapping (hidden)'!$B$2:$F$100,5,FALSE)&amp;(VLOOKUP(L583,'Data mapping (hidden)'!$B$2:$F$100,4,FALSE)))</f>
        <v>#N/A</v>
      </c>
      <c r="N583" s="69"/>
      <c r="O583" s="69"/>
    </row>
    <row r="584" spans="1:15" ht="15" customHeight="1" x14ac:dyDescent="0.2">
      <c r="A584" s="64" t="str">
        <f t="shared" si="16"/>
        <v/>
      </c>
      <c r="B584" s="2"/>
      <c r="C584" s="2"/>
      <c r="D584" s="64"/>
      <c r="E584" s="21" t="e">
        <f>VLOOKUP(D584,'Data mapping (hidden)'!$H$2:$I$6,2,FALSE)</f>
        <v>#N/A</v>
      </c>
      <c r="F584" s="67"/>
      <c r="G584" s="38">
        <f t="shared" si="13"/>
        <v>255</v>
      </c>
      <c r="H584" s="67"/>
      <c r="I584" s="38">
        <f t="shared" si="14"/>
        <v>255</v>
      </c>
      <c r="J584" s="67"/>
      <c r="K584" s="21" t="e">
        <f>VLOOKUP(J584,'Data mapping (hidden)'!$K$2:$L$101,2,TRUE)</f>
        <v>#N/A</v>
      </c>
      <c r="L584" s="67"/>
      <c r="M584" s="25" t="e">
        <f>(VLOOKUP(L584,'Data mapping (hidden)'!$B$2:$F$100,5,FALSE)&amp;(VLOOKUP(L584,'Data mapping (hidden)'!$B$2:$F$100,4,FALSE)))</f>
        <v>#N/A</v>
      </c>
      <c r="N584" s="69"/>
      <c r="O584" s="69"/>
    </row>
    <row r="585" spans="1:15" ht="15" customHeight="1" x14ac:dyDescent="0.2">
      <c r="A585" s="64" t="str">
        <f t="shared" si="16"/>
        <v/>
      </c>
      <c r="B585" s="2"/>
      <c r="C585" s="2"/>
      <c r="D585" s="64"/>
      <c r="E585" s="21" t="e">
        <f>VLOOKUP(D585,'Data mapping (hidden)'!$H$2:$I$6,2,FALSE)</f>
        <v>#N/A</v>
      </c>
      <c r="F585" s="67"/>
      <c r="G585" s="38">
        <f t="shared" si="13"/>
        <v>255</v>
      </c>
      <c r="H585" s="67"/>
      <c r="I585" s="38">
        <f t="shared" si="14"/>
        <v>255</v>
      </c>
      <c r="J585" s="67"/>
      <c r="K585" s="21" t="e">
        <f>VLOOKUP(J585,'Data mapping (hidden)'!$K$2:$L$101,2,TRUE)</f>
        <v>#N/A</v>
      </c>
      <c r="L585" s="67"/>
      <c r="M585" s="25" t="e">
        <f>(VLOOKUP(L585,'Data mapping (hidden)'!$B$2:$F$100,5,FALSE)&amp;(VLOOKUP(L585,'Data mapping (hidden)'!$B$2:$F$100,4,FALSE)))</f>
        <v>#N/A</v>
      </c>
      <c r="N585" s="69"/>
      <c r="O585" s="69"/>
    </row>
    <row r="586" spans="1:15" ht="15" customHeight="1" x14ac:dyDescent="0.2">
      <c r="A586" s="64" t="str">
        <f t="shared" si="16"/>
        <v/>
      </c>
      <c r="B586" s="2"/>
      <c r="C586" s="2"/>
      <c r="D586" s="64"/>
      <c r="E586" s="21" t="e">
        <f>VLOOKUP(D586,'Data mapping (hidden)'!$H$2:$I$6,2,FALSE)</f>
        <v>#N/A</v>
      </c>
      <c r="F586" s="67"/>
      <c r="G586" s="38">
        <f t="shared" si="13"/>
        <v>255</v>
      </c>
      <c r="H586" s="67"/>
      <c r="I586" s="38">
        <f t="shared" si="14"/>
        <v>255</v>
      </c>
      <c r="J586" s="67"/>
      <c r="K586" s="21" t="e">
        <f>VLOOKUP(J586,'Data mapping (hidden)'!$K$2:$L$101,2,TRUE)</f>
        <v>#N/A</v>
      </c>
      <c r="L586" s="67"/>
      <c r="M586" s="25" t="e">
        <f>(VLOOKUP(L586,'Data mapping (hidden)'!$B$2:$F$100,5,FALSE)&amp;(VLOOKUP(L586,'Data mapping (hidden)'!$B$2:$F$100,4,FALSE)))</f>
        <v>#N/A</v>
      </c>
      <c r="N586" s="69"/>
      <c r="O586" s="69"/>
    </row>
    <row r="587" spans="1:15" ht="15" customHeight="1" x14ac:dyDescent="0.2">
      <c r="A587" s="64" t="str">
        <f t="shared" si="16"/>
        <v/>
      </c>
      <c r="B587" s="2"/>
      <c r="C587" s="2"/>
      <c r="D587" s="64"/>
      <c r="E587" s="21" t="e">
        <f>VLOOKUP(D587,'Data mapping (hidden)'!$H$2:$I$6,2,FALSE)</f>
        <v>#N/A</v>
      </c>
      <c r="F587" s="67"/>
      <c r="G587" s="38">
        <f t="shared" si="13"/>
        <v>255</v>
      </c>
      <c r="H587" s="67"/>
      <c r="I587" s="38">
        <f t="shared" si="14"/>
        <v>255</v>
      </c>
      <c r="J587" s="67"/>
      <c r="K587" s="21" t="e">
        <f>VLOOKUP(J587,'Data mapping (hidden)'!$K$2:$L$101,2,TRUE)</f>
        <v>#N/A</v>
      </c>
      <c r="L587" s="67"/>
      <c r="M587" s="25" t="e">
        <f>(VLOOKUP(L587,'Data mapping (hidden)'!$B$2:$F$100,5,FALSE)&amp;(VLOOKUP(L587,'Data mapping (hidden)'!$B$2:$F$100,4,FALSE)))</f>
        <v>#N/A</v>
      </c>
      <c r="N587" s="69"/>
      <c r="O587" s="69"/>
    </row>
    <row r="588" spans="1:15" ht="15" customHeight="1" x14ac:dyDescent="0.2">
      <c r="A588" s="64" t="str">
        <f t="shared" si="16"/>
        <v/>
      </c>
      <c r="B588" s="2"/>
      <c r="C588" s="2"/>
      <c r="D588" s="64"/>
      <c r="E588" s="21" t="e">
        <f>VLOOKUP(D588,'Data mapping (hidden)'!$H$2:$I$6,2,FALSE)</f>
        <v>#N/A</v>
      </c>
      <c r="F588" s="67"/>
      <c r="G588" s="38">
        <f t="shared" si="13"/>
        <v>255</v>
      </c>
      <c r="H588" s="67"/>
      <c r="I588" s="38">
        <f t="shared" si="14"/>
        <v>255</v>
      </c>
      <c r="J588" s="67"/>
      <c r="K588" s="21" t="e">
        <f>VLOOKUP(J588,'Data mapping (hidden)'!$K$2:$L$101,2,TRUE)</f>
        <v>#N/A</v>
      </c>
      <c r="L588" s="67"/>
      <c r="M588" s="25" t="e">
        <f>(VLOOKUP(L588,'Data mapping (hidden)'!$B$2:$F$100,5,FALSE)&amp;(VLOOKUP(L588,'Data mapping (hidden)'!$B$2:$F$100,4,FALSE)))</f>
        <v>#N/A</v>
      </c>
      <c r="N588" s="69"/>
      <c r="O588" s="69"/>
    </row>
    <row r="589" spans="1:15" ht="15" customHeight="1" x14ac:dyDescent="0.2">
      <c r="A589" s="64" t="str">
        <f t="shared" si="16"/>
        <v/>
      </c>
      <c r="B589" s="2"/>
      <c r="C589" s="2"/>
      <c r="D589" s="64"/>
      <c r="E589" s="21" t="e">
        <f>VLOOKUP(D589,'Data mapping (hidden)'!$H$2:$I$6,2,FALSE)</f>
        <v>#N/A</v>
      </c>
      <c r="F589" s="67"/>
      <c r="G589" s="38">
        <f t="shared" si="13"/>
        <v>255</v>
      </c>
      <c r="H589" s="67"/>
      <c r="I589" s="38">
        <f t="shared" si="14"/>
        <v>255</v>
      </c>
      <c r="J589" s="67"/>
      <c r="K589" s="21" t="e">
        <f>VLOOKUP(J589,'Data mapping (hidden)'!$K$2:$L$101,2,TRUE)</f>
        <v>#N/A</v>
      </c>
      <c r="L589" s="67"/>
      <c r="M589" s="25" t="e">
        <f>(VLOOKUP(L589,'Data mapping (hidden)'!$B$2:$F$100,5,FALSE)&amp;(VLOOKUP(L589,'Data mapping (hidden)'!$B$2:$F$100,4,FALSE)))</f>
        <v>#N/A</v>
      </c>
      <c r="N589" s="69"/>
      <c r="O589" s="69"/>
    </row>
    <row r="590" spans="1:15" ht="15" customHeight="1" x14ac:dyDescent="0.2">
      <c r="A590" s="64" t="str">
        <f t="shared" si="16"/>
        <v/>
      </c>
      <c r="B590" s="2"/>
      <c r="C590" s="2"/>
      <c r="D590" s="64"/>
      <c r="E590" s="21" t="e">
        <f>VLOOKUP(D590,'Data mapping (hidden)'!$H$2:$I$6,2,FALSE)</f>
        <v>#N/A</v>
      </c>
      <c r="F590" s="67"/>
      <c r="G590" s="38">
        <f t="shared" si="13"/>
        <v>255</v>
      </c>
      <c r="H590" s="67"/>
      <c r="I590" s="38">
        <f t="shared" si="14"/>
        <v>255</v>
      </c>
      <c r="J590" s="67"/>
      <c r="K590" s="21" t="e">
        <f>VLOOKUP(J590,'Data mapping (hidden)'!$K$2:$L$101,2,TRUE)</f>
        <v>#N/A</v>
      </c>
      <c r="L590" s="67"/>
      <c r="M590" s="25" t="e">
        <f>(VLOOKUP(L590,'Data mapping (hidden)'!$B$2:$F$100,5,FALSE)&amp;(VLOOKUP(L590,'Data mapping (hidden)'!$B$2:$F$100,4,FALSE)))</f>
        <v>#N/A</v>
      </c>
      <c r="N590" s="69"/>
      <c r="O590" s="69"/>
    </row>
    <row r="591" spans="1:15" ht="15" customHeight="1" x14ac:dyDescent="0.2">
      <c r="A591" s="64" t="str">
        <f t="shared" si="16"/>
        <v/>
      </c>
      <c r="B591" s="2"/>
      <c r="C591" s="2"/>
      <c r="D591" s="64"/>
      <c r="E591" s="21" t="e">
        <f>VLOOKUP(D591,'Data mapping (hidden)'!$H$2:$I$6,2,FALSE)</f>
        <v>#N/A</v>
      </c>
      <c r="F591" s="67"/>
      <c r="G591" s="38">
        <f t="shared" si="13"/>
        <v>255</v>
      </c>
      <c r="H591" s="67"/>
      <c r="I591" s="38">
        <f t="shared" si="14"/>
        <v>255</v>
      </c>
      <c r="J591" s="67"/>
      <c r="K591" s="21" t="e">
        <f>VLOOKUP(J591,'Data mapping (hidden)'!$K$2:$L$101,2,TRUE)</f>
        <v>#N/A</v>
      </c>
      <c r="L591" s="67"/>
      <c r="M591" s="25" t="e">
        <f>(VLOOKUP(L591,'Data mapping (hidden)'!$B$2:$F$100,5,FALSE)&amp;(VLOOKUP(L591,'Data mapping (hidden)'!$B$2:$F$100,4,FALSE)))</f>
        <v>#N/A</v>
      </c>
      <c r="N591" s="69"/>
      <c r="O591" s="69"/>
    </row>
    <row r="592" spans="1:15" ht="15" customHeight="1" x14ac:dyDescent="0.2">
      <c r="A592" s="64" t="str">
        <f t="shared" si="16"/>
        <v/>
      </c>
      <c r="B592" s="2"/>
      <c r="C592" s="2"/>
      <c r="D592" s="64"/>
      <c r="E592" s="21" t="e">
        <f>VLOOKUP(D592,'Data mapping (hidden)'!$H$2:$I$6,2,FALSE)</f>
        <v>#N/A</v>
      </c>
      <c r="F592" s="67"/>
      <c r="G592" s="38">
        <f t="shared" si="13"/>
        <v>255</v>
      </c>
      <c r="H592" s="67"/>
      <c r="I592" s="38">
        <f t="shared" si="14"/>
        <v>255</v>
      </c>
      <c r="J592" s="67"/>
      <c r="K592" s="21" t="e">
        <f>VLOOKUP(J592,'Data mapping (hidden)'!$K$2:$L$101,2,TRUE)</f>
        <v>#N/A</v>
      </c>
      <c r="L592" s="67"/>
      <c r="M592" s="25" t="e">
        <f>(VLOOKUP(L592,'Data mapping (hidden)'!$B$2:$F$100,5,FALSE)&amp;(VLOOKUP(L592,'Data mapping (hidden)'!$B$2:$F$100,4,FALSE)))</f>
        <v>#N/A</v>
      </c>
      <c r="N592" s="69"/>
      <c r="O592" s="69"/>
    </row>
    <row r="593" spans="1:15" ht="15" customHeight="1" x14ac:dyDescent="0.2">
      <c r="A593" s="64" t="str">
        <f t="shared" si="16"/>
        <v/>
      </c>
      <c r="B593" s="2"/>
      <c r="C593" s="2"/>
      <c r="D593" s="64"/>
      <c r="E593" s="21" t="e">
        <f>VLOOKUP(D593,'Data mapping (hidden)'!$H$2:$I$6,2,FALSE)</f>
        <v>#N/A</v>
      </c>
      <c r="F593" s="67"/>
      <c r="G593" s="38">
        <f t="shared" si="13"/>
        <v>255</v>
      </c>
      <c r="H593" s="67"/>
      <c r="I593" s="38">
        <f t="shared" si="14"/>
        <v>255</v>
      </c>
      <c r="J593" s="67"/>
      <c r="K593" s="21" t="e">
        <f>VLOOKUP(J593,'Data mapping (hidden)'!$K$2:$L$101,2,TRUE)</f>
        <v>#N/A</v>
      </c>
      <c r="L593" s="67"/>
      <c r="M593" s="25" t="e">
        <f>(VLOOKUP(L593,'Data mapping (hidden)'!$B$2:$F$100,5,FALSE)&amp;(VLOOKUP(L593,'Data mapping (hidden)'!$B$2:$F$100,4,FALSE)))</f>
        <v>#N/A</v>
      </c>
      <c r="N593" s="69"/>
      <c r="O593" s="69"/>
    </row>
    <row r="594" spans="1:15" ht="15" customHeight="1" x14ac:dyDescent="0.2">
      <c r="A594" s="64" t="str">
        <f t="shared" si="16"/>
        <v/>
      </c>
      <c r="B594" s="2"/>
      <c r="C594" s="2"/>
      <c r="D594" s="64"/>
      <c r="E594" s="21" t="e">
        <f>VLOOKUP(D594,'Data mapping (hidden)'!$H$2:$I$6,2,FALSE)</f>
        <v>#N/A</v>
      </c>
      <c r="F594" s="67"/>
      <c r="G594" s="38">
        <f t="shared" si="13"/>
        <v>255</v>
      </c>
      <c r="H594" s="67"/>
      <c r="I594" s="38">
        <f t="shared" si="14"/>
        <v>255</v>
      </c>
      <c r="J594" s="67"/>
      <c r="K594" s="21" t="e">
        <f>VLOOKUP(J594,'Data mapping (hidden)'!$K$2:$L$101,2,TRUE)</f>
        <v>#N/A</v>
      </c>
      <c r="L594" s="67"/>
      <c r="M594" s="25" t="e">
        <f>(VLOOKUP(L594,'Data mapping (hidden)'!$B$2:$F$100,5,FALSE)&amp;(VLOOKUP(L594,'Data mapping (hidden)'!$B$2:$F$100,4,FALSE)))</f>
        <v>#N/A</v>
      </c>
      <c r="N594" s="69"/>
      <c r="O594" s="69"/>
    </row>
    <row r="595" spans="1:15" ht="15" customHeight="1" x14ac:dyDescent="0.2">
      <c r="A595" s="64" t="str">
        <f t="shared" si="16"/>
        <v/>
      </c>
      <c r="B595" s="2"/>
      <c r="C595" s="2"/>
      <c r="D595" s="64"/>
      <c r="E595" s="21" t="e">
        <f>VLOOKUP(D595,'Data mapping (hidden)'!$H$2:$I$6,2,FALSE)</f>
        <v>#N/A</v>
      </c>
      <c r="F595" s="67"/>
      <c r="G595" s="38">
        <f t="shared" si="13"/>
        <v>255</v>
      </c>
      <c r="H595" s="67"/>
      <c r="I595" s="38">
        <f t="shared" si="14"/>
        <v>255</v>
      </c>
      <c r="J595" s="67"/>
      <c r="K595" s="21" t="e">
        <f>VLOOKUP(J595,'Data mapping (hidden)'!$K$2:$L$101,2,TRUE)</f>
        <v>#N/A</v>
      </c>
      <c r="L595" s="67"/>
      <c r="M595" s="25" t="e">
        <f>(VLOOKUP(L595,'Data mapping (hidden)'!$B$2:$F$100,5,FALSE)&amp;(VLOOKUP(L595,'Data mapping (hidden)'!$B$2:$F$100,4,FALSE)))</f>
        <v>#N/A</v>
      </c>
      <c r="N595" s="69"/>
      <c r="O595" s="69"/>
    </row>
    <row r="596" spans="1:15" ht="15" customHeight="1" x14ac:dyDescent="0.2">
      <c r="A596" s="64" t="str">
        <f t="shared" si="16"/>
        <v/>
      </c>
      <c r="B596" s="2"/>
      <c r="C596" s="2"/>
      <c r="D596" s="64"/>
      <c r="E596" s="21" t="e">
        <f>VLOOKUP(D596,'Data mapping (hidden)'!$H$2:$I$6,2,FALSE)</f>
        <v>#N/A</v>
      </c>
      <c r="F596" s="67"/>
      <c r="G596" s="38">
        <f t="shared" si="13"/>
        <v>255</v>
      </c>
      <c r="H596" s="67"/>
      <c r="I596" s="38">
        <f t="shared" si="14"/>
        <v>255</v>
      </c>
      <c r="J596" s="67"/>
      <c r="K596" s="21" t="e">
        <f>VLOOKUP(J596,'Data mapping (hidden)'!$K$2:$L$101,2,TRUE)</f>
        <v>#N/A</v>
      </c>
      <c r="L596" s="67"/>
      <c r="M596" s="25" t="e">
        <f>(VLOOKUP(L596,'Data mapping (hidden)'!$B$2:$F$100,5,FALSE)&amp;(VLOOKUP(L596,'Data mapping (hidden)'!$B$2:$F$100,4,FALSE)))</f>
        <v>#N/A</v>
      </c>
      <c r="N596" s="69"/>
      <c r="O596" s="69"/>
    </row>
    <row r="597" spans="1:15" ht="15" customHeight="1" x14ac:dyDescent="0.2">
      <c r="A597" s="64" t="str">
        <f t="shared" si="16"/>
        <v/>
      </c>
      <c r="B597" s="2"/>
      <c r="C597" s="2"/>
      <c r="D597" s="64"/>
      <c r="E597" s="21" t="e">
        <f>VLOOKUP(D597,'Data mapping (hidden)'!$H$2:$I$6,2,FALSE)</f>
        <v>#N/A</v>
      </c>
      <c r="F597" s="67"/>
      <c r="G597" s="38">
        <f t="shared" si="13"/>
        <v>255</v>
      </c>
      <c r="H597" s="67"/>
      <c r="I597" s="38">
        <f t="shared" si="14"/>
        <v>255</v>
      </c>
      <c r="J597" s="67"/>
      <c r="K597" s="21" t="e">
        <f>VLOOKUP(J597,'Data mapping (hidden)'!$K$2:$L$101,2,TRUE)</f>
        <v>#N/A</v>
      </c>
      <c r="L597" s="67"/>
      <c r="M597" s="25" t="e">
        <f>(VLOOKUP(L597,'Data mapping (hidden)'!$B$2:$F$100,5,FALSE)&amp;(VLOOKUP(L597,'Data mapping (hidden)'!$B$2:$F$100,4,FALSE)))</f>
        <v>#N/A</v>
      </c>
      <c r="N597" s="69"/>
      <c r="O597" s="69"/>
    </row>
    <row r="598" spans="1:15" ht="15" customHeight="1" x14ac:dyDescent="0.2">
      <c r="A598" s="64" t="str">
        <f t="shared" si="16"/>
        <v/>
      </c>
      <c r="B598" s="2"/>
      <c r="C598" s="2"/>
      <c r="D598" s="64"/>
      <c r="E598" s="21" t="e">
        <f>VLOOKUP(D598,'Data mapping (hidden)'!$H$2:$I$6,2,FALSE)</f>
        <v>#N/A</v>
      </c>
      <c r="F598" s="67"/>
      <c r="G598" s="38">
        <f t="shared" si="13"/>
        <v>255</v>
      </c>
      <c r="H598" s="67"/>
      <c r="I598" s="38">
        <f t="shared" si="14"/>
        <v>255</v>
      </c>
      <c r="J598" s="67"/>
      <c r="K598" s="21" t="e">
        <f>VLOOKUP(J598,'Data mapping (hidden)'!$K$2:$L$101,2,TRUE)</f>
        <v>#N/A</v>
      </c>
      <c r="L598" s="67"/>
      <c r="M598" s="25" t="e">
        <f>(VLOOKUP(L598,'Data mapping (hidden)'!$B$2:$F$100,5,FALSE)&amp;(VLOOKUP(L598,'Data mapping (hidden)'!$B$2:$F$100,4,FALSE)))</f>
        <v>#N/A</v>
      </c>
      <c r="N598" s="69"/>
      <c r="O598" s="69"/>
    </row>
    <row r="599" spans="1:15" ht="15" customHeight="1" x14ac:dyDescent="0.2">
      <c r="A599" s="64" t="str">
        <f t="shared" si="16"/>
        <v/>
      </c>
      <c r="B599" s="2"/>
      <c r="C599" s="2"/>
      <c r="D599" s="64"/>
      <c r="E599" s="21" t="e">
        <f>VLOOKUP(D599,'Data mapping (hidden)'!$H$2:$I$6,2,FALSE)</f>
        <v>#N/A</v>
      </c>
      <c r="F599" s="67"/>
      <c r="G599" s="38">
        <f t="shared" si="13"/>
        <v>255</v>
      </c>
      <c r="H599" s="67"/>
      <c r="I599" s="38">
        <f t="shared" si="14"/>
        <v>255</v>
      </c>
      <c r="J599" s="67"/>
      <c r="K599" s="21" t="e">
        <f>VLOOKUP(J599,'Data mapping (hidden)'!$K$2:$L$101,2,TRUE)</f>
        <v>#N/A</v>
      </c>
      <c r="L599" s="67"/>
      <c r="M599" s="25" t="e">
        <f>(VLOOKUP(L599,'Data mapping (hidden)'!$B$2:$F$100,5,FALSE)&amp;(VLOOKUP(L599,'Data mapping (hidden)'!$B$2:$F$100,4,FALSE)))</f>
        <v>#N/A</v>
      </c>
      <c r="N599" s="69"/>
      <c r="O599" s="69"/>
    </row>
    <row r="600" spans="1:15" ht="15" customHeight="1" x14ac:dyDescent="0.2">
      <c r="A600" s="64" t="str">
        <f t="shared" si="16"/>
        <v/>
      </c>
      <c r="B600" s="2"/>
      <c r="C600" s="2"/>
      <c r="D600" s="64"/>
      <c r="E600" s="21" t="e">
        <f>VLOOKUP(D600,'Data mapping (hidden)'!$H$2:$I$6,2,FALSE)</f>
        <v>#N/A</v>
      </c>
      <c r="F600" s="67"/>
      <c r="G600" s="38">
        <f t="shared" si="13"/>
        <v>255</v>
      </c>
      <c r="H600" s="67"/>
      <c r="I600" s="38">
        <f t="shared" si="14"/>
        <v>255</v>
      </c>
      <c r="J600" s="67"/>
      <c r="K600" s="21" t="e">
        <f>VLOOKUP(J600,'Data mapping (hidden)'!$K$2:$L$101,2,TRUE)</f>
        <v>#N/A</v>
      </c>
      <c r="L600" s="67"/>
      <c r="M600" s="25" t="e">
        <f>(VLOOKUP(L600,'Data mapping (hidden)'!$B$2:$F$100,5,FALSE)&amp;(VLOOKUP(L600,'Data mapping (hidden)'!$B$2:$F$100,4,FALSE)))</f>
        <v>#N/A</v>
      </c>
      <c r="N600" s="69"/>
      <c r="O600" s="69"/>
    </row>
    <row r="601" spans="1:15" ht="15" customHeight="1" x14ac:dyDescent="0.2">
      <c r="A601" s="64" t="str">
        <f t="shared" si="16"/>
        <v/>
      </c>
      <c r="B601" s="2"/>
      <c r="C601" s="2"/>
      <c r="D601" s="64"/>
      <c r="E601" s="21" t="e">
        <f>VLOOKUP(D601,'Data mapping (hidden)'!$H$2:$I$6,2,FALSE)</f>
        <v>#N/A</v>
      </c>
      <c r="F601" s="67"/>
      <c r="G601" s="38">
        <f t="shared" si="13"/>
        <v>255</v>
      </c>
      <c r="H601" s="67"/>
      <c r="I601" s="38">
        <f t="shared" si="14"/>
        <v>255</v>
      </c>
      <c r="J601" s="67"/>
      <c r="K601" s="21" t="e">
        <f>VLOOKUP(J601,'Data mapping (hidden)'!$K$2:$L$101,2,TRUE)</f>
        <v>#N/A</v>
      </c>
      <c r="L601" s="67"/>
      <c r="M601" s="25" t="e">
        <f>(VLOOKUP(L601,'Data mapping (hidden)'!$B$2:$F$100,5,FALSE)&amp;(VLOOKUP(L601,'Data mapping (hidden)'!$B$2:$F$100,4,FALSE)))</f>
        <v>#N/A</v>
      </c>
      <c r="N601" s="69"/>
      <c r="O601" s="69"/>
    </row>
    <row r="602" spans="1:15" ht="15" customHeight="1" x14ac:dyDescent="0.2">
      <c r="A602" s="64" t="str">
        <f t="shared" si="16"/>
        <v/>
      </c>
      <c r="B602" s="2"/>
      <c r="C602" s="2"/>
      <c r="D602" s="64"/>
      <c r="E602" s="21" t="e">
        <f>VLOOKUP(D602,'Data mapping (hidden)'!$H$2:$I$6,2,FALSE)</f>
        <v>#N/A</v>
      </c>
      <c r="F602" s="67"/>
      <c r="G602" s="38">
        <f t="shared" si="13"/>
        <v>255</v>
      </c>
      <c r="H602" s="67"/>
      <c r="I602" s="38">
        <f t="shared" si="14"/>
        <v>255</v>
      </c>
      <c r="J602" s="67"/>
      <c r="K602" s="21" t="e">
        <f>VLOOKUP(J602,'Data mapping (hidden)'!$K$2:$L$101,2,TRUE)</f>
        <v>#N/A</v>
      </c>
      <c r="L602" s="67"/>
      <c r="M602" s="25" t="e">
        <f>(VLOOKUP(L602,'Data mapping (hidden)'!$B$2:$F$100,5,FALSE)&amp;(VLOOKUP(L602,'Data mapping (hidden)'!$B$2:$F$100,4,FALSE)))</f>
        <v>#N/A</v>
      </c>
      <c r="N602" s="69"/>
      <c r="O602" s="69"/>
    </row>
    <row r="603" spans="1:15" ht="15" customHeight="1" x14ac:dyDescent="0.2">
      <c r="A603" s="64" t="str">
        <f t="shared" si="16"/>
        <v/>
      </c>
      <c r="B603" s="2"/>
      <c r="C603" s="2"/>
      <c r="D603" s="64"/>
      <c r="E603" s="21" t="e">
        <f>VLOOKUP(D603,'Data mapping (hidden)'!$H$2:$I$6,2,FALSE)</f>
        <v>#N/A</v>
      </c>
      <c r="F603" s="67"/>
      <c r="G603" s="38">
        <f t="shared" si="13"/>
        <v>255</v>
      </c>
      <c r="H603" s="67"/>
      <c r="I603" s="38">
        <f t="shared" si="14"/>
        <v>255</v>
      </c>
      <c r="J603" s="67"/>
      <c r="K603" s="21" t="e">
        <f>VLOOKUP(J603,'Data mapping (hidden)'!$K$2:$L$101,2,TRUE)</f>
        <v>#N/A</v>
      </c>
      <c r="L603" s="67"/>
      <c r="M603" s="25" t="e">
        <f>(VLOOKUP(L603,'Data mapping (hidden)'!$B$2:$F$100,5,FALSE)&amp;(VLOOKUP(L603,'Data mapping (hidden)'!$B$2:$F$100,4,FALSE)))</f>
        <v>#N/A</v>
      </c>
      <c r="N603" s="69"/>
      <c r="O603" s="69"/>
    </row>
    <row r="604" spans="1:15" ht="15" customHeight="1" x14ac:dyDescent="0.2">
      <c r="A604" s="64" t="str">
        <f t="shared" si="16"/>
        <v/>
      </c>
      <c r="B604" s="2"/>
      <c r="C604" s="2"/>
      <c r="D604" s="64"/>
      <c r="E604" s="21" t="e">
        <f>VLOOKUP(D604,'Data mapping (hidden)'!$H$2:$I$6,2,FALSE)</f>
        <v>#N/A</v>
      </c>
      <c r="F604" s="67"/>
      <c r="G604" s="38">
        <f t="shared" si="13"/>
        <v>255</v>
      </c>
      <c r="H604" s="67"/>
      <c r="I604" s="38">
        <f t="shared" si="14"/>
        <v>255</v>
      </c>
      <c r="J604" s="67"/>
      <c r="K604" s="21" t="e">
        <f>VLOOKUP(J604,'Data mapping (hidden)'!$K$2:$L$101,2,TRUE)</f>
        <v>#N/A</v>
      </c>
      <c r="L604" s="67"/>
      <c r="M604" s="25" t="e">
        <f>(VLOOKUP(L604,'Data mapping (hidden)'!$B$2:$F$100,5,FALSE)&amp;(VLOOKUP(L604,'Data mapping (hidden)'!$B$2:$F$100,4,FALSE)))</f>
        <v>#N/A</v>
      </c>
      <c r="N604" s="69"/>
      <c r="O604" s="69"/>
    </row>
    <row r="605" spans="1:15" ht="15" customHeight="1" x14ac:dyDescent="0.2">
      <c r="A605" s="64" t="str">
        <f t="shared" si="16"/>
        <v/>
      </c>
      <c r="B605" s="2"/>
      <c r="C605" s="2"/>
      <c r="D605" s="64"/>
      <c r="E605" s="21" t="e">
        <f>VLOOKUP(D605,'Data mapping (hidden)'!$H$2:$I$6,2,FALSE)</f>
        <v>#N/A</v>
      </c>
      <c r="F605" s="67"/>
      <c r="G605" s="38">
        <f t="shared" si="13"/>
        <v>255</v>
      </c>
      <c r="H605" s="67"/>
      <c r="I605" s="38">
        <f t="shared" si="14"/>
        <v>255</v>
      </c>
      <c r="J605" s="67"/>
      <c r="K605" s="21" t="e">
        <f>VLOOKUP(J605,'Data mapping (hidden)'!$K$2:$L$101,2,TRUE)</f>
        <v>#N/A</v>
      </c>
      <c r="L605" s="67"/>
      <c r="M605" s="25" t="e">
        <f>(VLOOKUP(L605,'Data mapping (hidden)'!$B$2:$F$100,5,FALSE)&amp;(VLOOKUP(L605,'Data mapping (hidden)'!$B$2:$F$100,4,FALSE)))</f>
        <v>#N/A</v>
      </c>
      <c r="N605" s="69"/>
      <c r="O605" s="69"/>
    </row>
    <row r="606" spans="1:15" ht="15" customHeight="1" x14ac:dyDescent="0.2">
      <c r="A606" s="64" t="str">
        <f t="shared" si="16"/>
        <v/>
      </c>
      <c r="B606" s="2"/>
      <c r="C606" s="2"/>
      <c r="D606" s="64"/>
      <c r="E606" s="21" t="e">
        <f>VLOOKUP(D606,'Data mapping (hidden)'!$H$2:$I$6,2,FALSE)</f>
        <v>#N/A</v>
      </c>
      <c r="F606" s="67"/>
      <c r="G606" s="38">
        <f t="shared" si="13"/>
        <v>255</v>
      </c>
      <c r="H606" s="67"/>
      <c r="I606" s="38">
        <f t="shared" si="14"/>
        <v>255</v>
      </c>
      <c r="J606" s="67"/>
      <c r="K606" s="21" t="e">
        <f>VLOOKUP(J606,'Data mapping (hidden)'!$K$2:$L$101,2,TRUE)</f>
        <v>#N/A</v>
      </c>
      <c r="L606" s="67"/>
      <c r="M606" s="25" t="e">
        <f>(VLOOKUP(L606,'Data mapping (hidden)'!$B$2:$F$100,5,FALSE)&amp;(VLOOKUP(L606,'Data mapping (hidden)'!$B$2:$F$100,4,FALSE)))</f>
        <v>#N/A</v>
      </c>
      <c r="N606" s="69"/>
      <c r="O606" s="69"/>
    </row>
    <row r="607" spans="1:15" ht="15" customHeight="1" x14ac:dyDescent="0.2">
      <c r="A607" s="64" t="str">
        <f t="shared" si="16"/>
        <v/>
      </c>
      <c r="B607" s="2"/>
      <c r="C607" s="2"/>
      <c r="D607" s="64"/>
      <c r="E607" s="21" t="e">
        <f>VLOOKUP(D607,'Data mapping (hidden)'!$H$2:$I$6,2,FALSE)</f>
        <v>#N/A</v>
      </c>
      <c r="F607" s="67"/>
      <c r="G607" s="38">
        <f t="shared" si="13"/>
        <v>255</v>
      </c>
      <c r="H607" s="67"/>
      <c r="I607" s="38">
        <f t="shared" si="14"/>
        <v>255</v>
      </c>
      <c r="J607" s="67"/>
      <c r="K607" s="21" t="e">
        <f>VLOOKUP(J607,'Data mapping (hidden)'!$K$2:$L$101,2,TRUE)</f>
        <v>#N/A</v>
      </c>
      <c r="L607" s="67"/>
      <c r="M607" s="25" t="e">
        <f>(VLOOKUP(L607,'Data mapping (hidden)'!$B$2:$F$100,5,FALSE)&amp;(VLOOKUP(L607,'Data mapping (hidden)'!$B$2:$F$100,4,FALSE)))</f>
        <v>#N/A</v>
      </c>
      <c r="N607" s="69"/>
      <c r="O607" s="69"/>
    </row>
    <row r="608" spans="1:15" ht="15" customHeight="1" x14ac:dyDescent="0.2">
      <c r="A608" s="64" t="str">
        <f t="shared" si="16"/>
        <v/>
      </c>
      <c r="B608" s="2"/>
      <c r="C608" s="2"/>
      <c r="D608" s="64"/>
      <c r="E608" s="21" t="e">
        <f>VLOOKUP(D608,'Data mapping (hidden)'!$H$2:$I$6,2,FALSE)</f>
        <v>#N/A</v>
      </c>
      <c r="F608" s="67"/>
      <c r="G608" s="38">
        <f t="shared" si="13"/>
        <v>255</v>
      </c>
      <c r="H608" s="67"/>
      <c r="I608" s="38">
        <f t="shared" si="14"/>
        <v>255</v>
      </c>
      <c r="J608" s="67"/>
      <c r="K608" s="21" t="e">
        <f>VLOOKUP(J608,'Data mapping (hidden)'!$K$2:$L$101,2,TRUE)</f>
        <v>#N/A</v>
      </c>
      <c r="L608" s="67"/>
      <c r="M608" s="25" t="e">
        <f>(VLOOKUP(L608,'Data mapping (hidden)'!$B$2:$F$100,5,FALSE)&amp;(VLOOKUP(L608,'Data mapping (hidden)'!$B$2:$F$100,4,FALSE)))</f>
        <v>#N/A</v>
      </c>
      <c r="N608" s="69"/>
      <c r="O608" s="69"/>
    </row>
    <row r="609" spans="1:15" ht="15" customHeight="1" x14ac:dyDescent="0.2">
      <c r="A609" s="64" t="str">
        <f t="shared" si="16"/>
        <v/>
      </c>
      <c r="B609" s="2"/>
      <c r="C609" s="2"/>
      <c r="D609" s="64"/>
      <c r="E609" s="21" t="e">
        <f>VLOOKUP(D609,'Data mapping (hidden)'!$H$2:$I$6,2,FALSE)</f>
        <v>#N/A</v>
      </c>
      <c r="F609" s="67"/>
      <c r="G609" s="38">
        <f t="shared" si="13"/>
        <v>255</v>
      </c>
      <c r="H609" s="67"/>
      <c r="I609" s="38">
        <f t="shared" si="14"/>
        <v>255</v>
      </c>
      <c r="J609" s="67"/>
      <c r="K609" s="21" t="e">
        <f>VLOOKUP(J609,'Data mapping (hidden)'!$K$2:$L$101,2,TRUE)</f>
        <v>#N/A</v>
      </c>
      <c r="L609" s="67"/>
      <c r="M609" s="25" t="e">
        <f>(VLOOKUP(L609,'Data mapping (hidden)'!$B$2:$F$100,5,FALSE)&amp;(VLOOKUP(L609,'Data mapping (hidden)'!$B$2:$F$100,4,FALSE)))</f>
        <v>#N/A</v>
      </c>
      <c r="N609" s="69"/>
      <c r="O609" s="69"/>
    </row>
    <row r="610" spans="1:15" ht="15" customHeight="1" x14ac:dyDescent="0.2">
      <c r="A610" s="64" t="str">
        <f t="shared" si="16"/>
        <v/>
      </c>
      <c r="B610" s="2"/>
      <c r="C610" s="2"/>
      <c r="D610" s="64"/>
      <c r="E610" s="21" t="e">
        <f>VLOOKUP(D610,'Data mapping (hidden)'!$H$2:$I$6,2,FALSE)</f>
        <v>#N/A</v>
      </c>
      <c r="F610" s="67"/>
      <c r="G610" s="38">
        <f t="shared" si="13"/>
        <v>255</v>
      </c>
      <c r="H610" s="67"/>
      <c r="I610" s="38">
        <f t="shared" si="14"/>
        <v>255</v>
      </c>
      <c r="J610" s="67"/>
      <c r="K610" s="21" t="e">
        <f>VLOOKUP(J610,'Data mapping (hidden)'!$K$2:$L$101,2,TRUE)</f>
        <v>#N/A</v>
      </c>
      <c r="L610" s="67"/>
      <c r="M610" s="25" t="e">
        <f>(VLOOKUP(L610,'Data mapping (hidden)'!$B$2:$F$100,5,FALSE)&amp;(VLOOKUP(L610,'Data mapping (hidden)'!$B$2:$F$100,4,FALSE)))</f>
        <v>#N/A</v>
      </c>
      <c r="N610" s="69"/>
      <c r="O610" s="69"/>
    </row>
    <row r="611" spans="1:15" ht="15" customHeight="1" x14ac:dyDescent="0.2">
      <c r="A611" s="64" t="str">
        <f t="shared" si="16"/>
        <v/>
      </c>
      <c r="B611" s="2"/>
      <c r="C611" s="2"/>
      <c r="D611" s="64"/>
      <c r="E611" s="21" t="e">
        <f>VLOOKUP(D611,'Data mapping (hidden)'!$H$2:$I$6,2,FALSE)</f>
        <v>#N/A</v>
      </c>
      <c r="F611" s="67"/>
      <c r="G611" s="38">
        <f t="shared" si="13"/>
        <v>255</v>
      </c>
      <c r="H611" s="67"/>
      <c r="I611" s="38">
        <f t="shared" si="14"/>
        <v>255</v>
      </c>
      <c r="J611" s="67"/>
      <c r="K611" s="21" t="e">
        <f>VLOOKUP(J611,'Data mapping (hidden)'!$K$2:$L$101,2,TRUE)</f>
        <v>#N/A</v>
      </c>
      <c r="L611" s="67"/>
      <c r="M611" s="25" t="e">
        <f>(VLOOKUP(L611,'Data mapping (hidden)'!$B$2:$F$100,5,FALSE)&amp;(VLOOKUP(L611,'Data mapping (hidden)'!$B$2:$F$100,4,FALSE)))</f>
        <v>#N/A</v>
      </c>
      <c r="N611" s="69"/>
      <c r="O611" s="69"/>
    </row>
    <row r="612" spans="1:15" ht="15" customHeight="1" x14ac:dyDescent="0.2">
      <c r="A612" s="64" t="str">
        <f t="shared" si="16"/>
        <v/>
      </c>
      <c r="B612" s="2"/>
      <c r="C612" s="2"/>
      <c r="D612" s="64"/>
      <c r="E612" s="21" t="e">
        <f>VLOOKUP(D612,'Data mapping (hidden)'!$H$2:$I$6,2,FALSE)</f>
        <v>#N/A</v>
      </c>
      <c r="F612" s="67"/>
      <c r="G612" s="38">
        <f t="shared" si="13"/>
        <v>255</v>
      </c>
      <c r="H612" s="67"/>
      <c r="I612" s="38">
        <f t="shared" si="14"/>
        <v>255</v>
      </c>
      <c r="J612" s="67"/>
      <c r="K612" s="21" t="e">
        <f>VLOOKUP(J612,'Data mapping (hidden)'!$K$2:$L$101,2,TRUE)</f>
        <v>#N/A</v>
      </c>
      <c r="L612" s="67"/>
      <c r="M612" s="25" t="e">
        <f>(VLOOKUP(L612,'Data mapping (hidden)'!$B$2:$F$100,5,FALSE)&amp;(VLOOKUP(L612,'Data mapping (hidden)'!$B$2:$F$100,4,FALSE)))</f>
        <v>#N/A</v>
      </c>
      <c r="N612" s="69"/>
      <c r="O612" s="69"/>
    </row>
    <row r="613" spans="1:15" ht="15" customHeight="1" x14ac:dyDescent="0.2">
      <c r="A613" s="64" t="str">
        <f t="shared" si="16"/>
        <v/>
      </c>
      <c r="B613" s="2"/>
      <c r="C613" s="2"/>
      <c r="D613" s="64"/>
      <c r="E613" s="21" t="e">
        <f>VLOOKUP(D613,'Data mapping (hidden)'!$H$2:$I$6,2,FALSE)</f>
        <v>#N/A</v>
      </c>
      <c r="F613" s="67"/>
      <c r="G613" s="38">
        <f t="shared" si="13"/>
        <v>255</v>
      </c>
      <c r="H613" s="67"/>
      <c r="I613" s="38">
        <f t="shared" si="14"/>
        <v>255</v>
      </c>
      <c r="J613" s="67"/>
      <c r="K613" s="21" t="e">
        <f>VLOOKUP(J613,'Data mapping (hidden)'!$K$2:$L$101,2,TRUE)</f>
        <v>#N/A</v>
      </c>
      <c r="L613" s="67"/>
      <c r="M613" s="25" t="e">
        <f>(VLOOKUP(L613,'Data mapping (hidden)'!$B$2:$F$100,5,FALSE)&amp;(VLOOKUP(L613,'Data mapping (hidden)'!$B$2:$F$100,4,FALSE)))</f>
        <v>#N/A</v>
      </c>
      <c r="N613" s="69"/>
      <c r="O613" s="69"/>
    </row>
    <row r="614" spans="1:15" ht="15" customHeight="1" x14ac:dyDescent="0.2">
      <c r="A614" s="64" t="str">
        <f t="shared" si="16"/>
        <v/>
      </c>
      <c r="B614" s="2"/>
      <c r="C614" s="2"/>
      <c r="D614" s="64"/>
      <c r="E614" s="21" t="e">
        <f>VLOOKUP(D614,'Data mapping (hidden)'!$H$2:$I$6,2,FALSE)</f>
        <v>#N/A</v>
      </c>
      <c r="F614" s="67"/>
      <c r="G614" s="38">
        <f t="shared" si="13"/>
        <v>255</v>
      </c>
      <c r="H614" s="67"/>
      <c r="I614" s="38">
        <f t="shared" si="14"/>
        <v>255</v>
      </c>
      <c r="J614" s="67"/>
      <c r="K614" s="21" t="e">
        <f>VLOOKUP(J614,'Data mapping (hidden)'!$K$2:$L$101,2,TRUE)</f>
        <v>#N/A</v>
      </c>
      <c r="L614" s="67"/>
      <c r="M614" s="25" t="e">
        <f>(VLOOKUP(L614,'Data mapping (hidden)'!$B$2:$F$100,5,FALSE)&amp;(VLOOKUP(L614,'Data mapping (hidden)'!$B$2:$F$100,4,FALSE)))</f>
        <v>#N/A</v>
      </c>
      <c r="N614" s="69"/>
      <c r="O614" s="69"/>
    </row>
    <row r="615" spans="1:15" ht="15" customHeight="1" x14ac:dyDescent="0.2">
      <c r="A615" s="64" t="str">
        <f t="shared" si="16"/>
        <v/>
      </c>
      <c r="B615" s="2"/>
      <c r="C615" s="2"/>
      <c r="D615" s="64"/>
      <c r="E615" s="21" t="e">
        <f>VLOOKUP(D615,'Data mapping (hidden)'!$H$2:$I$6,2,FALSE)</f>
        <v>#N/A</v>
      </c>
      <c r="F615" s="67"/>
      <c r="G615" s="38">
        <f t="shared" si="13"/>
        <v>255</v>
      </c>
      <c r="H615" s="67"/>
      <c r="I615" s="38">
        <f t="shared" si="14"/>
        <v>255</v>
      </c>
      <c r="J615" s="67"/>
      <c r="K615" s="21" t="e">
        <f>VLOOKUP(J615,'Data mapping (hidden)'!$K$2:$L$101,2,TRUE)</f>
        <v>#N/A</v>
      </c>
      <c r="L615" s="67"/>
      <c r="M615" s="25" t="e">
        <f>(VLOOKUP(L615,'Data mapping (hidden)'!$B$2:$F$100,5,FALSE)&amp;(VLOOKUP(L615,'Data mapping (hidden)'!$B$2:$F$100,4,FALSE)))</f>
        <v>#N/A</v>
      </c>
      <c r="N615" s="69"/>
      <c r="O615" s="69"/>
    </row>
    <row r="616" spans="1:15" ht="15" customHeight="1" x14ac:dyDescent="0.2">
      <c r="A616" s="64" t="str">
        <f t="shared" si="16"/>
        <v/>
      </c>
      <c r="B616" s="2"/>
      <c r="C616" s="2"/>
      <c r="D616" s="64"/>
      <c r="E616" s="21" t="e">
        <f>VLOOKUP(D616,'Data mapping (hidden)'!$H$2:$I$6,2,FALSE)</f>
        <v>#N/A</v>
      </c>
      <c r="F616" s="67"/>
      <c r="G616" s="38">
        <f t="shared" si="13"/>
        <v>255</v>
      </c>
      <c r="H616" s="67"/>
      <c r="I616" s="38">
        <f t="shared" si="14"/>
        <v>255</v>
      </c>
      <c r="J616" s="67"/>
      <c r="K616" s="21" t="e">
        <f>VLOOKUP(J616,'Data mapping (hidden)'!$K$2:$L$101,2,TRUE)</f>
        <v>#N/A</v>
      </c>
      <c r="L616" s="67"/>
      <c r="M616" s="25" t="e">
        <f>(VLOOKUP(L616,'Data mapping (hidden)'!$B$2:$F$100,5,FALSE)&amp;(VLOOKUP(L616,'Data mapping (hidden)'!$B$2:$F$100,4,FALSE)))</f>
        <v>#N/A</v>
      </c>
      <c r="N616" s="69"/>
      <c r="O616" s="69"/>
    </row>
    <row r="617" spans="1:15" ht="15" customHeight="1" x14ac:dyDescent="0.2">
      <c r="A617" s="64" t="str">
        <f t="shared" si="16"/>
        <v/>
      </c>
      <c r="B617" s="2"/>
      <c r="C617" s="2"/>
      <c r="D617" s="64"/>
      <c r="E617" s="21" t="e">
        <f>VLOOKUP(D617,'Data mapping (hidden)'!$H$2:$I$6,2,FALSE)</f>
        <v>#N/A</v>
      </c>
      <c r="F617" s="67"/>
      <c r="G617" s="38">
        <f t="shared" si="13"/>
        <v>255</v>
      </c>
      <c r="H617" s="67"/>
      <c r="I617" s="38">
        <f t="shared" si="14"/>
        <v>255</v>
      </c>
      <c r="J617" s="67"/>
      <c r="K617" s="21" t="e">
        <f>VLOOKUP(J617,'Data mapping (hidden)'!$K$2:$L$101,2,TRUE)</f>
        <v>#N/A</v>
      </c>
      <c r="L617" s="67"/>
      <c r="M617" s="25" t="e">
        <f>(VLOOKUP(L617,'Data mapping (hidden)'!$B$2:$F$100,5,FALSE)&amp;(VLOOKUP(L617,'Data mapping (hidden)'!$B$2:$F$100,4,FALSE)))</f>
        <v>#N/A</v>
      </c>
      <c r="N617" s="69"/>
      <c r="O617" s="69"/>
    </row>
    <row r="618" spans="1:15" ht="15" customHeight="1" x14ac:dyDescent="0.2">
      <c r="A618" s="64" t="str">
        <f t="shared" si="16"/>
        <v/>
      </c>
      <c r="B618" s="2"/>
      <c r="C618" s="2"/>
      <c r="D618" s="64"/>
      <c r="E618" s="21" t="e">
        <f>VLOOKUP(D618,'Data mapping (hidden)'!$H$2:$I$6,2,FALSE)</f>
        <v>#N/A</v>
      </c>
      <c r="F618" s="67"/>
      <c r="G618" s="38">
        <f t="shared" si="13"/>
        <v>255</v>
      </c>
      <c r="H618" s="67"/>
      <c r="I618" s="38">
        <f t="shared" si="14"/>
        <v>255</v>
      </c>
      <c r="J618" s="67"/>
      <c r="K618" s="21" t="e">
        <f>VLOOKUP(J618,'Data mapping (hidden)'!$K$2:$L$101,2,TRUE)</f>
        <v>#N/A</v>
      </c>
      <c r="L618" s="67"/>
      <c r="M618" s="25" t="e">
        <f>(VLOOKUP(L618,'Data mapping (hidden)'!$B$2:$F$100,5,FALSE)&amp;(VLOOKUP(L618,'Data mapping (hidden)'!$B$2:$F$100,4,FALSE)))</f>
        <v>#N/A</v>
      </c>
      <c r="N618" s="69"/>
      <c r="O618" s="69"/>
    </row>
    <row r="619" spans="1:15" ht="15" customHeight="1" x14ac:dyDescent="0.2">
      <c r="A619" s="64" t="str">
        <f t="shared" si="16"/>
        <v/>
      </c>
      <c r="B619" s="2"/>
      <c r="C619" s="2"/>
      <c r="D619" s="64"/>
      <c r="E619" s="21" t="e">
        <f>VLOOKUP(D619,'Data mapping (hidden)'!$H$2:$I$6,2,FALSE)</f>
        <v>#N/A</v>
      </c>
      <c r="F619" s="67"/>
      <c r="G619" s="38">
        <f t="shared" si="13"/>
        <v>255</v>
      </c>
      <c r="H619" s="67"/>
      <c r="I619" s="38">
        <f t="shared" si="14"/>
        <v>255</v>
      </c>
      <c r="J619" s="67"/>
      <c r="K619" s="21" t="e">
        <f>VLOOKUP(J619,'Data mapping (hidden)'!$K$2:$L$101,2,TRUE)</f>
        <v>#N/A</v>
      </c>
      <c r="L619" s="67"/>
      <c r="M619" s="25" t="e">
        <f>(VLOOKUP(L619,'Data mapping (hidden)'!$B$2:$F$100,5,FALSE)&amp;(VLOOKUP(L619,'Data mapping (hidden)'!$B$2:$F$100,4,FALSE)))</f>
        <v>#N/A</v>
      </c>
      <c r="N619" s="69"/>
      <c r="O619" s="69"/>
    </row>
    <row r="620" spans="1:15" ht="15" customHeight="1" x14ac:dyDescent="0.2">
      <c r="A620" s="64" t="str">
        <f t="shared" si="16"/>
        <v/>
      </c>
      <c r="B620" s="2"/>
      <c r="C620" s="2"/>
      <c r="D620" s="64"/>
      <c r="E620" s="21" t="e">
        <f>VLOOKUP(D620,'Data mapping (hidden)'!$H$2:$I$6,2,FALSE)</f>
        <v>#N/A</v>
      </c>
      <c r="F620" s="67"/>
      <c r="G620" s="38">
        <f t="shared" si="13"/>
        <v>255</v>
      </c>
      <c r="H620" s="67"/>
      <c r="I620" s="38">
        <f t="shared" si="14"/>
        <v>255</v>
      </c>
      <c r="J620" s="67"/>
      <c r="K620" s="21" t="e">
        <f>VLOOKUP(J620,'Data mapping (hidden)'!$K$2:$L$101,2,TRUE)</f>
        <v>#N/A</v>
      </c>
      <c r="L620" s="67"/>
      <c r="M620" s="25" t="e">
        <f>(VLOOKUP(L620,'Data mapping (hidden)'!$B$2:$F$100,5,FALSE)&amp;(VLOOKUP(L620,'Data mapping (hidden)'!$B$2:$F$100,4,FALSE)))</f>
        <v>#N/A</v>
      </c>
      <c r="N620" s="69"/>
      <c r="O620" s="69"/>
    </row>
    <row r="621" spans="1:15" ht="15" customHeight="1" x14ac:dyDescent="0.2">
      <c r="A621" s="64" t="str">
        <f t="shared" si="16"/>
        <v/>
      </c>
      <c r="B621" s="2"/>
      <c r="C621" s="2"/>
      <c r="D621" s="64"/>
      <c r="E621" s="21" t="e">
        <f>VLOOKUP(D621,'Data mapping (hidden)'!$H$2:$I$6,2,FALSE)</f>
        <v>#N/A</v>
      </c>
      <c r="F621" s="67"/>
      <c r="G621" s="38">
        <f t="shared" si="13"/>
        <v>255</v>
      </c>
      <c r="H621" s="67"/>
      <c r="I621" s="38">
        <f t="shared" si="14"/>
        <v>255</v>
      </c>
      <c r="J621" s="67"/>
      <c r="K621" s="21" t="e">
        <f>VLOOKUP(J621,'Data mapping (hidden)'!$K$2:$L$101,2,TRUE)</f>
        <v>#N/A</v>
      </c>
      <c r="L621" s="67"/>
      <c r="M621" s="25" t="e">
        <f>(VLOOKUP(L621,'Data mapping (hidden)'!$B$2:$F$100,5,FALSE)&amp;(VLOOKUP(L621,'Data mapping (hidden)'!$B$2:$F$100,4,FALSE)))</f>
        <v>#N/A</v>
      </c>
      <c r="N621" s="69"/>
      <c r="O621" s="69"/>
    </row>
    <row r="622" spans="1:15" ht="15" customHeight="1" x14ac:dyDescent="0.2">
      <c r="A622" s="64" t="str">
        <f t="shared" si="16"/>
        <v/>
      </c>
      <c r="B622" s="2"/>
      <c r="C622" s="2"/>
      <c r="D622" s="64"/>
      <c r="E622" s="21" t="e">
        <f>VLOOKUP(D622,'Data mapping (hidden)'!$H$2:$I$6,2,FALSE)</f>
        <v>#N/A</v>
      </c>
      <c r="F622" s="67"/>
      <c r="G622" s="38">
        <f t="shared" si="13"/>
        <v>255</v>
      </c>
      <c r="H622" s="67"/>
      <c r="I622" s="38">
        <f t="shared" si="14"/>
        <v>255</v>
      </c>
      <c r="J622" s="67"/>
      <c r="K622" s="21" t="e">
        <f>VLOOKUP(J622,'Data mapping (hidden)'!$K$2:$L$101,2,TRUE)</f>
        <v>#N/A</v>
      </c>
      <c r="L622" s="67"/>
      <c r="M622" s="25" t="e">
        <f>(VLOOKUP(L622,'Data mapping (hidden)'!$B$2:$F$100,5,FALSE)&amp;(VLOOKUP(L622,'Data mapping (hidden)'!$B$2:$F$100,4,FALSE)))</f>
        <v>#N/A</v>
      </c>
      <c r="N622" s="69"/>
      <c r="O622" s="69"/>
    </row>
    <row r="623" spans="1:15" ht="15" customHeight="1" x14ac:dyDescent="0.2">
      <c r="A623" s="64" t="str">
        <f t="shared" si="16"/>
        <v/>
      </c>
      <c r="B623" s="2"/>
      <c r="C623" s="2"/>
      <c r="D623" s="64"/>
      <c r="E623" s="21" t="e">
        <f>VLOOKUP(D623,'Data mapping (hidden)'!$H$2:$I$6,2,FALSE)</f>
        <v>#N/A</v>
      </c>
      <c r="F623" s="67"/>
      <c r="G623" s="38">
        <f t="shared" si="13"/>
        <v>255</v>
      </c>
      <c r="H623" s="67"/>
      <c r="I623" s="38">
        <f t="shared" si="14"/>
        <v>255</v>
      </c>
      <c r="J623" s="67"/>
      <c r="K623" s="21" t="e">
        <f>VLOOKUP(J623,'Data mapping (hidden)'!$K$2:$L$101,2,TRUE)</f>
        <v>#N/A</v>
      </c>
      <c r="L623" s="67"/>
      <c r="M623" s="25" t="e">
        <f>(VLOOKUP(L623,'Data mapping (hidden)'!$B$2:$F$100,5,FALSE)&amp;(VLOOKUP(L623,'Data mapping (hidden)'!$B$2:$F$100,4,FALSE)))</f>
        <v>#N/A</v>
      </c>
      <c r="N623" s="69"/>
      <c r="O623" s="69"/>
    </row>
    <row r="624" spans="1:15" ht="15" customHeight="1" x14ac:dyDescent="0.2">
      <c r="A624" s="64" t="str">
        <f t="shared" si="16"/>
        <v/>
      </c>
      <c r="B624" s="2"/>
      <c r="C624" s="2"/>
      <c r="D624" s="64"/>
      <c r="E624" s="21" t="e">
        <f>VLOOKUP(D624,'Data mapping (hidden)'!$H$2:$I$6,2,FALSE)</f>
        <v>#N/A</v>
      </c>
      <c r="F624" s="67"/>
      <c r="G624" s="38">
        <f t="shared" si="13"/>
        <v>255</v>
      </c>
      <c r="H624" s="67"/>
      <c r="I624" s="38">
        <f t="shared" si="14"/>
        <v>255</v>
      </c>
      <c r="J624" s="67"/>
      <c r="K624" s="21" t="e">
        <f>VLOOKUP(J624,'Data mapping (hidden)'!$K$2:$L$101,2,TRUE)</f>
        <v>#N/A</v>
      </c>
      <c r="L624" s="67"/>
      <c r="M624" s="25" t="e">
        <f>(VLOOKUP(L624,'Data mapping (hidden)'!$B$2:$F$100,5,FALSE)&amp;(VLOOKUP(L624,'Data mapping (hidden)'!$B$2:$F$100,4,FALSE)))</f>
        <v>#N/A</v>
      </c>
      <c r="N624" s="69"/>
      <c r="O624" s="69"/>
    </row>
    <row r="625" spans="1:15" ht="15" customHeight="1" x14ac:dyDescent="0.2">
      <c r="A625" s="64" t="str">
        <f t="shared" si="16"/>
        <v/>
      </c>
      <c r="B625" s="2"/>
      <c r="C625" s="2"/>
      <c r="D625" s="64"/>
      <c r="E625" s="21" t="e">
        <f>VLOOKUP(D625,'Data mapping (hidden)'!$H$2:$I$6,2,FALSE)</f>
        <v>#N/A</v>
      </c>
      <c r="F625" s="67"/>
      <c r="G625" s="38">
        <f t="shared" si="13"/>
        <v>255</v>
      </c>
      <c r="H625" s="67"/>
      <c r="I625" s="38">
        <f t="shared" si="14"/>
        <v>255</v>
      </c>
      <c r="J625" s="67"/>
      <c r="K625" s="21" t="e">
        <f>VLOOKUP(J625,'Data mapping (hidden)'!$K$2:$L$101,2,TRUE)</f>
        <v>#N/A</v>
      </c>
      <c r="L625" s="67"/>
      <c r="M625" s="25" t="e">
        <f>(VLOOKUP(L625,'Data mapping (hidden)'!$B$2:$F$100,5,FALSE)&amp;(VLOOKUP(L625,'Data mapping (hidden)'!$B$2:$F$100,4,FALSE)))</f>
        <v>#N/A</v>
      </c>
      <c r="N625" s="69"/>
      <c r="O625" s="69"/>
    </row>
    <row r="626" spans="1:15" ht="15" customHeight="1" x14ac:dyDescent="0.2">
      <c r="A626" s="64" t="str">
        <f t="shared" si="16"/>
        <v/>
      </c>
      <c r="B626" s="2"/>
      <c r="C626" s="2"/>
      <c r="D626" s="64"/>
      <c r="E626" s="21" t="e">
        <f>VLOOKUP(D626,'Data mapping (hidden)'!$H$2:$I$6,2,FALSE)</f>
        <v>#N/A</v>
      </c>
      <c r="F626" s="67"/>
      <c r="G626" s="38">
        <f t="shared" si="13"/>
        <v>255</v>
      </c>
      <c r="H626" s="67"/>
      <c r="I626" s="38">
        <f t="shared" si="14"/>
        <v>255</v>
      </c>
      <c r="J626" s="67"/>
      <c r="K626" s="21" t="e">
        <f>VLOOKUP(J626,'Data mapping (hidden)'!$K$2:$L$101,2,TRUE)</f>
        <v>#N/A</v>
      </c>
      <c r="L626" s="67"/>
      <c r="M626" s="25" t="e">
        <f>(VLOOKUP(L626,'Data mapping (hidden)'!$B$2:$F$100,5,FALSE)&amp;(VLOOKUP(L626,'Data mapping (hidden)'!$B$2:$F$100,4,FALSE)))</f>
        <v>#N/A</v>
      </c>
      <c r="N626" s="69"/>
      <c r="O626" s="69"/>
    </row>
    <row r="627" spans="1:15" ht="15" customHeight="1" x14ac:dyDescent="0.2">
      <c r="A627" s="64" t="str">
        <f t="shared" si="16"/>
        <v/>
      </c>
      <c r="B627" s="2"/>
      <c r="C627" s="2"/>
      <c r="D627" s="64"/>
      <c r="E627" s="21" t="e">
        <f>VLOOKUP(D627,'Data mapping (hidden)'!$H$2:$I$6,2,FALSE)</f>
        <v>#N/A</v>
      </c>
      <c r="F627" s="67"/>
      <c r="G627" s="38">
        <f t="shared" si="13"/>
        <v>255</v>
      </c>
      <c r="H627" s="67"/>
      <c r="I627" s="38">
        <f t="shared" si="14"/>
        <v>255</v>
      </c>
      <c r="J627" s="67"/>
      <c r="K627" s="21" t="e">
        <f>VLOOKUP(J627,'Data mapping (hidden)'!$K$2:$L$101,2,TRUE)</f>
        <v>#N/A</v>
      </c>
      <c r="L627" s="67"/>
      <c r="M627" s="25" t="e">
        <f>(VLOOKUP(L627,'Data mapping (hidden)'!$B$2:$F$100,5,FALSE)&amp;(VLOOKUP(L627,'Data mapping (hidden)'!$B$2:$F$100,4,FALSE)))</f>
        <v>#N/A</v>
      </c>
      <c r="N627" s="69"/>
      <c r="O627" s="69"/>
    </row>
    <row r="628" spans="1:15" ht="15" customHeight="1" x14ac:dyDescent="0.2">
      <c r="A628" s="64" t="str">
        <f t="shared" si="16"/>
        <v/>
      </c>
      <c r="B628" s="2"/>
      <c r="C628" s="2"/>
      <c r="D628" s="64"/>
      <c r="E628" s="21" t="e">
        <f>VLOOKUP(D628,'Data mapping (hidden)'!$H$2:$I$6,2,FALSE)</f>
        <v>#N/A</v>
      </c>
      <c r="F628" s="67"/>
      <c r="G628" s="38">
        <f t="shared" si="13"/>
        <v>255</v>
      </c>
      <c r="H628" s="67"/>
      <c r="I628" s="38">
        <f t="shared" si="14"/>
        <v>255</v>
      </c>
      <c r="J628" s="67"/>
      <c r="K628" s="21" t="e">
        <f>VLOOKUP(J628,'Data mapping (hidden)'!$K$2:$L$101,2,TRUE)</f>
        <v>#N/A</v>
      </c>
      <c r="L628" s="67"/>
      <c r="M628" s="25" t="e">
        <f>(VLOOKUP(L628,'Data mapping (hidden)'!$B$2:$F$100,5,FALSE)&amp;(VLOOKUP(L628,'Data mapping (hidden)'!$B$2:$F$100,4,FALSE)))</f>
        <v>#N/A</v>
      </c>
      <c r="N628" s="69"/>
      <c r="O628" s="69"/>
    </row>
    <row r="629" spans="1:15" ht="15" customHeight="1" x14ac:dyDescent="0.2">
      <c r="A629" s="64" t="str">
        <f t="shared" si="16"/>
        <v/>
      </c>
      <c r="B629" s="2"/>
      <c r="C629" s="2"/>
      <c r="D629" s="64"/>
      <c r="E629" s="21" t="e">
        <f>VLOOKUP(D629,'Data mapping (hidden)'!$H$2:$I$6,2,FALSE)</f>
        <v>#N/A</v>
      </c>
      <c r="F629" s="67"/>
      <c r="G629" s="38">
        <f t="shared" si="13"/>
        <v>255</v>
      </c>
      <c r="H629" s="67"/>
      <c r="I629" s="38">
        <f t="shared" si="14"/>
        <v>255</v>
      </c>
      <c r="J629" s="67"/>
      <c r="K629" s="21" t="e">
        <f>VLOOKUP(J629,'Data mapping (hidden)'!$K$2:$L$101,2,TRUE)</f>
        <v>#N/A</v>
      </c>
      <c r="L629" s="67"/>
      <c r="M629" s="25" t="e">
        <f>(VLOOKUP(L629,'Data mapping (hidden)'!$B$2:$F$100,5,FALSE)&amp;(VLOOKUP(L629,'Data mapping (hidden)'!$B$2:$F$100,4,FALSE)))</f>
        <v>#N/A</v>
      </c>
      <c r="N629" s="69"/>
      <c r="O629" s="69"/>
    </row>
    <row r="630" spans="1:15" ht="15" customHeight="1" x14ac:dyDescent="0.2">
      <c r="A630" s="64" t="str">
        <f t="shared" si="16"/>
        <v/>
      </c>
      <c r="B630" s="2"/>
      <c r="C630" s="2"/>
      <c r="D630" s="64"/>
      <c r="E630" s="21" t="e">
        <f>VLOOKUP(D630,'Data mapping (hidden)'!$H$2:$I$6,2,FALSE)</f>
        <v>#N/A</v>
      </c>
      <c r="F630" s="67"/>
      <c r="G630" s="38">
        <f t="shared" si="13"/>
        <v>255</v>
      </c>
      <c r="H630" s="67"/>
      <c r="I630" s="38">
        <f t="shared" si="14"/>
        <v>255</v>
      </c>
      <c r="J630" s="67"/>
      <c r="K630" s="21" t="e">
        <f>VLOOKUP(J630,'Data mapping (hidden)'!$K$2:$L$101,2,TRUE)</f>
        <v>#N/A</v>
      </c>
      <c r="L630" s="67"/>
      <c r="M630" s="25" t="e">
        <f>(VLOOKUP(L630,'Data mapping (hidden)'!$B$2:$F$100,5,FALSE)&amp;(VLOOKUP(L630,'Data mapping (hidden)'!$B$2:$F$100,4,FALSE)))</f>
        <v>#N/A</v>
      </c>
      <c r="N630" s="69"/>
      <c r="O630" s="69"/>
    </row>
    <row r="631" spans="1:15" ht="15" customHeight="1" x14ac:dyDescent="0.2">
      <c r="A631" s="64" t="str">
        <f t="shared" si="16"/>
        <v/>
      </c>
      <c r="B631" s="2"/>
      <c r="C631" s="2"/>
      <c r="D631" s="64"/>
      <c r="E631" s="21" t="e">
        <f>VLOOKUP(D631,'Data mapping (hidden)'!$H$2:$I$6,2,FALSE)</f>
        <v>#N/A</v>
      </c>
      <c r="F631" s="67"/>
      <c r="G631" s="38">
        <f t="shared" si="13"/>
        <v>255</v>
      </c>
      <c r="H631" s="67"/>
      <c r="I631" s="38">
        <f t="shared" si="14"/>
        <v>255</v>
      </c>
      <c r="J631" s="67"/>
      <c r="K631" s="21" t="e">
        <f>VLOOKUP(J631,'Data mapping (hidden)'!$K$2:$L$101,2,TRUE)</f>
        <v>#N/A</v>
      </c>
      <c r="L631" s="67"/>
      <c r="M631" s="25" t="e">
        <f>(VLOOKUP(L631,'Data mapping (hidden)'!$B$2:$F$100,5,FALSE)&amp;(VLOOKUP(L631,'Data mapping (hidden)'!$B$2:$F$100,4,FALSE)))</f>
        <v>#N/A</v>
      </c>
      <c r="N631" s="69"/>
      <c r="O631" s="69"/>
    </row>
    <row r="632" spans="1:15" ht="15" customHeight="1" x14ac:dyDescent="0.2">
      <c r="A632" s="64" t="str">
        <f t="shared" si="16"/>
        <v/>
      </c>
      <c r="B632" s="2"/>
      <c r="C632" s="2"/>
      <c r="D632" s="64"/>
      <c r="E632" s="21" t="e">
        <f>VLOOKUP(D632,'Data mapping (hidden)'!$H$2:$I$6,2,FALSE)</f>
        <v>#N/A</v>
      </c>
      <c r="F632" s="67"/>
      <c r="G632" s="38">
        <f t="shared" si="13"/>
        <v>255</v>
      </c>
      <c r="H632" s="67"/>
      <c r="I632" s="38">
        <f t="shared" si="14"/>
        <v>255</v>
      </c>
      <c r="J632" s="67"/>
      <c r="K632" s="21" t="e">
        <f>VLOOKUP(J632,'Data mapping (hidden)'!$K$2:$L$101,2,TRUE)</f>
        <v>#N/A</v>
      </c>
      <c r="L632" s="67"/>
      <c r="M632" s="25" t="e">
        <f>(VLOOKUP(L632,'Data mapping (hidden)'!$B$2:$F$100,5,FALSE)&amp;(VLOOKUP(L632,'Data mapping (hidden)'!$B$2:$F$100,4,FALSE)))</f>
        <v>#N/A</v>
      </c>
      <c r="N632" s="69"/>
      <c r="O632" s="69"/>
    </row>
    <row r="633" spans="1:15" ht="15" customHeight="1" x14ac:dyDescent="0.2">
      <c r="A633" s="64" t="str">
        <f t="shared" si="16"/>
        <v/>
      </c>
      <c r="B633" s="2"/>
      <c r="C633" s="2"/>
      <c r="D633" s="64"/>
      <c r="E633" s="21" t="e">
        <f>VLOOKUP(D633,'Data mapping (hidden)'!$H$2:$I$6,2,FALSE)</f>
        <v>#N/A</v>
      </c>
      <c r="F633" s="67"/>
      <c r="G633" s="38">
        <f t="shared" si="13"/>
        <v>255</v>
      </c>
      <c r="H633" s="67"/>
      <c r="I633" s="38">
        <f t="shared" si="14"/>
        <v>255</v>
      </c>
      <c r="J633" s="67"/>
      <c r="K633" s="21" t="e">
        <f>VLOOKUP(J633,'Data mapping (hidden)'!$K$2:$L$101,2,TRUE)</f>
        <v>#N/A</v>
      </c>
      <c r="L633" s="67"/>
      <c r="M633" s="25" t="e">
        <f>(VLOOKUP(L633,'Data mapping (hidden)'!$B$2:$F$100,5,FALSE)&amp;(VLOOKUP(L633,'Data mapping (hidden)'!$B$2:$F$100,4,FALSE)))</f>
        <v>#N/A</v>
      </c>
      <c r="N633" s="69"/>
      <c r="O633" s="69"/>
    </row>
    <row r="634" spans="1:15" ht="15" customHeight="1" x14ac:dyDescent="0.2">
      <c r="A634" s="64" t="str">
        <f t="shared" si="16"/>
        <v/>
      </c>
      <c r="B634" s="2"/>
      <c r="C634" s="2"/>
      <c r="D634" s="64"/>
      <c r="E634" s="21" t="e">
        <f>VLOOKUP(D634,'Data mapping (hidden)'!$H$2:$I$6,2,FALSE)</f>
        <v>#N/A</v>
      </c>
      <c r="F634" s="67"/>
      <c r="G634" s="38">
        <f t="shared" si="13"/>
        <v>255</v>
      </c>
      <c r="H634" s="67"/>
      <c r="I634" s="38">
        <f t="shared" si="14"/>
        <v>255</v>
      </c>
      <c r="J634" s="67"/>
      <c r="K634" s="21" t="e">
        <f>VLOOKUP(J634,'Data mapping (hidden)'!$K$2:$L$101,2,TRUE)</f>
        <v>#N/A</v>
      </c>
      <c r="L634" s="67"/>
      <c r="M634" s="25" t="e">
        <f>(VLOOKUP(L634,'Data mapping (hidden)'!$B$2:$F$100,5,FALSE)&amp;(VLOOKUP(L634,'Data mapping (hidden)'!$B$2:$F$100,4,FALSE)))</f>
        <v>#N/A</v>
      </c>
      <c r="N634" s="69"/>
      <c r="O634" s="69"/>
    </row>
    <row r="635" spans="1:15" ht="15" customHeight="1" x14ac:dyDescent="0.2">
      <c r="A635" s="64" t="str">
        <f t="shared" si="16"/>
        <v/>
      </c>
      <c r="B635" s="2"/>
      <c r="C635" s="2"/>
      <c r="D635" s="64"/>
      <c r="E635" s="21" t="e">
        <f>VLOOKUP(D635,'Data mapping (hidden)'!$H$2:$I$6,2,FALSE)</f>
        <v>#N/A</v>
      </c>
      <c r="F635" s="67"/>
      <c r="G635" s="38">
        <f t="shared" si="13"/>
        <v>255</v>
      </c>
      <c r="H635" s="67"/>
      <c r="I635" s="38">
        <f t="shared" si="14"/>
        <v>255</v>
      </c>
      <c r="J635" s="67"/>
      <c r="K635" s="21" t="e">
        <f>VLOOKUP(J635,'Data mapping (hidden)'!$K$2:$L$101,2,TRUE)</f>
        <v>#N/A</v>
      </c>
      <c r="L635" s="67"/>
      <c r="M635" s="25" t="e">
        <f>(VLOOKUP(L635,'Data mapping (hidden)'!$B$2:$F$100,5,FALSE)&amp;(VLOOKUP(L635,'Data mapping (hidden)'!$B$2:$F$100,4,FALSE)))</f>
        <v>#N/A</v>
      </c>
      <c r="N635" s="69"/>
      <c r="O635" s="69"/>
    </row>
    <row r="636" spans="1:15" ht="15" customHeight="1" x14ac:dyDescent="0.2">
      <c r="A636" s="64" t="str">
        <f t="shared" si="16"/>
        <v/>
      </c>
      <c r="B636" s="2"/>
      <c r="C636" s="2"/>
      <c r="D636" s="64"/>
      <c r="E636" s="21" t="e">
        <f>VLOOKUP(D636,'Data mapping (hidden)'!$H$2:$I$6,2,FALSE)</f>
        <v>#N/A</v>
      </c>
      <c r="F636" s="67"/>
      <c r="G636" s="38">
        <f t="shared" si="13"/>
        <v>255</v>
      </c>
      <c r="H636" s="67"/>
      <c r="I636" s="38">
        <f t="shared" si="14"/>
        <v>255</v>
      </c>
      <c r="J636" s="67"/>
      <c r="K636" s="21" t="e">
        <f>VLOOKUP(J636,'Data mapping (hidden)'!$K$2:$L$101,2,TRUE)</f>
        <v>#N/A</v>
      </c>
      <c r="L636" s="67"/>
      <c r="M636" s="25" t="e">
        <f>(VLOOKUP(L636,'Data mapping (hidden)'!$B$2:$F$100,5,FALSE)&amp;(VLOOKUP(L636,'Data mapping (hidden)'!$B$2:$F$100,4,FALSE)))</f>
        <v>#N/A</v>
      </c>
      <c r="N636" s="69"/>
      <c r="O636" s="69"/>
    </row>
    <row r="637" spans="1:15" ht="15" customHeight="1" x14ac:dyDescent="0.2">
      <c r="A637" s="64" t="str">
        <f t="shared" si="16"/>
        <v/>
      </c>
      <c r="B637" s="2"/>
      <c r="C637" s="2"/>
      <c r="D637" s="64"/>
      <c r="E637" s="21" t="e">
        <f>VLOOKUP(D637,'Data mapping (hidden)'!$H$2:$I$6,2,FALSE)</f>
        <v>#N/A</v>
      </c>
      <c r="F637" s="67"/>
      <c r="G637" s="38">
        <f t="shared" si="13"/>
        <v>255</v>
      </c>
      <c r="H637" s="67"/>
      <c r="I637" s="38">
        <f t="shared" si="14"/>
        <v>255</v>
      </c>
      <c r="J637" s="67"/>
      <c r="K637" s="21" t="e">
        <f>VLOOKUP(J637,'Data mapping (hidden)'!$K$2:$L$101,2,TRUE)</f>
        <v>#N/A</v>
      </c>
      <c r="L637" s="67"/>
      <c r="M637" s="25" t="e">
        <f>(VLOOKUP(L637,'Data mapping (hidden)'!$B$2:$F$100,5,FALSE)&amp;(VLOOKUP(L637,'Data mapping (hidden)'!$B$2:$F$100,4,FALSE)))</f>
        <v>#N/A</v>
      </c>
      <c r="N637" s="69"/>
      <c r="O637" s="69"/>
    </row>
    <row r="638" spans="1:15" ht="15" customHeight="1" x14ac:dyDescent="0.2">
      <c r="A638" s="64" t="str">
        <f t="shared" si="16"/>
        <v/>
      </c>
      <c r="B638" s="2"/>
      <c r="C638" s="2"/>
      <c r="D638" s="64"/>
      <c r="E638" s="21" t="e">
        <f>VLOOKUP(D638,'Data mapping (hidden)'!$H$2:$I$6,2,FALSE)</f>
        <v>#N/A</v>
      </c>
      <c r="F638" s="67"/>
      <c r="G638" s="38">
        <f t="shared" si="13"/>
        <v>255</v>
      </c>
      <c r="H638" s="67"/>
      <c r="I638" s="38">
        <f t="shared" si="14"/>
        <v>255</v>
      </c>
      <c r="J638" s="67"/>
      <c r="K638" s="21" t="e">
        <f>VLOOKUP(J638,'Data mapping (hidden)'!$K$2:$L$101,2,TRUE)</f>
        <v>#N/A</v>
      </c>
      <c r="L638" s="67"/>
      <c r="M638" s="25" t="e">
        <f>(VLOOKUP(L638,'Data mapping (hidden)'!$B$2:$F$100,5,FALSE)&amp;(VLOOKUP(L638,'Data mapping (hidden)'!$B$2:$F$100,4,FALSE)))</f>
        <v>#N/A</v>
      </c>
      <c r="N638" s="69"/>
      <c r="O638" s="69"/>
    </row>
    <row r="639" spans="1:15" ht="15" customHeight="1" x14ac:dyDescent="0.2">
      <c r="A639" s="64" t="str">
        <f t="shared" si="16"/>
        <v/>
      </c>
      <c r="B639" s="2"/>
      <c r="C639" s="2"/>
      <c r="D639" s="64"/>
      <c r="E639" s="21" t="e">
        <f>VLOOKUP(D639,'Data mapping (hidden)'!$H$2:$I$6,2,FALSE)</f>
        <v>#N/A</v>
      </c>
      <c r="F639" s="67"/>
      <c r="G639" s="38">
        <f t="shared" si="13"/>
        <v>255</v>
      </c>
      <c r="H639" s="67"/>
      <c r="I639" s="38">
        <f t="shared" si="14"/>
        <v>255</v>
      </c>
      <c r="J639" s="67"/>
      <c r="K639" s="21" t="e">
        <f>VLOOKUP(J639,'Data mapping (hidden)'!$K$2:$L$101,2,TRUE)</f>
        <v>#N/A</v>
      </c>
      <c r="L639" s="67"/>
      <c r="M639" s="25" t="e">
        <f>(VLOOKUP(L639,'Data mapping (hidden)'!$B$2:$F$100,5,FALSE)&amp;(VLOOKUP(L639,'Data mapping (hidden)'!$B$2:$F$100,4,FALSE)))</f>
        <v>#N/A</v>
      </c>
      <c r="N639" s="69"/>
      <c r="O639" s="69"/>
    </row>
    <row r="640" spans="1:15" ht="15" customHeight="1" x14ac:dyDescent="0.2">
      <c r="A640" s="64" t="str">
        <f t="shared" si="16"/>
        <v/>
      </c>
      <c r="B640" s="2"/>
      <c r="C640" s="2"/>
      <c r="D640" s="64"/>
      <c r="E640" s="21" t="e">
        <f>VLOOKUP(D640,'Data mapping (hidden)'!$H$2:$I$6,2,FALSE)</f>
        <v>#N/A</v>
      </c>
      <c r="F640" s="67"/>
      <c r="G640" s="38">
        <f t="shared" si="13"/>
        <v>255</v>
      </c>
      <c r="H640" s="67"/>
      <c r="I640" s="38">
        <f t="shared" si="14"/>
        <v>255</v>
      </c>
      <c r="J640" s="67"/>
      <c r="K640" s="21" t="e">
        <f>VLOOKUP(J640,'Data mapping (hidden)'!$K$2:$L$101,2,TRUE)</f>
        <v>#N/A</v>
      </c>
      <c r="L640" s="67"/>
      <c r="M640" s="25" t="e">
        <f>(VLOOKUP(L640,'Data mapping (hidden)'!$B$2:$F$100,5,FALSE)&amp;(VLOOKUP(L640,'Data mapping (hidden)'!$B$2:$F$100,4,FALSE)))</f>
        <v>#N/A</v>
      </c>
      <c r="N640" s="69"/>
      <c r="O640" s="69"/>
    </row>
    <row r="641" spans="1:15" ht="15" customHeight="1" x14ac:dyDescent="0.2">
      <c r="A641" s="64" t="str">
        <f t="shared" si="16"/>
        <v/>
      </c>
      <c r="B641" s="2"/>
      <c r="C641" s="2"/>
      <c r="D641" s="64"/>
      <c r="E641" s="21" t="e">
        <f>VLOOKUP(D641,'Data mapping (hidden)'!$H$2:$I$6,2,FALSE)</f>
        <v>#N/A</v>
      </c>
      <c r="F641" s="67"/>
      <c r="G641" s="38">
        <f t="shared" si="13"/>
        <v>255</v>
      </c>
      <c r="H641" s="67"/>
      <c r="I641" s="38">
        <f t="shared" si="14"/>
        <v>255</v>
      </c>
      <c r="J641" s="67"/>
      <c r="K641" s="21" t="e">
        <f>VLOOKUP(J641,'Data mapping (hidden)'!$K$2:$L$101,2,TRUE)</f>
        <v>#N/A</v>
      </c>
      <c r="L641" s="67"/>
      <c r="M641" s="25" t="e">
        <f>(VLOOKUP(L641,'Data mapping (hidden)'!$B$2:$F$100,5,FALSE)&amp;(VLOOKUP(L641,'Data mapping (hidden)'!$B$2:$F$100,4,FALSE)))</f>
        <v>#N/A</v>
      </c>
      <c r="N641" s="69"/>
      <c r="O641" s="69"/>
    </row>
    <row r="642" spans="1:15" ht="15" customHeight="1" x14ac:dyDescent="0.2">
      <c r="A642" s="64" t="str">
        <f t="shared" si="16"/>
        <v/>
      </c>
      <c r="B642" s="2"/>
      <c r="C642" s="2"/>
      <c r="D642" s="64"/>
      <c r="E642" s="21" t="e">
        <f>VLOOKUP(D642,'Data mapping (hidden)'!$H$2:$I$6,2,FALSE)</f>
        <v>#N/A</v>
      </c>
      <c r="F642" s="67"/>
      <c r="G642" s="38">
        <f t="shared" si="13"/>
        <v>255</v>
      </c>
      <c r="H642" s="67"/>
      <c r="I642" s="38">
        <f t="shared" si="14"/>
        <v>255</v>
      </c>
      <c r="J642" s="67"/>
      <c r="K642" s="21" t="e">
        <f>VLOOKUP(J642,'Data mapping (hidden)'!$K$2:$L$101,2,TRUE)</f>
        <v>#N/A</v>
      </c>
      <c r="L642" s="67"/>
      <c r="M642" s="25" t="e">
        <f>(VLOOKUP(L642,'Data mapping (hidden)'!$B$2:$F$100,5,FALSE)&amp;(VLOOKUP(L642,'Data mapping (hidden)'!$B$2:$F$100,4,FALSE)))</f>
        <v>#N/A</v>
      </c>
      <c r="N642" s="69"/>
      <c r="O642" s="69"/>
    </row>
    <row r="643" spans="1:15" ht="15" customHeight="1" x14ac:dyDescent="0.2">
      <c r="A643" s="64" t="str">
        <f t="shared" si="16"/>
        <v/>
      </c>
      <c r="B643" s="2"/>
      <c r="C643" s="2"/>
      <c r="D643" s="64"/>
      <c r="E643" s="21" t="e">
        <f>VLOOKUP(D643,'Data mapping (hidden)'!$H$2:$I$6,2,FALSE)</f>
        <v>#N/A</v>
      </c>
      <c r="F643" s="67"/>
      <c r="G643" s="38">
        <f t="shared" si="13"/>
        <v>255</v>
      </c>
      <c r="H643" s="67"/>
      <c r="I643" s="38">
        <f t="shared" si="14"/>
        <v>255</v>
      </c>
      <c r="J643" s="67"/>
      <c r="K643" s="21" t="e">
        <f>VLOOKUP(J643,'Data mapping (hidden)'!$K$2:$L$101,2,TRUE)</f>
        <v>#N/A</v>
      </c>
      <c r="L643" s="67"/>
      <c r="M643" s="25" t="e">
        <f>(VLOOKUP(L643,'Data mapping (hidden)'!$B$2:$F$100,5,FALSE)&amp;(VLOOKUP(L643,'Data mapping (hidden)'!$B$2:$F$100,4,FALSE)))</f>
        <v>#N/A</v>
      </c>
      <c r="N643" s="69"/>
      <c r="O643" s="69"/>
    </row>
    <row r="644" spans="1:15" ht="15" customHeight="1" x14ac:dyDescent="0.2">
      <c r="A644" s="64" t="str">
        <f t="shared" si="16"/>
        <v/>
      </c>
      <c r="B644" s="2"/>
      <c r="C644" s="2"/>
      <c r="D644" s="64"/>
      <c r="E644" s="21" t="e">
        <f>VLOOKUP(D644,'Data mapping (hidden)'!$H$2:$I$6,2,FALSE)</f>
        <v>#N/A</v>
      </c>
      <c r="F644" s="67"/>
      <c r="G644" s="38">
        <f t="shared" si="13"/>
        <v>255</v>
      </c>
      <c r="H644" s="67"/>
      <c r="I644" s="38">
        <f t="shared" si="14"/>
        <v>255</v>
      </c>
      <c r="J644" s="67"/>
      <c r="K644" s="21" t="e">
        <f>VLOOKUP(J644,'Data mapping (hidden)'!$K$2:$L$101,2,TRUE)</f>
        <v>#N/A</v>
      </c>
      <c r="L644" s="67"/>
      <c r="M644" s="25" t="e">
        <f>(VLOOKUP(L644,'Data mapping (hidden)'!$B$2:$F$100,5,FALSE)&amp;(VLOOKUP(L644,'Data mapping (hidden)'!$B$2:$F$100,4,FALSE)))</f>
        <v>#N/A</v>
      </c>
      <c r="N644" s="69"/>
      <c r="O644" s="69"/>
    </row>
    <row r="645" spans="1:15" ht="15" customHeight="1" x14ac:dyDescent="0.2">
      <c r="A645" s="64" t="str">
        <f t="shared" si="16"/>
        <v/>
      </c>
      <c r="B645" s="2"/>
      <c r="C645" s="2"/>
      <c r="D645" s="64"/>
      <c r="E645" s="21" t="e">
        <f>VLOOKUP(D645,'Data mapping (hidden)'!$H$2:$I$6,2,FALSE)</f>
        <v>#N/A</v>
      </c>
      <c r="F645" s="67"/>
      <c r="G645" s="38">
        <f t="shared" si="13"/>
        <v>255</v>
      </c>
      <c r="H645" s="67"/>
      <c r="I645" s="38">
        <f t="shared" si="14"/>
        <v>255</v>
      </c>
      <c r="J645" s="67"/>
      <c r="K645" s="21" t="e">
        <f>VLOOKUP(J645,'Data mapping (hidden)'!$K$2:$L$101,2,TRUE)</f>
        <v>#N/A</v>
      </c>
      <c r="L645" s="67"/>
      <c r="M645" s="25" t="e">
        <f>(VLOOKUP(L645,'Data mapping (hidden)'!$B$2:$F$100,5,FALSE)&amp;(VLOOKUP(L645,'Data mapping (hidden)'!$B$2:$F$100,4,FALSE)))</f>
        <v>#N/A</v>
      </c>
      <c r="N645" s="69"/>
      <c r="O645" s="69"/>
    </row>
    <row r="646" spans="1:15" ht="15" customHeight="1" x14ac:dyDescent="0.2">
      <c r="A646" s="64" t="str">
        <f t="shared" ref="A646:A709" si="17">IF($A$4&lt;&gt;"",$A$4,"")</f>
        <v/>
      </c>
      <c r="B646" s="2"/>
      <c r="C646" s="2"/>
      <c r="D646" s="64"/>
      <c r="E646" s="21" t="e">
        <f>VLOOKUP(D646,'Data mapping (hidden)'!$H$2:$I$6,2,FALSE)</f>
        <v>#N/A</v>
      </c>
      <c r="F646" s="67"/>
      <c r="G646" s="38">
        <f t="shared" si="13"/>
        <v>255</v>
      </c>
      <c r="H646" s="67"/>
      <c r="I646" s="38">
        <f t="shared" si="14"/>
        <v>255</v>
      </c>
      <c r="J646" s="67"/>
      <c r="K646" s="21" t="e">
        <f>VLOOKUP(J646,'Data mapping (hidden)'!$K$2:$L$101,2,TRUE)</f>
        <v>#N/A</v>
      </c>
      <c r="L646" s="67"/>
      <c r="M646" s="25" t="e">
        <f>(VLOOKUP(L646,'Data mapping (hidden)'!$B$2:$F$100,5,FALSE)&amp;(VLOOKUP(L646,'Data mapping (hidden)'!$B$2:$F$100,4,FALSE)))</f>
        <v>#N/A</v>
      </c>
      <c r="N646" s="69"/>
      <c r="O646" s="69"/>
    </row>
    <row r="647" spans="1:15" ht="15" customHeight="1" x14ac:dyDescent="0.2">
      <c r="A647" s="64" t="str">
        <f t="shared" si="17"/>
        <v/>
      </c>
      <c r="B647" s="2"/>
      <c r="C647" s="2"/>
      <c r="D647" s="64"/>
      <c r="E647" s="21" t="e">
        <f>VLOOKUP(D647,'Data mapping (hidden)'!$H$2:$I$6,2,FALSE)</f>
        <v>#N/A</v>
      </c>
      <c r="F647" s="67"/>
      <c r="G647" s="38">
        <f t="shared" si="13"/>
        <v>255</v>
      </c>
      <c r="H647" s="67"/>
      <c r="I647" s="38">
        <f t="shared" si="14"/>
        <v>255</v>
      </c>
      <c r="J647" s="67"/>
      <c r="K647" s="21" t="e">
        <f>VLOOKUP(J647,'Data mapping (hidden)'!$K$2:$L$101,2,TRUE)</f>
        <v>#N/A</v>
      </c>
      <c r="L647" s="67"/>
      <c r="M647" s="25" t="e">
        <f>(VLOOKUP(L647,'Data mapping (hidden)'!$B$2:$F$100,5,FALSE)&amp;(VLOOKUP(L647,'Data mapping (hidden)'!$B$2:$F$100,4,FALSE)))</f>
        <v>#N/A</v>
      </c>
      <c r="N647" s="69"/>
      <c r="O647" s="69"/>
    </row>
    <row r="648" spans="1:15" ht="15" customHeight="1" x14ac:dyDescent="0.2">
      <c r="A648" s="64" t="str">
        <f t="shared" si="17"/>
        <v/>
      </c>
      <c r="B648" s="2"/>
      <c r="C648" s="2"/>
      <c r="D648" s="64"/>
      <c r="E648" s="21" t="e">
        <f>VLOOKUP(D648,'Data mapping (hidden)'!$H$2:$I$6,2,FALSE)</f>
        <v>#N/A</v>
      </c>
      <c r="F648" s="67"/>
      <c r="G648" s="38">
        <f t="shared" si="13"/>
        <v>255</v>
      </c>
      <c r="H648" s="67"/>
      <c r="I648" s="38">
        <f t="shared" si="14"/>
        <v>255</v>
      </c>
      <c r="J648" s="67"/>
      <c r="K648" s="21" t="e">
        <f>VLOOKUP(J648,'Data mapping (hidden)'!$K$2:$L$101,2,TRUE)</f>
        <v>#N/A</v>
      </c>
      <c r="L648" s="67"/>
      <c r="M648" s="25" t="e">
        <f>(VLOOKUP(L648,'Data mapping (hidden)'!$B$2:$F$100,5,FALSE)&amp;(VLOOKUP(L648,'Data mapping (hidden)'!$B$2:$F$100,4,FALSE)))</f>
        <v>#N/A</v>
      </c>
      <c r="N648" s="69"/>
      <c r="O648" s="69"/>
    </row>
    <row r="649" spans="1:15" ht="15" customHeight="1" x14ac:dyDescent="0.2">
      <c r="A649" s="64" t="str">
        <f t="shared" si="17"/>
        <v/>
      </c>
      <c r="B649" s="2"/>
      <c r="C649" s="2"/>
      <c r="D649" s="64"/>
      <c r="E649" s="21" t="e">
        <f>VLOOKUP(D649,'Data mapping (hidden)'!$H$2:$I$6,2,FALSE)</f>
        <v>#N/A</v>
      </c>
      <c r="F649" s="67"/>
      <c r="G649" s="38">
        <f t="shared" si="13"/>
        <v>255</v>
      </c>
      <c r="H649" s="67"/>
      <c r="I649" s="38">
        <f t="shared" si="14"/>
        <v>255</v>
      </c>
      <c r="J649" s="67"/>
      <c r="K649" s="21" t="e">
        <f>VLOOKUP(J649,'Data mapping (hidden)'!$K$2:$L$101,2,TRUE)</f>
        <v>#N/A</v>
      </c>
      <c r="L649" s="67"/>
      <c r="M649" s="25" t="e">
        <f>(VLOOKUP(L649,'Data mapping (hidden)'!$B$2:$F$100,5,FALSE)&amp;(VLOOKUP(L649,'Data mapping (hidden)'!$B$2:$F$100,4,FALSE)))</f>
        <v>#N/A</v>
      </c>
      <c r="N649" s="69"/>
      <c r="O649" s="69"/>
    </row>
    <row r="650" spans="1:15" ht="15" customHeight="1" x14ac:dyDescent="0.2">
      <c r="A650" s="64" t="str">
        <f t="shared" si="17"/>
        <v/>
      </c>
      <c r="B650" s="2"/>
      <c r="C650" s="2"/>
      <c r="D650" s="64"/>
      <c r="E650" s="21" t="e">
        <f>VLOOKUP(D650,'Data mapping (hidden)'!$H$2:$I$6,2,FALSE)</f>
        <v>#N/A</v>
      </c>
      <c r="F650" s="67"/>
      <c r="G650" s="38">
        <f t="shared" si="13"/>
        <v>255</v>
      </c>
      <c r="H650" s="67"/>
      <c r="I650" s="38">
        <f t="shared" si="14"/>
        <v>255</v>
      </c>
      <c r="J650" s="67"/>
      <c r="K650" s="21" t="e">
        <f>VLOOKUP(J650,'Data mapping (hidden)'!$K$2:$L$101,2,TRUE)</f>
        <v>#N/A</v>
      </c>
      <c r="L650" s="67"/>
      <c r="M650" s="25" t="e">
        <f>(VLOOKUP(L650,'Data mapping (hidden)'!$B$2:$F$100,5,FALSE)&amp;(VLOOKUP(L650,'Data mapping (hidden)'!$B$2:$F$100,4,FALSE)))</f>
        <v>#N/A</v>
      </c>
      <c r="N650" s="69"/>
      <c r="O650" s="69"/>
    </row>
    <row r="651" spans="1:15" ht="15" customHeight="1" x14ac:dyDescent="0.2">
      <c r="A651" s="64" t="str">
        <f t="shared" si="17"/>
        <v/>
      </c>
      <c r="B651" s="2"/>
      <c r="C651" s="2"/>
      <c r="D651" s="64"/>
      <c r="E651" s="21" t="e">
        <f>VLOOKUP(D651,'Data mapping (hidden)'!$H$2:$I$6,2,FALSE)</f>
        <v>#N/A</v>
      </c>
      <c r="F651" s="67"/>
      <c r="G651" s="38">
        <f t="shared" si="13"/>
        <v>255</v>
      </c>
      <c r="H651" s="67"/>
      <c r="I651" s="38">
        <f t="shared" si="14"/>
        <v>255</v>
      </c>
      <c r="J651" s="67"/>
      <c r="K651" s="21" t="e">
        <f>VLOOKUP(J651,'Data mapping (hidden)'!$K$2:$L$101,2,TRUE)</f>
        <v>#N/A</v>
      </c>
      <c r="L651" s="67"/>
      <c r="M651" s="25" t="e">
        <f>(VLOOKUP(L651,'Data mapping (hidden)'!$B$2:$F$100,5,FALSE)&amp;(VLOOKUP(L651,'Data mapping (hidden)'!$B$2:$F$100,4,FALSE)))</f>
        <v>#N/A</v>
      </c>
      <c r="N651" s="69"/>
      <c r="O651" s="69"/>
    </row>
    <row r="652" spans="1:15" ht="15" customHeight="1" x14ac:dyDescent="0.2">
      <c r="A652" s="64" t="str">
        <f t="shared" si="17"/>
        <v/>
      </c>
      <c r="B652" s="2"/>
      <c r="C652" s="2"/>
      <c r="D652" s="64"/>
      <c r="E652" s="21" t="e">
        <f>VLOOKUP(D652,'Data mapping (hidden)'!$H$2:$I$6,2,FALSE)</f>
        <v>#N/A</v>
      </c>
      <c r="F652" s="67"/>
      <c r="G652" s="38">
        <f t="shared" si="13"/>
        <v>255</v>
      </c>
      <c r="H652" s="67"/>
      <c r="I652" s="38">
        <f t="shared" si="14"/>
        <v>255</v>
      </c>
      <c r="J652" s="67"/>
      <c r="K652" s="21" t="e">
        <f>VLOOKUP(J652,'Data mapping (hidden)'!$K$2:$L$101,2,TRUE)</f>
        <v>#N/A</v>
      </c>
      <c r="L652" s="67"/>
      <c r="M652" s="25" t="e">
        <f>(VLOOKUP(L652,'Data mapping (hidden)'!$B$2:$F$100,5,FALSE)&amp;(VLOOKUP(L652,'Data mapping (hidden)'!$B$2:$F$100,4,FALSE)))</f>
        <v>#N/A</v>
      </c>
      <c r="N652" s="69"/>
      <c r="O652" s="69"/>
    </row>
    <row r="653" spans="1:15" ht="15" customHeight="1" x14ac:dyDescent="0.2">
      <c r="A653" s="64" t="str">
        <f t="shared" si="17"/>
        <v/>
      </c>
      <c r="B653" s="2"/>
      <c r="C653" s="2"/>
      <c r="D653" s="64"/>
      <c r="E653" s="21" t="e">
        <f>VLOOKUP(D653,'Data mapping (hidden)'!$H$2:$I$6,2,FALSE)</f>
        <v>#N/A</v>
      </c>
      <c r="F653" s="67"/>
      <c r="G653" s="38">
        <f t="shared" si="13"/>
        <v>255</v>
      </c>
      <c r="H653" s="67"/>
      <c r="I653" s="38">
        <f t="shared" si="14"/>
        <v>255</v>
      </c>
      <c r="J653" s="67"/>
      <c r="K653" s="21" t="e">
        <f>VLOOKUP(J653,'Data mapping (hidden)'!$K$2:$L$101,2,TRUE)</f>
        <v>#N/A</v>
      </c>
      <c r="L653" s="67"/>
      <c r="M653" s="25" t="e">
        <f>(VLOOKUP(L653,'Data mapping (hidden)'!$B$2:$F$100,5,FALSE)&amp;(VLOOKUP(L653,'Data mapping (hidden)'!$B$2:$F$100,4,FALSE)))</f>
        <v>#N/A</v>
      </c>
      <c r="N653" s="69"/>
      <c r="O653" s="69"/>
    </row>
    <row r="654" spans="1:15" ht="15" customHeight="1" x14ac:dyDescent="0.2">
      <c r="A654" s="64" t="str">
        <f t="shared" si="17"/>
        <v/>
      </c>
      <c r="B654" s="2"/>
      <c r="C654" s="2"/>
      <c r="D654" s="64"/>
      <c r="E654" s="21" t="e">
        <f>VLOOKUP(D654,'Data mapping (hidden)'!$H$2:$I$6,2,FALSE)</f>
        <v>#N/A</v>
      </c>
      <c r="F654" s="67"/>
      <c r="G654" s="38">
        <f t="shared" si="13"/>
        <v>255</v>
      </c>
      <c r="H654" s="67"/>
      <c r="I654" s="38">
        <f t="shared" si="14"/>
        <v>255</v>
      </c>
      <c r="J654" s="67"/>
      <c r="K654" s="21" t="e">
        <f>VLOOKUP(J654,'Data mapping (hidden)'!$K$2:$L$101,2,TRUE)</f>
        <v>#N/A</v>
      </c>
      <c r="L654" s="67"/>
      <c r="M654" s="25" t="e">
        <f>(VLOOKUP(L654,'Data mapping (hidden)'!$B$2:$F$100,5,FALSE)&amp;(VLOOKUP(L654,'Data mapping (hidden)'!$B$2:$F$100,4,FALSE)))</f>
        <v>#N/A</v>
      </c>
      <c r="N654" s="69"/>
      <c r="O654" s="69"/>
    </row>
    <row r="655" spans="1:15" ht="15" customHeight="1" x14ac:dyDescent="0.2">
      <c r="A655" s="64" t="str">
        <f t="shared" si="17"/>
        <v/>
      </c>
      <c r="B655" s="2"/>
      <c r="C655" s="2"/>
      <c r="D655" s="64"/>
      <c r="E655" s="21" t="e">
        <f>VLOOKUP(D655,'Data mapping (hidden)'!$H$2:$I$6,2,FALSE)</f>
        <v>#N/A</v>
      </c>
      <c r="F655" s="67"/>
      <c r="G655" s="38">
        <f t="shared" si="13"/>
        <v>255</v>
      </c>
      <c r="H655" s="67"/>
      <c r="I655" s="38">
        <f t="shared" si="14"/>
        <v>255</v>
      </c>
      <c r="J655" s="67"/>
      <c r="K655" s="21" t="e">
        <f>VLOOKUP(J655,'Data mapping (hidden)'!$K$2:$L$101,2,TRUE)</f>
        <v>#N/A</v>
      </c>
      <c r="L655" s="67"/>
      <c r="M655" s="25" t="e">
        <f>(VLOOKUP(L655,'Data mapping (hidden)'!$B$2:$F$100,5,FALSE)&amp;(VLOOKUP(L655,'Data mapping (hidden)'!$B$2:$F$100,4,FALSE)))</f>
        <v>#N/A</v>
      </c>
      <c r="N655" s="69"/>
      <c r="O655" s="69"/>
    </row>
    <row r="656" spans="1:15" ht="15" customHeight="1" x14ac:dyDescent="0.2">
      <c r="A656" s="64" t="str">
        <f t="shared" si="17"/>
        <v/>
      </c>
      <c r="B656" s="2"/>
      <c r="C656" s="2"/>
      <c r="D656" s="64"/>
      <c r="E656" s="21" t="e">
        <f>VLOOKUP(D656,'Data mapping (hidden)'!$H$2:$I$6,2,FALSE)</f>
        <v>#N/A</v>
      </c>
      <c r="F656" s="67"/>
      <c r="G656" s="38">
        <f t="shared" si="13"/>
        <v>255</v>
      </c>
      <c r="H656" s="67"/>
      <c r="I656" s="38">
        <f t="shared" si="14"/>
        <v>255</v>
      </c>
      <c r="J656" s="67"/>
      <c r="K656" s="21" t="e">
        <f>VLOOKUP(J656,'Data mapping (hidden)'!$K$2:$L$101,2,TRUE)</f>
        <v>#N/A</v>
      </c>
      <c r="L656" s="67"/>
      <c r="M656" s="25" t="e">
        <f>(VLOOKUP(L656,'Data mapping (hidden)'!$B$2:$F$100,5,FALSE)&amp;(VLOOKUP(L656,'Data mapping (hidden)'!$B$2:$F$100,4,FALSE)))</f>
        <v>#N/A</v>
      </c>
      <c r="N656" s="69"/>
      <c r="O656" s="69"/>
    </row>
    <row r="657" spans="1:15" ht="15" customHeight="1" x14ac:dyDescent="0.2">
      <c r="A657" s="64" t="str">
        <f t="shared" si="17"/>
        <v/>
      </c>
      <c r="B657" s="2"/>
      <c r="C657" s="2"/>
      <c r="D657" s="64"/>
      <c r="E657" s="21" t="e">
        <f>VLOOKUP(D657,'Data mapping (hidden)'!$H$2:$I$6,2,FALSE)</f>
        <v>#N/A</v>
      </c>
      <c r="F657" s="67"/>
      <c r="G657" s="38">
        <f t="shared" si="13"/>
        <v>255</v>
      </c>
      <c r="H657" s="67"/>
      <c r="I657" s="38">
        <f t="shared" si="14"/>
        <v>255</v>
      </c>
      <c r="J657" s="67"/>
      <c r="K657" s="21" t="e">
        <f>VLOOKUP(J657,'Data mapping (hidden)'!$K$2:$L$101,2,TRUE)</f>
        <v>#N/A</v>
      </c>
      <c r="L657" s="67"/>
      <c r="M657" s="25" t="e">
        <f>(VLOOKUP(L657,'Data mapping (hidden)'!$B$2:$F$100,5,FALSE)&amp;(VLOOKUP(L657,'Data mapping (hidden)'!$B$2:$F$100,4,FALSE)))</f>
        <v>#N/A</v>
      </c>
      <c r="N657" s="69"/>
      <c r="O657" s="69"/>
    </row>
    <row r="658" spans="1:15" ht="15" customHeight="1" x14ac:dyDescent="0.2">
      <c r="A658" s="64" t="str">
        <f t="shared" si="17"/>
        <v/>
      </c>
      <c r="B658" s="2"/>
      <c r="C658" s="2"/>
      <c r="D658" s="64"/>
      <c r="E658" s="21" t="e">
        <f>VLOOKUP(D658,'Data mapping (hidden)'!$H$2:$I$6,2,FALSE)</f>
        <v>#N/A</v>
      </c>
      <c r="F658" s="67"/>
      <c r="G658" s="38">
        <f t="shared" si="13"/>
        <v>255</v>
      </c>
      <c r="H658" s="67"/>
      <c r="I658" s="38">
        <f t="shared" si="14"/>
        <v>255</v>
      </c>
      <c r="J658" s="67"/>
      <c r="K658" s="21" t="e">
        <f>VLOOKUP(J658,'Data mapping (hidden)'!$K$2:$L$101,2,TRUE)</f>
        <v>#N/A</v>
      </c>
      <c r="L658" s="67"/>
      <c r="M658" s="25" t="e">
        <f>(VLOOKUP(L658,'Data mapping (hidden)'!$B$2:$F$100,5,FALSE)&amp;(VLOOKUP(L658,'Data mapping (hidden)'!$B$2:$F$100,4,FALSE)))</f>
        <v>#N/A</v>
      </c>
      <c r="N658" s="69"/>
      <c r="O658" s="69"/>
    </row>
    <row r="659" spans="1:15" ht="15" customHeight="1" x14ac:dyDescent="0.2">
      <c r="A659" s="64" t="str">
        <f t="shared" si="17"/>
        <v/>
      </c>
      <c r="B659" s="2"/>
      <c r="C659" s="2"/>
      <c r="D659" s="64"/>
      <c r="E659" s="21" t="e">
        <f>VLOOKUP(D659,'Data mapping (hidden)'!$H$2:$I$6,2,FALSE)</f>
        <v>#N/A</v>
      </c>
      <c r="F659" s="67"/>
      <c r="G659" s="38">
        <f t="shared" si="13"/>
        <v>255</v>
      </c>
      <c r="H659" s="67"/>
      <c r="I659" s="38">
        <f t="shared" si="14"/>
        <v>255</v>
      </c>
      <c r="J659" s="67"/>
      <c r="K659" s="21" t="e">
        <f>VLOOKUP(J659,'Data mapping (hidden)'!$K$2:$L$101,2,TRUE)</f>
        <v>#N/A</v>
      </c>
      <c r="L659" s="67"/>
      <c r="M659" s="25" t="e">
        <f>(VLOOKUP(L659,'Data mapping (hidden)'!$B$2:$F$100,5,FALSE)&amp;(VLOOKUP(L659,'Data mapping (hidden)'!$B$2:$F$100,4,FALSE)))</f>
        <v>#N/A</v>
      </c>
      <c r="N659" s="69"/>
      <c r="O659" s="69"/>
    </row>
    <row r="660" spans="1:15" ht="15" customHeight="1" x14ac:dyDescent="0.2">
      <c r="A660" s="64" t="str">
        <f t="shared" si="17"/>
        <v/>
      </c>
      <c r="B660" s="2"/>
      <c r="C660" s="2"/>
      <c r="D660" s="64"/>
      <c r="E660" s="21" t="e">
        <f>VLOOKUP(D660,'Data mapping (hidden)'!$H$2:$I$6,2,FALSE)</f>
        <v>#N/A</v>
      </c>
      <c r="F660" s="67"/>
      <c r="G660" s="38">
        <f t="shared" si="13"/>
        <v>255</v>
      </c>
      <c r="H660" s="67"/>
      <c r="I660" s="38">
        <f t="shared" si="14"/>
        <v>255</v>
      </c>
      <c r="J660" s="67"/>
      <c r="K660" s="21" t="e">
        <f>VLOOKUP(J660,'Data mapping (hidden)'!$K$2:$L$101,2,TRUE)</f>
        <v>#N/A</v>
      </c>
      <c r="L660" s="67"/>
      <c r="M660" s="25" t="e">
        <f>(VLOOKUP(L660,'Data mapping (hidden)'!$B$2:$F$100,5,FALSE)&amp;(VLOOKUP(L660,'Data mapping (hidden)'!$B$2:$F$100,4,FALSE)))</f>
        <v>#N/A</v>
      </c>
      <c r="N660" s="69"/>
      <c r="O660" s="69"/>
    </row>
    <row r="661" spans="1:15" ht="15" customHeight="1" x14ac:dyDescent="0.2">
      <c r="A661" s="64" t="str">
        <f t="shared" si="17"/>
        <v/>
      </c>
      <c r="B661" s="2"/>
      <c r="C661" s="2"/>
      <c r="D661" s="64"/>
      <c r="E661" s="21" t="e">
        <f>VLOOKUP(D661,'Data mapping (hidden)'!$H$2:$I$6,2,FALSE)</f>
        <v>#N/A</v>
      </c>
      <c r="F661" s="67"/>
      <c r="G661" s="38">
        <f t="shared" si="13"/>
        <v>255</v>
      </c>
      <c r="H661" s="67"/>
      <c r="I661" s="38">
        <f t="shared" si="14"/>
        <v>255</v>
      </c>
      <c r="J661" s="67"/>
      <c r="K661" s="21" t="e">
        <f>VLOOKUP(J661,'Data mapping (hidden)'!$K$2:$L$101,2,TRUE)</f>
        <v>#N/A</v>
      </c>
      <c r="L661" s="67"/>
      <c r="M661" s="25" t="e">
        <f>(VLOOKUP(L661,'Data mapping (hidden)'!$B$2:$F$100,5,FALSE)&amp;(VLOOKUP(L661,'Data mapping (hidden)'!$B$2:$F$100,4,FALSE)))</f>
        <v>#N/A</v>
      </c>
      <c r="N661" s="69"/>
      <c r="O661" s="69"/>
    </row>
    <row r="662" spans="1:15" ht="15" customHeight="1" x14ac:dyDescent="0.2">
      <c r="A662" s="64" t="str">
        <f t="shared" si="17"/>
        <v/>
      </c>
      <c r="B662" s="2"/>
      <c r="C662" s="2"/>
      <c r="D662" s="64"/>
      <c r="E662" s="21" t="e">
        <f>VLOOKUP(D662,'Data mapping (hidden)'!$H$2:$I$6,2,FALSE)</f>
        <v>#N/A</v>
      </c>
      <c r="F662" s="67"/>
      <c r="G662" s="38">
        <f t="shared" si="13"/>
        <v>255</v>
      </c>
      <c r="H662" s="67"/>
      <c r="I662" s="38">
        <f t="shared" si="14"/>
        <v>255</v>
      </c>
      <c r="J662" s="67"/>
      <c r="K662" s="21" t="e">
        <f>VLOOKUP(J662,'Data mapping (hidden)'!$K$2:$L$101,2,TRUE)</f>
        <v>#N/A</v>
      </c>
      <c r="L662" s="67"/>
      <c r="M662" s="25" t="e">
        <f>(VLOOKUP(L662,'Data mapping (hidden)'!$B$2:$F$100,5,FALSE)&amp;(VLOOKUP(L662,'Data mapping (hidden)'!$B$2:$F$100,4,FALSE)))</f>
        <v>#N/A</v>
      </c>
      <c r="N662" s="69"/>
      <c r="O662" s="69"/>
    </row>
    <row r="663" spans="1:15" ht="15" customHeight="1" x14ac:dyDescent="0.2">
      <c r="A663" s="64" t="str">
        <f t="shared" si="17"/>
        <v/>
      </c>
      <c r="B663" s="2"/>
      <c r="C663" s="2"/>
      <c r="D663" s="64"/>
      <c r="E663" s="21" t="e">
        <f>VLOOKUP(D663,'Data mapping (hidden)'!$H$2:$I$6,2,FALSE)</f>
        <v>#N/A</v>
      </c>
      <c r="F663" s="67"/>
      <c r="G663" s="38">
        <f t="shared" si="13"/>
        <v>255</v>
      </c>
      <c r="H663" s="67"/>
      <c r="I663" s="38">
        <f t="shared" si="14"/>
        <v>255</v>
      </c>
      <c r="J663" s="67"/>
      <c r="K663" s="21" t="e">
        <f>VLOOKUP(J663,'Data mapping (hidden)'!$K$2:$L$101,2,TRUE)</f>
        <v>#N/A</v>
      </c>
      <c r="L663" s="67"/>
      <c r="M663" s="25" t="e">
        <f>(VLOOKUP(L663,'Data mapping (hidden)'!$B$2:$F$100,5,FALSE)&amp;(VLOOKUP(L663,'Data mapping (hidden)'!$B$2:$F$100,4,FALSE)))</f>
        <v>#N/A</v>
      </c>
      <c r="N663" s="69"/>
      <c r="O663" s="69"/>
    </row>
    <row r="664" spans="1:15" ht="15" customHeight="1" x14ac:dyDescent="0.2">
      <c r="A664" s="64" t="str">
        <f t="shared" si="17"/>
        <v/>
      </c>
      <c r="B664" s="2"/>
      <c r="C664" s="2"/>
      <c r="D664" s="64"/>
      <c r="E664" s="21" t="e">
        <f>VLOOKUP(D664,'Data mapping (hidden)'!$H$2:$I$6,2,FALSE)</f>
        <v>#N/A</v>
      </c>
      <c r="F664" s="67"/>
      <c r="G664" s="38">
        <f t="shared" si="13"/>
        <v>255</v>
      </c>
      <c r="H664" s="67"/>
      <c r="I664" s="38">
        <f t="shared" si="14"/>
        <v>255</v>
      </c>
      <c r="J664" s="67"/>
      <c r="K664" s="21" t="e">
        <f>VLOOKUP(J664,'Data mapping (hidden)'!$K$2:$L$101,2,TRUE)</f>
        <v>#N/A</v>
      </c>
      <c r="L664" s="67"/>
      <c r="M664" s="25" t="e">
        <f>(VLOOKUP(L664,'Data mapping (hidden)'!$B$2:$F$100,5,FALSE)&amp;(VLOOKUP(L664,'Data mapping (hidden)'!$B$2:$F$100,4,FALSE)))</f>
        <v>#N/A</v>
      </c>
      <c r="N664" s="69"/>
      <c r="O664" s="69"/>
    </row>
    <row r="665" spans="1:15" ht="15" customHeight="1" x14ac:dyDescent="0.2">
      <c r="A665" s="64" t="str">
        <f t="shared" si="17"/>
        <v/>
      </c>
      <c r="B665" s="2"/>
      <c r="C665" s="2"/>
      <c r="D665" s="64"/>
      <c r="E665" s="21" t="e">
        <f>VLOOKUP(D665,'Data mapping (hidden)'!$H$2:$I$6,2,FALSE)</f>
        <v>#N/A</v>
      </c>
      <c r="F665" s="67"/>
      <c r="G665" s="38">
        <f t="shared" si="13"/>
        <v>255</v>
      </c>
      <c r="H665" s="67"/>
      <c r="I665" s="38">
        <f t="shared" si="14"/>
        <v>255</v>
      </c>
      <c r="J665" s="67"/>
      <c r="K665" s="21" t="e">
        <f>VLOOKUP(J665,'Data mapping (hidden)'!$K$2:$L$101,2,TRUE)</f>
        <v>#N/A</v>
      </c>
      <c r="L665" s="67"/>
      <c r="M665" s="25" t="e">
        <f>(VLOOKUP(L665,'Data mapping (hidden)'!$B$2:$F$100,5,FALSE)&amp;(VLOOKUP(L665,'Data mapping (hidden)'!$B$2:$F$100,4,FALSE)))</f>
        <v>#N/A</v>
      </c>
      <c r="N665" s="69"/>
      <c r="O665" s="69"/>
    </row>
    <row r="666" spans="1:15" ht="15" customHeight="1" x14ac:dyDescent="0.2">
      <c r="A666" s="64" t="str">
        <f t="shared" si="17"/>
        <v/>
      </c>
      <c r="B666" s="2"/>
      <c r="C666" s="2"/>
      <c r="D666" s="64"/>
      <c r="E666" s="21" t="e">
        <f>VLOOKUP(D666,'Data mapping (hidden)'!$H$2:$I$6,2,FALSE)</f>
        <v>#N/A</v>
      </c>
      <c r="F666" s="67"/>
      <c r="G666" s="38">
        <f t="shared" si="13"/>
        <v>255</v>
      </c>
      <c r="H666" s="67"/>
      <c r="I666" s="38">
        <f t="shared" si="14"/>
        <v>255</v>
      </c>
      <c r="J666" s="67"/>
      <c r="K666" s="21" t="e">
        <f>VLOOKUP(J666,'Data mapping (hidden)'!$K$2:$L$101,2,TRUE)</f>
        <v>#N/A</v>
      </c>
      <c r="L666" s="67"/>
      <c r="M666" s="25" t="e">
        <f>(VLOOKUP(L666,'Data mapping (hidden)'!$B$2:$F$100,5,FALSE)&amp;(VLOOKUP(L666,'Data mapping (hidden)'!$B$2:$F$100,4,FALSE)))</f>
        <v>#N/A</v>
      </c>
      <c r="N666" s="69"/>
      <c r="O666" s="69"/>
    </row>
    <row r="667" spans="1:15" ht="15" customHeight="1" x14ac:dyDescent="0.2">
      <c r="A667" s="64" t="str">
        <f t="shared" si="17"/>
        <v/>
      </c>
      <c r="B667" s="2"/>
      <c r="C667" s="2"/>
      <c r="D667" s="64"/>
      <c r="E667" s="21" t="e">
        <f>VLOOKUP(D667,'Data mapping (hidden)'!$H$2:$I$6,2,FALSE)</f>
        <v>#N/A</v>
      </c>
      <c r="F667" s="67"/>
      <c r="G667" s="38">
        <f t="shared" si="13"/>
        <v>255</v>
      </c>
      <c r="H667" s="67"/>
      <c r="I667" s="38">
        <f t="shared" si="14"/>
        <v>255</v>
      </c>
      <c r="J667" s="67"/>
      <c r="K667" s="21" t="e">
        <f>VLOOKUP(J667,'Data mapping (hidden)'!$K$2:$L$101,2,TRUE)</f>
        <v>#N/A</v>
      </c>
      <c r="L667" s="67"/>
      <c r="M667" s="25" t="e">
        <f>(VLOOKUP(L667,'Data mapping (hidden)'!$B$2:$F$100,5,FALSE)&amp;(VLOOKUP(L667,'Data mapping (hidden)'!$B$2:$F$100,4,FALSE)))</f>
        <v>#N/A</v>
      </c>
      <c r="N667" s="69"/>
      <c r="O667" s="69"/>
    </row>
    <row r="668" spans="1:15" ht="15" customHeight="1" x14ac:dyDescent="0.2">
      <c r="A668" s="64" t="str">
        <f t="shared" si="17"/>
        <v/>
      </c>
      <c r="B668" s="2"/>
      <c r="C668" s="2"/>
      <c r="D668" s="64"/>
      <c r="E668" s="21" t="e">
        <f>VLOOKUP(D668,'Data mapping (hidden)'!$H$2:$I$6,2,FALSE)</f>
        <v>#N/A</v>
      </c>
      <c r="F668" s="67"/>
      <c r="G668" s="38">
        <f t="shared" si="13"/>
        <v>255</v>
      </c>
      <c r="H668" s="67"/>
      <c r="I668" s="38">
        <f t="shared" si="14"/>
        <v>255</v>
      </c>
      <c r="J668" s="67"/>
      <c r="K668" s="21" t="e">
        <f>VLOOKUP(J668,'Data mapping (hidden)'!$K$2:$L$101,2,TRUE)</f>
        <v>#N/A</v>
      </c>
      <c r="L668" s="67"/>
      <c r="M668" s="25" t="e">
        <f>(VLOOKUP(L668,'Data mapping (hidden)'!$B$2:$F$100,5,FALSE)&amp;(VLOOKUP(L668,'Data mapping (hidden)'!$B$2:$F$100,4,FALSE)))</f>
        <v>#N/A</v>
      </c>
      <c r="N668" s="69"/>
      <c r="O668" s="69"/>
    </row>
    <row r="669" spans="1:15" ht="15" customHeight="1" x14ac:dyDescent="0.2">
      <c r="A669" s="64" t="str">
        <f t="shared" si="17"/>
        <v/>
      </c>
      <c r="B669" s="2"/>
      <c r="C669" s="2"/>
      <c r="D669" s="64"/>
      <c r="E669" s="21" t="e">
        <f>VLOOKUP(D669,'Data mapping (hidden)'!$H$2:$I$6,2,FALSE)</f>
        <v>#N/A</v>
      </c>
      <c r="F669" s="67"/>
      <c r="G669" s="38">
        <f t="shared" si="13"/>
        <v>255</v>
      </c>
      <c r="H669" s="67"/>
      <c r="I669" s="38">
        <f t="shared" si="14"/>
        <v>255</v>
      </c>
      <c r="J669" s="67"/>
      <c r="K669" s="21" t="e">
        <f>VLOOKUP(J669,'Data mapping (hidden)'!$K$2:$L$101,2,TRUE)</f>
        <v>#N/A</v>
      </c>
      <c r="L669" s="67"/>
      <c r="M669" s="25" t="e">
        <f>(VLOOKUP(L669,'Data mapping (hidden)'!$B$2:$F$100,5,FALSE)&amp;(VLOOKUP(L669,'Data mapping (hidden)'!$B$2:$F$100,4,FALSE)))</f>
        <v>#N/A</v>
      </c>
      <c r="N669" s="69"/>
      <c r="O669" s="69"/>
    </row>
    <row r="670" spans="1:15" ht="15" customHeight="1" x14ac:dyDescent="0.2">
      <c r="A670" s="64" t="str">
        <f t="shared" si="17"/>
        <v/>
      </c>
      <c r="B670" s="2"/>
      <c r="C670" s="2"/>
      <c r="D670" s="64"/>
      <c r="E670" s="21" t="e">
        <f>VLOOKUP(D670,'Data mapping (hidden)'!$H$2:$I$6,2,FALSE)</f>
        <v>#N/A</v>
      </c>
      <c r="F670" s="67"/>
      <c r="G670" s="38">
        <f t="shared" si="13"/>
        <v>255</v>
      </c>
      <c r="H670" s="67"/>
      <c r="I670" s="38">
        <f t="shared" si="14"/>
        <v>255</v>
      </c>
      <c r="J670" s="67"/>
      <c r="K670" s="21" t="e">
        <f>VLOOKUP(J670,'Data mapping (hidden)'!$K$2:$L$101,2,TRUE)</f>
        <v>#N/A</v>
      </c>
      <c r="L670" s="67"/>
      <c r="M670" s="25" t="e">
        <f>(VLOOKUP(L670,'Data mapping (hidden)'!$B$2:$F$100,5,FALSE)&amp;(VLOOKUP(L670,'Data mapping (hidden)'!$B$2:$F$100,4,FALSE)))</f>
        <v>#N/A</v>
      </c>
      <c r="N670" s="69"/>
      <c r="O670" s="69"/>
    </row>
    <row r="671" spans="1:15" ht="15" customHeight="1" x14ac:dyDescent="0.2">
      <c r="A671" s="64" t="str">
        <f t="shared" si="17"/>
        <v/>
      </c>
      <c r="B671" s="2"/>
      <c r="C671" s="2"/>
      <c r="D671" s="64"/>
      <c r="E671" s="21" t="e">
        <f>VLOOKUP(D671,'Data mapping (hidden)'!$H$2:$I$6,2,FALSE)</f>
        <v>#N/A</v>
      </c>
      <c r="F671" s="67"/>
      <c r="G671" s="38">
        <f t="shared" si="13"/>
        <v>255</v>
      </c>
      <c r="H671" s="67"/>
      <c r="I671" s="38">
        <f t="shared" si="14"/>
        <v>255</v>
      </c>
      <c r="J671" s="67"/>
      <c r="K671" s="21" t="e">
        <f>VLOOKUP(J671,'Data mapping (hidden)'!$K$2:$L$101,2,TRUE)</f>
        <v>#N/A</v>
      </c>
      <c r="L671" s="67"/>
      <c r="M671" s="25" t="e">
        <f>(VLOOKUP(L671,'Data mapping (hidden)'!$B$2:$F$100,5,FALSE)&amp;(VLOOKUP(L671,'Data mapping (hidden)'!$B$2:$F$100,4,FALSE)))</f>
        <v>#N/A</v>
      </c>
      <c r="N671" s="69"/>
      <c r="O671" s="69"/>
    </row>
    <row r="672" spans="1:15" ht="15" customHeight="1" x14ac:dyDescent="0.2">
      <c r="A672" s="64" t="str">
        <f t="shared" si="17"/>
        <v/>
      </c>
      <c r="B672" s="2"/>
      <c r="C672" s="2"/>
      <c r="D672" s="64"/>
      <c r="E672" s="21" t="e">
        <f>VLOOKUP(D672,'Data mapping (hidden)'!$H$2:$I$6,2,FALSE)</f>
        <v>#N/A</v>
      </c>
      <c r="F672" s="67"/>
      <c r="G672" s="38">
        <f t="shared" si="13"/>
        <v>255</v>
      </c>
      <c r="H672" s="67"/>
      <c r="I672" s="38">
        <f t="shared" si="14"/>
        <v>255</v>
      </c>
      <c r="J672" s="67"/>
      <c r="K672" s="21" t="e">
        <f>VLOOKUP(J672,'Data mapping (hidden)'!$K$2:$L$101,2,TRUE)</f>
        <v>#N/A</v>
      </c>
      <c r="L672" s="67"/>
      <c r="M672" s="25" t="e">
        <f>(VLOOKUP(L672,'Data mapping (hidden)'!$B$2:$F$100,5,FALSE)&amp;(VLOOKUP(L672,'Data mapping (hidden)'!$B$2:$F$100,4,FALSE)))</f>
        <v>#N/A</v>
      </c>
      <c r="N672" s="69"/>
      <c r="O672" s="69"/>
    </row>
    <row r="673" spans="1:15" ht="15" customHeight="1" x14ac:dyDescent="0.2">
      <c r="A673" s="64" t="str">
        <f t="shared" si="17"/>
        <v/>
      </c>
      <c r="B673" s="2"/>
      <c r="C673" s="2"/>
      <c r="D673" s="64"/>
      <c r="E673" s="21" t="e">
        <f>VLOOKUP(D673,'Data mapping (hidden)'!$H$2:$I$6,2,FALSE)</f>
        <v>#N/A</v>
      </c>
      <c r="F673" s="67"/>
      <c r="G673" s="38">
        <f t="shared" si="13"/>
        <v>255</v>
      </c>
      <c r="H673" s="67"/>
      <c r="I673" s="38">
        <f t="shared" si="14"/>
        <v>255</v>
      </c>
      <c r="J673" s="67"/>
      <c r="K673" s="21" t="e">
        <f>VLOOKUP(J673,'Data mapping (hidden)'!$K$2:$L$101,2,TRUE)</f>
        <v>#N/A</v>
      </c>
      <c r="L673" s="67"/>
      <c r="M673" s="25" t="e">
        <f>(VLOOKUP(L673,'Data mapping (hidden)'!$B$2:$F$100,5,FALSE)&amp;(VLOOKUP(L673,'Data mapping (hidden)'!$B$2:$F$100,4,FALSE)))</f>
        <v>#N/A</v>
      </c>
      <c r="N673" s="69"/>
      <c r="O673" s="69"/>
    </row>
    <row r="674" spans="1:15" ht="15" customHeight="1" x14ac:dyDescent="0.2">
      <c r="A674" s="64" t="str">
        <f t="shared" si="17"/>
        <v/>
      </c>
      <c r="B674" s="2"/>
      <c r="C674" s="2"/>
      <c r="D674" s="64"/>
      <c r="E674" s="21" t="e">
        <f>VLOOKUP(D674,'Data mapping (hidden)'!$H$2:$I$6,2,FALSE)</f>
        <v>#N/A</v>
      </c>
      <c r="F674" s="67"/>
      <c r="G674" s="38">
        <f t="shared" si="13"/>
        <v>255</v>
      </c>
      <c r="H674" s="67"/>
      <c r="I674" s="38">
        <f t="shared" si="14"/>
        <v>255</v>
      </c>
      <c r="J674" s="67"/>
      <c r="K674" s="21" t="e">
        <f>VLOOKUP(J674,'Data mapping (hidden)'!$K$2:$L$101,2,TRUE)</f>
        <v>#N/A</v>
      </c>
      <c r="L674" s="67"/>
      <c r="M674" s="25" t="e">
        <f>(VLOOKUP(L674,'Data mapping (hidden)'!$B$2:$F$100,5,FALSE)&amp;(VLOOKUP(L674,'Data mapping (hidden)'!$B$2:$F$100,4,FALSE)))</f>
        <v>#N/A</v>
      </c>
      <c r="N674" s="69"/>
      <c r="O674" s="69"/>
    </row>
    <row r="675" spans="1:15" ht="15" customHeight="1" x14ac:dyDescent="0.2">
      <c r="A675" s="64" t="str">
        <f t="shared" si="17"/>
        <v/>
      </c>
      <c r="B675" s="2"/>
      <c r="C675" s="2"/>
      <c r="D675" s="64"/>
      <c r="E675" s="21" t="e">
        <f>VLOOKUP(D675,'Data mapping (hidden)'!$H$2:$I$6,2,FALSE)</f>
        <v>#N/A</v>
      </c>
      <c r="F675" s="67"/>
      <c r="G675" s="38">
        <f t="shared" si="13"/>
        <v>255</v>
      </c>
      <c r="H675" s="67"/>
      <c r="I675" s="38">
        <f t="shared" si="14"/>
        <v>255</v>
      </c>
      <c r="J675" s="67"/>
      <c r="K675" s="21" t="e">
        <f>VLOOKUP(J675,'Data mapping (hidden)'!$K$2:$L$101,2,TRUE)</f>
        <v>#N/A</v>
      </c>
      <c r="L675" s="67"/>
      <c r="M675" s="25" t="e">
        <f>(VLOOKUP(L675,'Data mapping (hidden)'!$B$2:$F$100,5,FALSE)&amp;(VLOOKUP(L675,'Data mapping (hidden)'!$B$2:$F$100,4,FALSE)))</f>
        <v>#N/A</v>
      </c>
      <c r="N675" s="69"/>
      <c r="O675" s="69"/>
    </row>
    <row r="676" spans="1:15" ht="15" customHeight="1" x14ac:dyDescent="0.2">
      <c r="A676" s="64" t="str">
        <f t="shared" si="17"/>
        <v/>
      </c>
      <c r="B676" s="2"/>
      <c r="C676" s="2"/>
      <c r="D676" s="64"/>
      <c r="E676" s="21" t="e">
        <f>VLOOKUP(D676,'Data mapping (hidden)'!$H$2:$I$6,2,FALSE)</f>
        <v>#N/A</v>
      </c>
      <c r="F676" s="67"/>
      <c r="G676" s="38">
        <f t="shared" si="13"/>
        <v>255</v>
      </c>
      <c r="H676" s="67"/>
      <c r="I676" s="38">
        <f t="shared" si="14"/>
        <v>255</v>
      </c>
      <c r="J676" s="67"/>
      <c r="K676" s="21" t="e">
        <f>VLOOKUP(J676,'Data mapping (hidden)'!$K$2:$L$101,2,TRUE)</f>
        <v>#N/A</v>
      </c>
      <c r="L676" s="67"/>
      <c r="M676" s="25" t="e">
        <f>(VLOOKUP(L676,'Data mapping (hidden)'!$B$2:$F$100,5,FALSE)&amp;(VLOOKUP(L676,'Data mapping (hidden)'!$B$2:$F$100,4,FALSE)))</f>
        <v>#N/A</v>
      </c>
      <c r="N676" s="69"/>
      <c r="O676" s="69"/>
    </row>
    <row r="677" spans="1:15" ht="15" customHeight="1" x14ac:dyDescent="0.2">
      <c r="A677" s="64" t="str">
        <f t="shared" si="17"/>
        <v/>
      </c>
      <c r="B677" s="2"/>
      <c r="C677" s="2"/>
      <c r="D677" s="64"/>
      <c r="E677" s="21" t="e">
        <f>VLOOKUP(D677,'Data mapping (hidden)'!$H$2:$I$6,2,FALSE)</f>
        <v>#N/A</v>
      </c>
      <c r="F677" s="67"/>
      <c r="G677" s="38">
        <f t="shared" si="13"/>
        <v>255</v>
      </c>
      <c r="H677" s="67"/>
      <c r="I677" s="38">
        <f t="shared" si="14"/>
        <v>255</v>
      </c>
      <c r="J677" s="67"/>
      <c r="K677" s="21" t="e">
        <f>VLOOKUP(J677,'Data mapping (hidden)'!$K$2:$L$101,2,TRUE)</f>
        <v>#N/A</v>
      </c>
      <c r="L677" s="67"/>
      <c r="M677" s="25" t="e">
        <f>(VLOOKUP(L677,'Data mapping (hidden)'!$B$2:$F$100,5,FALSE)&amp;(VLOOKUP(L677,'Data mapping (hidden)'!$B$2:$F$100,4,FALSE)))</f>
        <v>#N/A</v>
      </c>
      <c r="N677" s="69"/>
      <c r="O677" s="69"/>
    </row>
    <row r="678" spans="1:15" ht="15" customHeight="1" x14ac:dyDescent="0.2">
      <c r="A678" s="64" t="str">
        <f t="shared" si="17"/>
        <v/>
      </c>
      <c r="B678" s="2"/>
      <c r="C678" s="2"/>
      <c r="D678" s="64"/>
      <c r="E678" s="21" t="e">
        <f>VLOOKUP(D678,'Data mapping (hidden)'!$H$2:$I$6,2,FALSE)</f>
        <v>#N/A</v>
      </c>
      <c r="F678" s="67"/>
      <c r="G678" s="38">
        <f t="shared" si="13"/>
        <v>255</v>
      </c>
      <c r="H678" s="67"/>
      <c r="I678" s="38">
        <f t="shared" si="14"/>
        <v>255</v>
      </c>
      <c r="J678" s="67"/>
      <c r="K678" s="21" t="e">
        <f>VLOOKUP(J678,'Data mapping (hidden)'!$K$2:$L$101,2,TRUE)</f>
        <v>#N/A</v>
      </c>
      <c r="L678" s="67"/>
      <c r="M678" s="25" t="e">
        <f>(VLOOKUP(L678,'Data mapping (hidden)'!$B$2:$F$100,5,FALSE)&amp;(VLOOKUP(L678,'Data mapping (hidden)'!$B$2:$F$100,4,FALSE)))</f>
        <v>#N/A</v>
      </c>
      <c r="N678" s="69"/>
      <c r="O678" s="69"/>
    </row>
    <row r="679" spans="1:15" ht="15" customHeight="1" x14ac:dyDescent="0.2">
      <c r="A679" s="64" t="str">
        <f t="shared" si="17"/>
        <v/>
      </c>
      <c r="B679" s="2"/>
      <c r="C679" s="2"/>
      <c r="D679" s="64"/>
      <c r="E679" s="21" t="e">
        <f>VLOOKUP(D679,'Data mapping (hidden)'!$H$2:$I$6,2,FALSE)</f>
        <v>#N/A</v>
      </c>
      <c r="F679" s="67"/>
      <c r="G679" s="38">
        <f t="shared" si="13"/>
        <v>255</v>
      </c>
      <c r="H679" s="67"/>
      <c r="I679" s="38">
        <f t="shared" si="14"/>
        <v>255</v>
      </c>
      <c r="J679" s="67"/>
      <c r="K679" s="21" t="e">
        <f>VLOOKUP(J679,'Data mapping (hidden)'!$K$2:$L$101,2,TRUE)</f>
        <v>#N/A</v>
      </c>
      <c r="L679" s="67"/>
      <c r="M679" s="25" t="e">
        <f>(VLOOKUP(L679,'Data mapping (hidden)'!$B$2:$F$100,5,FALSE)&amp;(VLOOKUP(L679,'Data mapping (hidden)'!$B$2:$F$100,4,FALSE)))</f>
        <v>#N/A</v>
      </c>
      <c r="N679" s="69"/>
      <c r="O679" s="69"/>
    </row>
    <row r="680" spans="1:15" ht="15" customHeight="1" x14ac:dyDescent="0.2">
      <c r="A680" s="64" t="str">
        <f t="shared" si="17"/>
        <v/>
      </c>
      <c r="B680" s="2"/>
      <c r="C680" s="2"/>
      <c r="D680" s="64"/>
      <c r="E680" s="21" t="e">
        <f>VLOOKUP(D680,'Data mapping (hidden)'!$H$2:$I$6,2,FALSE)</f>
        <v>#N/A</v>
      </c>
      <c r="F680" s="67"/>
      <c r="G680" s="38">
        <f t="shared" si="13"/>
        <v>255</v>
      </c>
      <c r="H680" s="67"/>
      <c r="I680" s="38">
        <f t="shared" si="14"/>
        <v>255</v>
      </c>
      <c r="J680" s="67"/>
      <c r="K680" s="21" t="e">
        <f>VLOOKUP(J680,'Data mapping (hidden)'!$K$2:$L$101,2,TRUE)</f>
        <v>#N/A</v>
      </c>
      <c r="L680" s="67"/>
      <c r="M680" s="25" t="e">
        <f>(VLOOKUP(L680,'Data mapping (hidden)'!$B$2:$F$100,5,FALSE)&amp;(VLOOKUP(L680,'Data mapping (hidden)'!$B$2:$F$100,4,FALSE)))</f>
        <v>#N/A</v>
      </c>
      <c r="N680" s="69"/>
      <c r="O680" s="69"/>
    </row>
    <row r="681" spans="1:15" ht="15" customHeight="1" x14ac:dyDescent="0.2">
      <c r="A681" s="64" t="str">
        <f t="shared" si="17"/>
        <v/>
      </c>
      <c r="B681" s="2"/>
      <c r="C681" s="2"/>
      <c r="D681" s="64"/>
      <c r="E681" s="21" t="e">
        <f>VLOOKUP(D681,'Data mapping (hidden)'!$H$2:$I$6,2,FALSE)</f>
        <v>#N/A</v>
      </c>
      <c r="F681" s="67"/>
      <c r="G681" s="38">
        <f t="shared" si="13"/>
        <v>255</v>
      </c>
      <c r="H681" s="67"/>
      <c r="I681" s="38">
        <f t="shared" si="14"/>
        <v>255</v>
      </c>
      <c r="J681" s="67"/>
      <c r="K681" s="21" t="e">
        <f>VLOOKUP(J681,'Data mapping (hidden)'!$K$2:$L$101,2,TRUE)</f>
        <v>#N/A</v>
      </c>
      <c r="L681" s="67"/>
      <c r="M681" s="25" t="e">
        <f>(VLOOKUP(L681,'Data mapping (hidden)'!$B$2:$F$100,5,FALSE)&amp;(VLOOKUP(L681,'Data mapping (hidden)'!$B$2:$F$100,4,FALSE)))</f>
        <v>#N/A</v>
      </c>
      <c r="N681" s="69"/>
      <c r="O681" s="69"/>
    </row>
    <row r="682" spans="1:15" ht="15" customHeight="1" x14ac:dyDescent="0.2">
      <c r="A682" s="64" t="str">
        <f t="shared" si="17"/>
        <v/>
      </c>
      <c r="B682" s="2"/>
      <c r="C682" s="2"/>
      <c r="D682" s="64"/>
      <c r="E682" s="21" t="e">
        <f>VLOOKUP(D682,'Data mapping (hidden)'!$H$2:$I$6,2,FALSE)</f>
        <v>#N/A</v>
      </c>
      <c r="F682" s="67"/>
      <c r="G682" s="38">
        <f t="shared" si="13"/>
        <v>255</v>
      </c>
      <c r="H682" s="67"/>
      <c r="I682" s="38">
        <f t="shared" si="14"/>
        <v>255</v>
      </c>
      <c r="J682" s="67"/>
      <c r="K682" s="21" t="e">
        <f>VLOOKUP(J682,'Data mapping (hidden)'!$K$2:$L$101,2,TRUE)</f>
        <v>#N/A</v>
      </c>
      <c r="L682" s="67"/>
      <c r="M682" s="25" t="e">
        <f>(VLOOKUP(L682,'Data mapping (hidden)'!$B$2:$F$100,5,FALSE)&amp;(VLOOKUP(L682,'Data mapping (hidden)'!$B$2:$F$100,4,FALSE)))</f>
        <v>#N/A</v>
      </c>
      <c r="N682" s="69"/>
      <c r="O682" s="69"/>
    </row>
    <row r="683" spans="1:15" ht="15" customHeight="1" x14ac:dyDescent="0.2">
      <c r="A683" s="64" t="str">
        <f t="shared" si="17"/>
        <v/>
      </c>
      <c r="B683" s="2"/>
      <c r="C683" s="2"/>
      <c r="D683" s="64"/>
      <c r="E683" s="21" t="e">
        <f>VLOOKUP(D683,'Data mapping (hidden)'!$H$2:$I$6,2,FALSE)</f>
        <v>#N/A</v>
      </c>
      <c r="F683" s="67"/>
      <c r="G683" s="38">
        <f t="shared" si="13"/>
        <v>255</v>
      </c>
      <c r="H683" s="67"/>
      <c r="I683" s="38">
        <f t="shared" si="14"/>
        <v>255</v>
      </c>
      <c r="J683" s="67"/>
      <c r="K683" s="21" t="e">
        <f>VLOOKUP(J683,'Data mapping (hidden)'!$K$2:$L$101,2,TRUE)</f>
        <v>#N/A</v>
      </c>
      <c r="L683" s="67"/>
      <c r="M683" s="25" t="e">
        <f>(VLOOKUP(L683,'Data mapping (hidden)'!$B$2:$F$100,5,FALSE)&amp;(VLOOKUP(L683,'Data mapping (hidden)'!$B$2:$F$100,4,FALSE)))</f>
        <v>#N/A</v>
      </c>
      <c r="N683" s="69"/>
      <c r="O683" s="69"/>
    </row>
    <row r="684" spans="1:15" ht="15" customHeight="1" x14ac:dyDescent="0.2">
      <c r="A684" s="64" t="str">
        <f t="shared" si="17"/>
        <v/>
      </c>
      <c r="B684" s="2"/>
      <c r="C684" s="2"/>
      <c r="D684" s="64"/>
      <c r="E684" s="21" t="e">
        <f>VLOOKUP(D684,'Data mapping (hidden)'!$H$2:$I$6,2,FALSE)</f>
        <v>#N/A</v>
      </c>
      <c r="F684" s="67"/>
      <c r="G684" s="38">
        <f t="shared" si="13"/>
        <v>255</v>
      </c>
      <c r="H684" s="67"/>
      <c r="I684" s="38">
        <f t="shared" si="14"/>
        <v>255</v>
      </c>
      <c r="J684" s="67"/>
      <c r="K684" s="21" t="e">
        <f>VLOOKUP(J684,'Data mapping (hidden)'!$K$2:$L$101,2,TRUE)</f>
        <v>#N/A</v>
      </c>
      <c r="L684" s="67"/>
      <c r="M684" s="25" t="e">
        <f>(VLOOKUP(L684,'Data mapping (hidden)'!$B$2:$F$100,5,FALSE)&amp;(VLOOKUP(L684,'Data mapping (hidden)'!$B$2:$F$100,4,FALSE)))</f>
        <v>#N/A</v>
      </c>
      <c r="N684" s="69"/>
      <c r="O684" s="69"/>
    </row>
    <row r="685" spans="1:15" ht="15" customHeight="1" x14ac:dyDescent="0.2">
      <c r="A685" s="64" t="str">
        <f t="shared" si="17"/>
        <v/>
      </c>
      <c r="B685" s="2"/>
      <c r="C685" s="2"/>
      <c r="D685" s="64"/>
      <c r="E685" s="21" t="e">
        <f>VLOOKUP(D685,'Data mapping (hidden)'!$H$2:$I$6,2,FALSE)</f>
        <v>#N/A</v>
      </c>
      <c r="F685" s="67"/>
      <c r="G685" s="38">
        <f t="shared" si="13"/>
        <v>255</v>
      </c>
      <c r="H685" s="67"/>
      <c r="I685" s="38">
        <f t="shared" si="14"/>
        <v>255</v>
      </c>
      <c r="J685" s="67"/>
      <c r="K685" s="21" t="e">
        <f>VLOOKUP(J685,'Data mapping (hidden)'!$K$2:$L$101,2,TRUE)</f>
        <v>#N/A</v>
      </c>
      <c r="L685" s="67"/>
      <c r="M685" s="25" t="e">
        <f>(VLOOKUP(L685,'Data mapping (hidden)'!$B$2:$F$100,5,FALSE)&amp;(VLOOKUP(L685,'Data mapping (hidden)'!$B$2:$F$100,4,FALSE)))</f>
        <v>#N/A</v>
      </c>
      <c r="N685" s="69"/>
      <c r="O685" s="69"/>
    </row>
    <row r="686" spans="1:15" ht="15" customHeight="1" x14ac:dyDescent="0.2">
      <c r="A686" s="64" t="str">
        <f t="shared" si="17"/>
        <v/>
      </c>
      <c r="B686" s="2"/>
      <c r="C686" s="2"/>
      <c r="D686" s="64"/>
      <c r="E686" s="21" t="e">
        <f>VLOOKUP(D686,'Data mapping (hidden)'!$H$2:$I$6,2,FALSE)</f>
        <v>#N/A</v>
      </c>
      <c r="F686" s="67"/>
      <c r="G686" s="38">
        <f t="shared" si="13"/>
        <v>255</v>
      </c>
      <c r="H686" s="67"/>
      <c r="I686" s="38">
        <f t="shared" si="14"/>
        <v>255</v>
      </c>
      <c r="J686" s="67"/>
      <c r="K686" s="21" t="e">
        <f>VLOOKUP(J686,'Data mapping (hidden)'!$K$2:$L$101,2,TRUE)</f>
        <v>#N/A</v>
      </c>
      <c r="L686" s="67"/>
      <c r="M686" s="25" t="e">
        <f>(VLOOKUP(L686,'Data mapping (hidden)'!$B$2:$F$100,5,FALSE)&amp;(VLOOKUP(L686,'Data mapping (hidden)'!$B$2:$F$100,4,FALSE)))</f>
        <v>#N/A</v>
      </c>
      <c r="N686" s="69"/>
      <c r="O686" s="69"/>
    </row>
    <row r="687" spans="1:15" ht="15" customHeight="1" x14ac:dyDescent="0.2">
      <c r="A687" s="64" t="str">
        <f t="shared" si="17"/>
        <v/>
      </c>
      <c r="B687" s="2"/>
      <c r="C687" s="2"/>
      <c r="D687" s="64"/>
      <c r="E687" s="21" t="e">
        <f>VLOOKUP(D687,'Data mapping (hidden)'!$H$2:$I$6,2,FALSE)</f>
        <v>#N/A</v>
      </c>
      <c r="F687" s="67"/>
      <c r="G687" s="38">
        <f t="shared" si="13"/>
        <v>255</v>
      </c>
      <c r="H687" s="67"/>
      <c r="I687" s="38">
        <f t="shared" si="14"/>
        <v>255</v>
      </c>
      <c r="J687" s="67"/>
      <c r="K687" s="21" t="e">
        <f>VLOOKUP(J687,'Data mapping (hidden)'!$K$2:$L$101,2,TRUE)</f>
        <v>#N/A</v>
      </c>
      <c r="L687" s="67"/>
      <c r="M687" s="25" t="e">
        <f>(VLOOKUP(L687,'Data mapping (hidden)'!$B$2:$F$100,5,FALSE)&amp;(VLOOKUP(L687,'Data mapping (hidden)'!$B$2:$F$100,4,FALSE)))</f>
        <v>#N/A</v>
      </c>
      <c r="N687" s="69"/>
      <c r="O687" s="69"/>
    </row>
    <row r="688" spans="1:15" ht="15" customHeight="1" x14ac:dyDescent="0.2">
      <c r="A688" s="64" t="str">
        <f t="shared" si="17"/>
        <v/>
      </c>
      <c r="B688" s="2"/>
      <c r="C688" s="2"/>
      <c r="D688" s="64"/>
      <c r="E688" s="21" t="e">
        <f>VLOOKUP(D688,'Data mapping (hidden)'!$H$2:$I$6,2,FALSE)</f>
        <v>#N/A</v>
      </c>
      <c r="F688" s="67"/>
      <c r="G688" s="38">
        <f t="shared" si="13"/>
        <v>255</v>
      </c>
      <c r="H688" s="67"/>
      <c r="I688" s="38">
        <f t="shared" si="14"/>
        <v>255</v>
      </c>
      <c r="J688" s="67"/>
      <c r="K688" s="21" t="e">
        <f>VLOOKUP(J688,'Data mapping (hidden)'!$K$2:$L$101,2,TRUE)</f>
        <v>#N/A</v>
      </c>
      <c r="L688" s="67"/>
      <c r="M688" s="25" t="e">
        <f>(VLOOKUP(L688,'Data mapping (hidden)'!$B$2:$F$100,5,FALSE)&amp;(VLOOKUP(L688,'Data mapping (hidden)'!$B$2:$F$100,4,FALSE)))</f>
        <v>#N/A</v>
      </c>
      <c r="N688" s="69"/>
      <c r="O688" s="69"/>
    </row>
    <row r="689" spans="1:15" ht="15" customHeight="1" x14ac:dyDescent="0.2">
      <c r="A689" s="64" t="str">
        <f t="shared" si="17"/>
        <v/>
      </c>
      <c r="B689" s="2"/>
      <c r="C689" s="2"/>
      <c r="D689" s="64"/>
      <c r="E689" s="21" t="e">
        <f>VLOOKUP(D689,'Data mapping (hidden)'!$H$2:$I$6,2,FALSE)</f>
        <v>#N/A</v>
      </c>
      <c r="F689" s="67"/>
      <c r="G689" s="38">
        <f t="shared" si="13"/>
        <v>255</v>
      </c>
      <c r="H689" s="67"/>
      <c r="I689" s="38">
        <f t="shared" si="14"/>
        <v>255</v>
      </c>
      <c r="J689" s="67"/>
      <c r="K689" s="21" t="e">
        <f>VLOOKUP(J689,'Data mapping (hidden)'!$K$2:$L$101,2,TRUE)</f>
        <v>#N/A</v>
      </c>
      <c r="L689" s="67"/>
      <c r="M689" s="25" t="e">
        <f>(VLOOKUP(L689,'Data mapping (hidden)'!$B$2:$F$100,5,FALSE)&amp;(VLOOKUP(L689,'Data mapping (hidden)'!$B$2:$F$100,4,FALSE)))</f>
        <v>#N/A</v>
      </c>
      <c r="N689" s="69"/>
      <c r="O689" s="69"/>
    </row>
    <row r="690" spans="1:15" ht="15" customHeight="1" x14ac:dyDescent="0.2">
      <c r="A690" s="64" t="str">
        <f t="shared" si="17"/>
        <v/>
      </c>
      <c r="B690" s="2"/>
      <c r="C690" s="2"/>
      <c r="D690" s="64"/>
      <c r="E690" s="21" t="e">
        <f>VLOOKUP(D690,'Data mapping (hidden)'!$H$2:$I$6,2,FALSE)</f>
        <v>#N/A</v>
      </c>
      <c r="F690" s="67"/>
      <c r="G690" s="38">
        <f t="shared" si="13"/>
        <v>255</v>
      </c>
      <c r="H690" s="67"/>
      <c r="I690" s="38">
        <f t="shared" si="14"/>
        <v>255</v>
      </c>
      <c r="J690" s="67"/>
      <c r="K690" s="21" t="e">
        <f>VLOOKUP(J690,'Data mapping (hidden)'!$K$2:$L$101,2,TRUE)</f>
        <v>#N/A</v>
      </c>
      <c r="L690" s="67"/>
      <c r="M690" s="25" t="e">
        <f>(VLOOKUP(L690,'Data mapping (hidden)'!$B$2:$F$100,5,FALSE)&amp;(VLOOKUP(L690,'Data mapping (hidden)'!$B$2:$F$100,4,FALSE)))</f>
        <v>#N/A</v>
      </c>
      <c r="N690" s="69"/>
      <c r="O690" s="69"/>
    </row>
    <row r="691" spans="1:15" ht="15" customHeight="1" x14ac:dyDescent="0.2">
      <c r="A691" s="64" t="str">
        <f t="shared" si="17"/>
        <v/>
      </c>
      <c r="B691" s="2"/>
      <c r="C691" s="2"/>
      <c r="D691" s="64"/>
      <c r="E691" s="21" t="e">
        <f>VLOOKUP(D691,'Data mapping (hidden)'!$H$2:$I$6,2,FALSE)</f>
        <v>#N/A</v>
      </c>
      <c r="F691" s="67"/>
      <c r="G691" s="38">
        <f t="shared" si="13"/>
        <v>255</v>
      </c>
      <c r="H691" s="67"/>
      <c r="I691" s="38">
        <f t="shared" si="14"/>
        <v>255</v>
      </c>
      <c r="J691" s="67"/>
      <c r="K691" s="21" t="e">
        <f>VLOOKUP(J691,'Data mapping (hidden)'!$K$2:$L$101,2,TRUE)</f>
        <v>#N/A</v>
      </c>
      <c r="L691" s="67"/>
      <c r="M691" s="25" t="e">
        <f>(VLOOKUP(L691,'Data mapping (hidden)'!$B$2:$F$100,5,FALSE)&amp;(VLOOKUP(L691,'Data mapping (hidden)'!$B$2:$F$100,4,FALSE)))</f>
        <v>#N/A</v>
      </c>
      <c r="N691" s="69"/>
      <c r="O691" s="69"/>
    </row>
    <row r="692" spans="1:15" ht="15" customHeight="1" x14ac:dyDescent="0.2">
      <c r="A692" s="64" t="str">
        <f t="shared" si="17"/>
        <v/>
      </c>
      <c r="B692" s="2"/>
      <c r="C692" s="2"/>
      <c r="D692" s="64"/>
      <c r="E692" s="21" t="e">
        <f>VLOOKUP(D692,'Data mapping (hidden)'!$H$2:$I$6,2,FALSE)</f>
        <v>#N/A</v>
      </c>
      <c r="F692" s="67"/>
      <c r="G692" s="38">
        <f t="shared" si="13"/>
        <v>255</v>
      </c>
      <c r="H692" s="67"/>
      <c r="I692" s="38">
        <f t="shared" si="14"/>
        <v>255</v>
      </c>
      <c r="J692" s="67"/>
      <c r="K692" s="21" t="e">
        <f>VLOOKUP(J692,'Data mapping (hidden)'!$K$2:$L$101,2,TRUE)</f>
        <v>#N/A</v>
      </c>
      <c r="L692" s="67"/>
      <c r="M692" s="25" t="e">
        <f>(VLOOKUP(L692,'Data mapping (hidden)'!$B$2:$F$100,5,FALSE)&amp;(VLOOKUP(L692,'Data mapping (hidden)'!$B$2:$F$100,4,FALSE)))</f>
        <v>#N/A</v>
      </c>
      <c r="N692" s="69"/>
      <c r="O692" s="69"/>
    </row>
    <row r="693" spans="1:15" ht="15" customHeight="1" x14ac:dyDescent="0.2">
      <c r="A693" s="64" t="str">
        <f t="shared" si="17"/>
        <v/>
      </c>
      <c r="B693" s="2"/>
      <c r="C693" s="2"/>
      <c r="D693" s="64"/>
      <c r="E693" s="21" t="e">
        <f>VLOOKUP(D693,'Data mapping (hidden)'!$H$2:$I$6,2,FALSE)</f>
        <v>#N/A</v>
      </c>
      <c r="F693" s="67"/>
      <c r="G693" s="38">
        <f t="shared" si="13"/>
        <v>255</v>
      </c>
      <c r="H693" s="67"/>
      <c r="I693" s="38">
        <f t="shared" si="14"/>
        <v>255</v>
      </c>
      <c r="J693" s="67"/>
      <c r="K693" s="21" t="e">
        <f>VLOOKUP(J693,'Data mapping (hidden)'!$K$2:$L$101,2,TRUE)</f>
        <v>#N/A</v>
      </c>
      <c r="L693" s="67"/>
      <c r="M693" s="25" t="e">
        <f>(VLOOKUP(L693,'Data mapping (hidden)'!$B$2:$F$100,5,FALSE)&amp;(VLOOKUP(L693,'Data mapping (hidden)'!$B$2:$F$100,4,FALSE)))</f>
        <v>#N/A</v>
      </c>
      <c r="N693" s="69"/>
      <c r="O693" s="69"/>
    </row>
    <row r="694" spans="1:15" ht="15" customHeight="1" x14ac:dyDescent="0.2">
      <c r="A694" s="64" t="str">
        <f t="shared" si="17"/>
        <v/>
      </c>
      <c r="B694" s="2"/>
      <c r="C694" s="2"/>
      <c r="D694" s="64"/>
      <c r="E694" s="21" t="e">
        <f>VLOOKUP(D694,'Data mapping (hidden)'!$H$2:$I$6,2,FALSE)</f>
        <v>#N/A</v>
      </c>
      <c r="F694" s="67"/>
      <c r="G694" s="38">
        <f t="shared" si="13"/>
        <v>255</v>
      </c>
      <c r="H694" s="67"/>
      <c r="I694" s="38">
        <f t="shared" si="14"/>
        <v>255</v>
      </c>
      <c r="J694" s="67"/>
      <c r="K694" s="21" t="e">
        <f>VLOOKUP(J694,'Data mapping (hidden)'!$K$2:$L$101,2,TRUE)</f>
        <v>#N/A</v>
      </c>
      <c r="L694" s="67"/>
      <c r="M694" s="25" t="e">
        <f>(VLOOKUP(L694,'Data mapping (hidden)'!$B$2:$F$100,5,FALSE)&amp;(VLOOKUP(L694,'Data mapping (hidden)'!$B$2:$F$100,4,FALSE)))</f>
        <v>#N/A</v>
      </c>
      <c r="N694" s="69"/>
      <c r="O694" s="69"/>
    </row>
    <row r="695" spans="1:15" ht="15" customHeight="1" x14ac:dyDescent="0.2">
      <c r="A695" s="64" t="str">
        <f t="shared" si="17"/>
        <v/>
      </c>
      <c r="B695" s="2"/>
      <c r="C695" s="2"/>
      <c r="D695" s="64"/>
      <c r="E695" s="21" t="e">
        <f>VLOOKUP(D695,'Data mapping (hidden)'!$H$2:$I$6,2,FALSE)</f>
        <v>#N/A</v>
      </c>
      <c r="F695" s="67"/>
      <c r="G695" s="38">
        <f t="shared" si="13"/>
        <v>255</v>
      </c>
      <c r="H695" s="67"/>
      <c r="I695" s="38">
        <f t="shared" si="14"/>
        <v>255</v>
      </c>
      <c r="J695" s="67"/>
      <c r="K695" s="21" t="e">
        <f>VLOOKUP(J695,'Data mapping (hidden)'!$K$2:$L$101,2,TRUE)</f>
        <v>#N/A</v>
      </c>
      <c r="L695" s="67"/>
      <c r="M695" s="25" t="e">
        <f>(VLOOKUP(L695,'Data mapping (hidden)'!$B$2:$F$100,5,FALSE)&amp;(VLOOKUP(L695,'Data mapping (hidden)'!$B$2:$F$100,4,FALSE)))</f>
        <v>#N/A</v>
      </c>
      <c r="N695" s="69"/>
      <c r="O695" s="69"/>
    </row>
    <row r="696" spans="1:15" ht="15" customHeight="1" x14ac:dyDescent="0.2">
      <c r="A696" s="64" t="str">
        <f t="shared" si="17"/>
        <v/>
      </c>
      <c r="B696" s="2"/>
      <c r="C696" s="2"/>
      <c r="D696" s="64"/>
      <c r="E696" s="21" t="e">
        <f>VLOOKUP(D696,'Data mapping (hidden)'!$H$2:$I$6,2,FALSE)</f>
        <v>#N/A</v>
      </c>
      <c r="F696" s="67"/>
      <c r="G696" s="38">
        <f t="shared" si="13"/>
        <v>255</v>
      </c>
      <c r="H696" s="67"/>
      <c r="I696" s="38">
        <f t="shared" si="14"/>
        <v>255</v>
      </c>
      <c r="J696" s="67"/>
      <c r="K696" s="21" t="e">
        <f>VLOOKUP(J696,'Data mapping (hidden)'!$K$2:$L$101,2,TRUE)</f>
        <v>#N/A</v>
      </c>
      <c r="L696" s="67"/>
      <c r="M696" s="25" t="e">
        <f>(VLOOKUP(L696,'Data mapping (hidden)'!$B$2:$F$100,5,FALSE)&amp;(VLOOKUP(L696,'Data mapping (hidden)'!$B$2:$F$100,4,FALSE)))</f>
        <v>#N/A</v>
      </c>
      <c r="N696" s="69"/>
      <c r="O696" s="69"/>
    </row>
    <row r="697" spans="1:15" ht="15" customHeight="1" x14ac:dyDescent="0.2">
      <c r="A697" s="64" t="str">
        <f t="shared" si="17"/>
        <v/>
      </c>
      <c r="B697" s="2"/>
      <c r="C697" s="2"/>
      <c r="D697" s="64"/>
      <c r="E697" s="21" t="e">
        <f>VLOOKUP(D697,'Data mapping (hidden)'!$H$2:$I$6,2,FALSE)</f>
        <v>#N/A</v>
      </c>
      <c r="F697" s="67"/>
      <c r="G697" s="38">
        <f t="shared" si="13"/>
        <v>255</v>
      </c>
      <c r="H697" s="67"/>
      <c r="I697" s="38">
        <f t="shared" si="14"/>
        <v>255</v>
      </c>
      <c r="J697" s="67"/>
      <c r="K697" s="21" t="e">
        <f>VLOOKUP(J697,'Data mapping (hidden)'!$K$2:$L$101,2,TRUE)</f>
        <v>#N/A</v>
      </c>
      <c r="L697" s="67"/>
      <c r="M697" s="25" t="e">
        <f>(VLOOKUP(L697,'Data mapping (hidden)'!$B$2:$F$100,5,FALSE)&amp;(VLOOKUP(L697,'Data mapping (hidden)'!$B$2:$F$100,4,FALSE)))</f>
        <v>#N/A</v>
      </c>
      <c r="N697" s="69"/>
      <c r="O697" s="69"/>
    </row>
    <row r="698" spans="1:15" ht="15" customHeight="1" x14ac:dyDescent="0.2">
      <c r="A698" s="64" t="str">
        <f t="shared" si="17"/>
        <v/>
      </c>
      <c r="B698" s="2"/>
      <c r="C698" s="2"/>
      <c r="D698" s="64"/>
      <c r="E698" s="21" t="e">
        <f>VLOOKUP(D698,'Data mapping (hidden)'!$H$2:$I$6,2,FALSE)</f>
        <v>#N/A</v>
      </c>
      <c r="F698" s="67"/>
      <c r="G698" s="38">
        <f t="shared" si="13"/>
        <v>255</v>
      </c>
      <c r="H698" s="67"/>
      <c r="I698" s="38">
        <f t="shared" si="14"/>
        <v>255</v>
      </c>
      <c r="J698" s="67"/>
      <c r="K698" s="21" t="e">
        <f>VLOOKUP(J698,'Data mapping (hidden)'!$K$2:$L$101,2,TRUE)</f>
        <v>#N/A</v>
      </c>
      <c r="L698" s="67"/>
      <c r="M698" s="25" t="e">
        <f>(VLOOKUP(L698,'Data mapping (hidden)'!$B$2:$F$100,5,FALSE)&amp;(VLOOKUP(L698,'Data mapping (hidden)'!$B$2:$F$100,4,FALSE)))</f>
        <v>#N/A</v>
      </c>
      <c r="N698" s="69"/>
      <c r="O698" s="69"/>
    </row>
    <row r="699" spans="1:15" ht="15" customHeight="1" x14ac:dyDescent="0.2">
      <c r="A699" s="64" t="str">
        <f t="shared" si="17"/>
        <v/>
      </c>
      <c r="B699" s="2"/>
      <c r="C699" s="2"/>
      <c r="D699" s="64"/>
      <c r="E699" s="21" t="e">
        <f>VLOOKUP(D699,'Data mapping (hidden)'!$H$2:$I$6,2,FALSE)</f>
        <v>#N/A</v>
      </c>
      <c r="F699" s="67"/>
      <c r="G699" s="38">
        <f t="shared" si="13"/>
        <v>255</v>
      </c>
      <c r="H699" s="67"/>
      <c r="I699" s="38">
        <f t="shared" si="14"/>
        <v>255</v>
      </c>
      <c r="J699" s="67"/>
      <c r="K699" s="21" t="e">
        <f>VLOOKUP(J699,'Data mapping (hidden)'!$K$2:$L$101,2,TRUE)</f>
        <v>#N/A</v>
      </c>
      <c r="L699" s="67"/>
      <c r="M699" s="25" t="e">
        <f>(VLOOKUP(L699,'Data mapping (hidden)'!$B$2:$F$100,5,FALSE)&amp;(VLOOKUP(L699,'Data mapping (hidden)'!$B$2:$F$100,4,FALSE)))</f>
        <v>#N/A</v>
      </c>
      <c r="N699" s="69"/>
      <c r="O699" s="69"/>
    </row>
    <row r="700" spans="1:15" ht="15" customHeight="1" x14ac:dyDescent="0.2">
      <c r="A700" s="64" t="str">
        <f t="shared" si="17"/>
        <v/>
      </c>
      <c r="B700" s="2"/>
      <c r="C700" s="2"/>
      <c r="D700" s="64"/>
      <c r="E700" s="21" t="e">
        <f>VLOOKUP(D700,'Data mapping (hidden)'!$H$2:$I$6,2,FALSE)</f>
        <v>#N/A</v>
      </c>
      <c r="F700" s="67"/>
      <c r="G700" s="38">
        <f t="shared" si="13"/>
        <v>255</v>
      </c>
      <c r="H700" s="67"/>
      <c r="I700" s="38">
        <f t="shared" si="14"/>
        <v>255</v>
      </c>
      <c r="J700" s="67"/>
      <c r="K700" s="21" t="e">
        <f>VLOOKUP(J700,'Data mapping (hidden)'!$K$2:$L$101,2,TRUE)</f>
        <v>#N/A</v>
      </c>
      <c r="L700" s="67"/>
      <c r="M700" s="25" t="e">
        <f>(VLOOKUP(L700,'Data mapping (hidden)'!$B$2:$F$100,5,FALSE)&amp;(VLOOKUP(L700,'Data mapping (hidden)'!$B$2:$F$100,4,FALSE)))</f>
        <v>#N/A</v>
      </c>
      <c r="N700" s="69"/>
      <c r="O700" s="69"/>
    </row>
    <row r="701" spans="1:15" ht="15" customHeight="1" x14ac:dyDescent="0.2">
      <c r="A701" s="64" t="str">
        <f t="shared" si="17"/>
        <v/>
      </c>
      <c r="B701" s="2"/>
      <c r="C701" s="2"/>
      <c r="D701" s="64"/>
      <c r="E701" s="21" t="e">
        <f>VLOOKUP(D701,'Data mapping (hidden)'!$H$2:$I$6,2,FALSE)</f>
        <v>#N/A</v>
      </c>
      <c r="F701" s="67"/>
      <c r="G701" s="38">
        <f t="shared" si="13"/>
        <v>255</v>
      </c>
      <c r="H701" s="67"/>
      <c r="I701" s="38">
        <f t="shared" si="14"/>
        <v>255</v>
      </c>
      <c r="J701" s="67"/>
      <c r="K701" s="21" t="e">
        <f>VLOOKUP(J701,'Data mapping (hidden)'!$K$2:$L$101,2,TRUE)</f>
        <v>#N/A</v>
      </c>
      <c r="L701" s="67"/>
      <c r="M701" s="25" t="e">
        <f>(VLOOKUP(L701,'Data mapping (hidden)'!$B$2:$F$100,5,FALSE)&amp;(VLOOKUP(L701,'Data mapping (hidden)'!$B$2:$F$100,4,FALSE)))</f>
        <v>#N/A</v>
      </c>
      <c r="N701" s="69"/>
      <c r="O701" s="69"/>
    </row>
    <row r="702" spans="1:15" ht="15" customHeight="1" x14ac:dyDescent="0.2">
      <c r="A702" s="64" t="str">
        <f t="shared" si="17"/>
        <v/>
      </c>
      <c r="B702" s="2"/>
      <c r="C702" s="2"/>
      <c r="D702" s="64"/>
      <c r="E702" s="21" t="e">
        <f>VLOOKUP(D702,'Data mapping (hidden)'!$H$2:$I$6,2,FALSE)</f>
        <v>#N/A</v>
      </c>
      <c r="F702" s="67"/>
      <c r="G702" s="38">
        <f t="shared" si="13"/>
        <v>255</v>
      </c>
      <c r="H702" s="67"/>
      <c r="I702" s="38">
        <f t="shared" si="14"/>
        <v>255</v>
      </c>
      <c r="J702" s="67"/>
      <c r="K702" s="21" t="e">
        <f>VLOOKUP(J702,'Data mapping (hidden)'!$K$2:$L$101,2,TRUE)</f>
        <v>#N/A</v>
      </c>
      <c r="L702" s="67"/>
      <c r="M702" s="25" t="e">
        <f>(VLOOKUP(L702,'Data mapping (hidden)'!$B$2:$F$100,5,FALSE)&amp;(VLOOKUP(L702,'Data mapping (hidden)'!$B$2:$F$100,4,FALSE)))</f>
        <v>#N/A</v>
      </c>
      <c r="N702" s="69"/>
      <c r="O702" s="69"/>
    </row>
    <row r="703" spans="1:15" ht="15" customHeight="1" x14ac:dyDescent="0.2">
      <c r="A703" s="64" t="str">
        <f t="shared" si="17"/>
        <v/>
      </c>
      <c r="B703" s="2"/>
      <c r="C703" s="2"/>
      <c r="D703" s="64"/>
      <c r="E703" s="21" t="e">
        <f>VLOOKUP(D703,'Data mapping (hidden)'!$H$2:$I$6,2,FALSE)</f>
        <v>#N/A</v>
      </c>
      <c r="F703" s="67"/>
      <c r="G703" s="38">
        <f t="shared" si="13"/>
        <v>255</v>
      </c>
      <c r="H703" s="67"/>
      <c r="I703" s="38">
        <f t="shared" si="14"/>
        <v>255</v>
      </c>
      <c r="J703" s="67"/>
      <c r="K703" s="21" t="e">
        <f>VLOOKUP(J703,'Data mapping (hidden)'!$K$2:$L$101,2,TRUE)</f>
        <v>#N/A</v>
      </c>
      <c r="L703" s="67"/>
      <c r="M703" s="25" t="e">
        <f>(VLOOKUP(L703,'Data mapping (hidden)'!$B$2:$F$100,5,FALSE)&amp;(VLOOKUP(L703,'Data mapping (hidden)'!$B$2:$F$100,4,FALSE)))</f>
        <v>#N/A</v>
      </c>
      <c r="N703" s="69"/>
      <c r="O703" s="69"/>
    </row>
    <row r="704" spans="1:15" ht="15" customHeight="1" x14ac:dyDescent="0.2">
      <c r="A704" s="64" t="str">
        <f t="shared" si="17"/>
        <v/>
      </c>
      <c r="B704" s="2"/>
      <c r="C704" s="2"/>
      <c r="D704" s="64"/>
      <c r="E704" s="21" t="e">
        <f>VLOOKUP(D704,'Data mapping (hidden)'!$H$2:$I$6,2,FALSE)</f>
        <v>#N/A</v>
      </c>
      <c r="F704" s="67"/>
      <c r="G704" s="38">
        <f t="shared" si="13"/>
        <v>255</v>
      </c>
      <c r="H704" s="67"/>
      <c r="I704" s="38">
        <f t="shared" si="14"/>
        <v>255</v>
      </c>
      <c r="J704" s="67"/>
      <c r="K704" s="21" t="e">
        <f>VLOOKUP(J704,'Data mapping (hidden)'!$K$2:$L$101,2,TRUE)</f>
        <v>#N/A</v>
      </c>
      <c r="L704" s="67"/>
      <c r="M704" s="25" t="e">
        <f>(VLOOKUP(L704,'Data mapping (hidden)'!$B$2:$F$100,5,FALSE)&amp;(VLOOKUP(L704,'Data mapping (hidden)'!$B$2:$F$100,4,FALSE)))</f>
        <v>#N/A</v>
      </c>
      <c r="N704" s="69"/>
      <c r="O704" s="69"/>
    </row>
    <row r="705" spans="1:15" ht="15" customHeight="1" x14ac:dyDescent="0.2">
      <c r="A705" s="64" t="str">
        <f t="shared" si="17"/>
        <v/>
      </c>
      <c r="B705" s="2"/>
      <c r="C705" s="2"/>
      <c r="D705" s="64"/>
      <c r="E705" s="21" t="e">
        <f>VLOOKUP(D705,'Data mapping (hidden)'!$H$2:$I$6,2,FALSE)</f>
        <v>#N/A</v>
      </c>
      <c r="F705" s="67"/>
      <c r="G705" s="38">
        <f t="shared" si="13"/>
        <v>255</v>
      </c>
      <c r="H705" s="67"/>
      <c r="I705" s="38">
        <f t="shared" si="14"/>
        <v>255</v>
      </c>
      <c r="J705" s="67"/>
      <c r="K705" s="21" t="e">
        <f>VLOOKUP(J705,'Data mapping (hidden)'!$K$2:$L$101,2,TRUE)</f>
        <v>#N/A</v>
      </c>
      <c r="L705" s="67"/>
      <c r="M705" s="25" t="e">
        <f>(VLOOKUP(L705,'Data mapping (hidden)'!$B$2:$F$100,5,FALSE)&amp;(VLOOKUP(L705,'Data mapping (hidden)'!$B$2:$F$100,4,FALSE)))</f>
        <v>#N/A</v>
      </c>
      <c r="N705" s="69"/>
      <c r="O705" s="69"/>
    </row>
    <row r="706" spans="1:15" ht="15" customHeight="1" x14ac:dyDescent="0.2">
      <c r="A706" s="64" t="str">
        <f t="shared" si="17"/>
        <v/>
      </c>
      <c r="B706" s="2"/>
      <c r="C706" s="2"/>
      <c r="D706" s="64"/>
      <c r="E706" s="21" t="e">
        <f>VLOOKUP(D706,'Data mapping (hidden)'!$H$2:$I$6,2,FALSE)</f>
        <v>#N/A</v>
      </c>
      <c r="F706" s="67"/>
      <c r="G706" s="38">
        <f t="shared" si="13"/>
        <v>255</v>
      </c>
      <c r="H706" s="67"/>
      <c r="I706" s="38">
        <f t="shared" si="14"/>
        <v>255</v>
      </c>
      <c r="J706" s="67"/>
      <c r="K706" s="21" t="e">
        <f>VLOOKUP(J706,'Data mapping (hidden)'!$K$2:$L$101,2,TRUE)</f>
        <v>#N/A</v>
      </c>
      <c r="L706" s="67"/>
      <c r="M706" s="25" t="e">
        <f>(VLOOKUP(L706,'Data mapping (hidden)'!$B$2:$F$100,5,FALSE)&amp;(VLOOKUP(L706,'Data mapping (hidden)'!$B$2:$F$100,4,FALSE)))</f>
        <v>#N/A</v>
      </c>
      <c r="N706" s="69"/>
      <c r="O706" s="69"/>
    </row>
    <row r="707" spans="1:15" ht="15" customHeight="1" x14ac:dyDescent="0.2">
      <c r="A707" s="64" t="str">
        <f t="shared" si="17"/>
        <v/>
      </c>
      <c r="B707" s="2"/>
      <c r="C707" s="2"/>
      <c r="D707" s="64"/>
      <c r="E707" s="21" t="e">
        <f>VLOOKUP(D707,'Data mapping (hidden)'!$H$2:$I$6,2,FALSE)</f>
        <v>#N/A</v>
      </c>
      <c r="F707" s="67"/>
      <c r="G707" s="38">
        <f t="shared" si="13"/>
        <v>255</v>
      </c>
      <c r="H707" s="67"/>
      <c r="I707" s="38">
        <f t="shared" si="14"/>
        <v>255</v>
      </c>
      <c r="J707" s="67"/>
      <c r="K707" s="21" t="e">
        <f>VLOOKUP(J707,'Data mapping (hidden)'!$K$2:$L$101,2,TRUE)</f>
        <v>#N/A</v>
      </c>
      <c r="L707" s="67"/>
      <c r="M707" s="25" t="e">
        <f>(VLOOKUP(L707,'Data mapping (hidden)'!$B$2:$F$100,5,FALSE)&amp;(VLOOKUP(L707,'Data mapping (hidden)'!$B$2:$F$100,4,FALSE)))</f>
        <v>#N/A</v>
      </c>
      <c r="N707" s="69"/>
      <c r="O707" s="69"/>
    </row>
    <row r="708" spans="1:15" ht="15" customHeight="1" x14ac:dyDescent="0.2">
      <c r="A708" s="64" t="str">
        <f t="shared" si="17"/>
        <v/>
      </c>
      <c r="B708" s="2"/>
      <c r="C708" s="2"/>
      <c r="D708" s="64"/>
      <c r="E708" s="21" t="e">
        <f>VLOOKUP(D708,'Data mapping (hidden)'!$H$2:$I$6,2,FALSE)</f>
        <v>#N/A</v>
      </c>
      <c r="F708" s="67"/>
      <c r="G708" s="38">
        <f t="shared" si="13"/>
        <v>255</v>
      </c>
      <c r="H708" s="67"/>
      <c r="I708" s="38">
        <f t="shared" si="14"/>
        <v>255</v>
      </c>
      <c r="J708" s="67"/>
      <c r="K708" s="21" t="e">
        <f>VLOOKUP(J708,'Data mapping (hidden)'!$K$2:$L$101,2,TRUE)</f>
        <v>#N/A</v>
      </c>
      <c r="L708" s="67"/>
      <c r="M708" s="25" t="e">
        <f>(VLOOKUP(L708,'Data mapping (hidden)'!$B$2:$F$100,5,FALSE)&amp;(VLOOKUP(L708,'Data mapping (hidden)'!$B$2:$F$100,4,FALSE)))</f>
        <v>#N/A</v>
      </c>
      <c r="N708" s="69"/>
      <c r="O708" s="69"/>
    </row>
    <row r="709" spans="1:15" ht="15" customHeight="1" x14ac:dyDescent="0.2">
      <c r="A709" s="64" t="str">
        <f t="shared" si="17"/>
        <v/>
      </c>
      <c r="B709" s="2"/>
      <c r="C709" s="2"/>
      <c r="D709" s="64"/>
      <c r="E709" s="21" t="e">
        <f>VLOOKUP(D709,'Data mapping (hidden)'!$H$2:$I$6,2,FALSE)</f>
        <v>#N/A</v>
      </c>
      <c r="F709" s="67"/>
      <c r="G709" s="38">
        <f t="shared" si="13"/>
        <v>255</v>
      </c>
      <c r="H709" s="67"/>
      <c r="I709" s="38">
        <f t="shared" si="14"/>
        <v>255</v>
      </c>
      <c r="J709" s="67"/>
      <c r="K709" s="21" t="e">
        <f>VLOOKUP(J709,'Data mapping (hidden)'!$K$2:$L$101,2,TRUE)</f>
        <v>#N/A</v>
      </c>
      <c r="L709" s="67"/>
      <c r="M709" s="25" t="e">
        <f>(VLOOKUP(L709,'Data mapping (hidden)'!$B$2:$F$100,5,FALSE)&amp;(VLOOKUP(L709,'Data mapping (hidden)'!$B$2:$F$100,4,FALSE)))</f>
        <v>#N/A</v>
      </c>
      <c r="N709" s="69"/>
      <c r="O709" s="69"/>
    </row>
    <row r="710" spans="1:15" ht="15" customHeight="1" x14ac:dyDescent="0.2">
      <c r="A710" s="64" t="str">
        <f t="shared" ref="A710:A773" si="18">IF($A$4&lt;&gt;"",$A$4,"")</f>
        <v/>
      </c>
      <c r="B710" s="2"/>
      <c r="C710" s="2"/>
      <c r="D710" s="64"/>
      <c r="E710" s="21" t="e">
        <f>VLOOKUP(D710,'Data mapping (hidden)'!$H$2:$I$6,2,FALSE)</f>
        <v>#N/A</v>
      </c>
      <c r="F710" s="67"/>
      <c r="G710" s="38">
        <f t="shared" si="13"/>
        <v>255</v>
      </c>
      <c r="H710" s="67"/>
      <c r="I710" s="38">
        <f t="shared" si="14"/>
        <v>255</v>
      </c>
      <c r="J710" s="67"/>
      <c r="K710" s="21" t="e">
        <f>VLOOKUP(J710,'Data mapping (hidden)'!$K$2:$L$101,2,TRUE)</f>
        <v>#N/A</v>
      </c>
      <c r="L710" s="67"/>
      <c r="M710" s="25" t="e">
        <f>(VLOOKUP(L710,'Data mapping (hidden)'!$B$2:$F$100,5,FALSE)&amp;(VLOOKUP(L710,'Data mapping (hidden)'!$B$2:$F$100,4,FALSE)))</f>
        <v>#N/A</v>
      </c>
      <c r="N710" s="69"/>
      <c r="O710" s="69"/>
    </row>
    <row r="711" spans="1:15" ht="15" customHeight="1" x14ac:dyDescent="0.2">
      <c r="A711" s="64" t="str">
        <f t="shared" si="18"/>
        <v/>
      </c>
      <c r="B711" s="2"/>
      <c r="C711" s="2"/>
      <c r="D711" s="64"/>
      <c r="E711" s="21" t="e">
        <f>VLOOKUP(D711,'Data mapping (hidden)'!$H$2:$I$6,2,FALSE)</f>
        <v>#N/A</v>
      </c>
      <c r="F711" s="67"/>
      <c r="G711" s="38">
        <f t="shared" si="13"/>
        <v>255</v>
      </c>
      <c r="H711" s="67"/>
      <c r="I711" s="38">
        <f t="shared" si="14"/>
        <v>255</v>
      </c>
      <c r="J711" s="67"/>
      <c r="K711" s="21" t="e">
        <f>VLOOKUP(J711,'Data mapping (hidden)'!$K$2:$L$101,2,TRUE)</f>
        <v>#N/A</v>
      </c>
      <c r="L711" s="67"/>
      <c r="M711" s="25" t="e">
        <f>(VLOOKUP(L711,'Data mapping (hidden)'!$B$2:$F$100,5,FALSE)&amp;(VLOOKUP(L711,'Data mapping (hidden)'!$B$2:$F$100,4,FALSE)))</f>
        <v>#N/A</v>
      </c>
      <c r="N711" s="69"/>
      <c r="O711" s="69"/>
    </row>
    <row r="712" spans="1:15" ht="15" customHeight="1" x14ac:dyDescent="0.2">
      <c r="A712" s="64" t="str">
        <f t="shared" si="18"/>
        <v/>
      </c>
      <c r="B712" s="2"/>
      <c r="C712" s="2"/>
      <c r="D712" s="64"/>
      <c r="E712" s="21" t="e">
        <f>VLOOKUP(D712,'Data mapping (hidden)'!$H$2:$I$6,2,FALSE)</f>
        <v>#N/A</v>
      </c>
      <c r="F712" s="67"/>
      <c r="G712" s="38">
        <f t="shared" si="13"/>
        <v>255</v>
      </c>
      <c r="H712" s="67"/>
      <c r="I712" s="38">
        <f t="shared" si="14"/>
        <v>255</v>
      </c>
      <c r="J712" s="67"/>
      <c r="K712" s="21" t="e">
        <f>VLOOKUP(J712,'Data mapping (hidden)'!$K$2:$L$101,2,TRUE)</f>
        <v>#N/A</v>
      </c>
      <c r="L712" s="67"/>
      <c r="M712" s="25" t="e">
        <f>(VLOOKUP(L712,'Data mapping (hidden)'!$B$2:$F$100,5,FALSE)&amp;(VLOOKUP(L712,'Data mapping (hidden)'!$B$2:$F$100,4,FALSE)))</f>
        <v>#N/A</v>
      </c>
      <c r="N712" s="69"/>
      <c r="O712" s="69"/>
    </row>
    <row r="713" spans="1:15" ht="15" customHeight="1" x14ac:dyDescent="0.2">
      <c r="A713" s="64" t="str">
        <f t="shared" si="18"/>
        <v/>
      </c>
      <c r="B713" s="2"/>
      <c r="C713" s="2"/>
      <c r="D713" s="64"/>
      <c r="E713" s="21" t="e">
        <f>VLOOKUP(D713,'Data mapping (hidden)'!$H$2:$I$6,2,FALSE)</f>
        <v>#N/A</v>
      </c>
      <c r="F713" s="67"/>
      <c r="G713" s="38">
        <f t="shared" si="13"/>
        <v>255</v>
      </c>
      <c r="H713" s="67"/>
      <c r="I713" s="38">
        <f t="shared" si="14"/>
        <v>255</v>
      </c>
      <c r="J713" s="67"/>
      <c r="K713" s="21" t="e">
        <f>VLOOKUP(J713,'Data mapping (hidden)'!$K$2:$L$101,2,TRUE)</f>
        <v>#N/A</v>
      </c>
      <c r="L713" s="67"/>
      <c r="M713" s="25" t="e">
        <f>(VLOOKUP(L713,'Data mapping (hidden)'!$B$2:$F$100,5,FALSE)&amp;(VLOOKUP(L713,'Data mapping (hidden)'!$B$2:$F$100,4,FALSE)))</f>
        <v>#N/A</v>
      </c>
      <c r="N713" s="69"/>
      <c r="O713" s="69"/>
    </row>
    <row r="714" spans="1:15" ht="15" customHeight="1" x14ac:dyDescent="0.2">
      <c r="A714" s="64" t="str">
        <f t="shared" si="18"/>
        <v/>
      </c>
      <c r="B714" s="2"/>
      <c r="C714" s="2"/>
      <c r="D714" s="64"/>
      <c r="E714" s="21" t="e">
        <f>VLOOKUP(D714,'Data mapping (hidden)'!$H$2:$I$6,2,FALSE)</f>
        <v>#N/A</v>
      </c>
      <c r="F714" s="67"/>
      <c r="G714" s="38">
        <f t="shared" si="13"/>
        <v>255</v>
      </c>
      <c r="H714" s="67"/>
      <c r="I714" s="38">
        <f t="shared" si="14"/>
        <v>255</v>
      </c>
      <c r="J714" s="67"/>
      <c r="K714" s="21" t="e">
        <f>VLOOKUP(J714,'Data mapping (hidden)'!$K$2:$L$101,2,TRUE)</f>
        <v>#N/A</v>
      </c>
      <c r="L714" s="67"/>
      <c r="M714" s="25" t="e">
        <f>(VLOOKUP(L714,'Data mapping (hidden)'!$B$2:$F$100,5,FALSE)&amp;(VLOOKUP(L714,'Data mapping (hidden)'!$B$2:$F$100,4,FALSE)))</f>
        <v>#N/A</v>
      </c>
      <c r="N714" s="69"/>
      <c r="O714" s="69"/>
    </row>
    <row r="715" spans="1:15" ht="15" customHeight="1" x14ac:dyDescent="0.2">
      <c r="A715" s="64" t="str">
        <f t="shared" si="18"/>
        <v/>
      </c>
      <c r="B715" s="2"/>
      <c r="C715" s="2"/>
      <c r="D715" s="64"/>
      <c r="E715" s="21" t="e">
        <f>VLOOKUP(D715,'Data mapping (hidden)'!$H$2:$I$6,2,FALSE)</f>
        <v>#N/A</v>
      </c>
      <c r="F715" s="67"/>
      <c r="G715" s="38">
        <f t="shared" si="13"/>
        <v>255</v>
      </c>
      <c r="H715" s="67"/>
      <c r="I715" s="38">
        <f t="shared" si="14"/>
        <v>255</v>
      </c>
      <c r="J715" s="67"/>
      <c r="K715" s="21" t="e">
        <f>VLOOKUP(J715,'Data mapping (hidden)'!$K$2:$L$101,2,TRUE)</f>
        <v>#N/A</v>
      </c>
      <c r="L715" s="67"/>
      <c r="M715" s="25" t="e">
        <f>(VLOOKUP(L715,'Data mapping (hidden)'!$B$2:$F$100,5,FALSE)&amp;(VLOOKUP(L715,'Data mapping (hidden)'!$B$2:$F$100,4,FALSE)))</f>
        <v>#N/A</v>
      </c>
      <c r="N715" s="69"/>
      <c r="O715" s="69"/>
    </row>
    <row r="716" spans="1:15" ht="15" customHeight="1" x14ac:dyDescent="0.2">
      <c r="A716" s="64" t="str">
        <f t="shared" si="18"/>
        <v/>
      </c>
      <c r="B716" s="2"/>
      <c r="C716" s="2"/>
      <c r="D716" s="64"/>
      <c r="E716" s="21" t="e">
        <f>VLOOKUP(D716,'Data mapping (hidden)'!$H$2:$I$6,2,FALSE)</f>
        <v>#N/A</v>
      </c>
      <c r="F716" s="67"/>
      <c r="G716" s="38">
        <f t="shared" si="13"/>
        <v>255</v>
      </c>
      <c r="H716" s="67"/>
      <c r="I716" s="38">
        <f t="shared" si="14"/>
        <v>255</v>
      </c>
      <c r="J716" s="67"/>
      <c r="K716" s="21" t="e">
        <f>VLOOKUP(J716,'Data mapping (hidden)'!$K$2:$L$101,2,TRUE)</f>
        <v>#N/A</v>
      </c>
      <c r="L716" s="67"/>
      <c r="M716" s="25" t="e">
        <f>(VLOOKUP(L716,'Data mapping (hidden)'!$B$2:$F$100,5,FALSE)&amp;(VLOOKUP(L716,'Data mapping (hidden)'!$B$2:$F$100,4,FALSE)))</f>
        <v>#N/A</v>
      </c>
      <c r="N716" s="69"/>
      <c r="O716" s="69"/>
    </row>
    <row r="717" spans="1:15" ht="15" customHeight="1" x14ac:dyDescent="0.2">
      <c r="A717" s="64" t="str">
        <f t="shared" si="18"/>
        <v/>
      </c>
      <c r="B717" s="2"/>
      <c r="C717" s="2"/>
      <c r="D717" s="64"/>
      <c r="E717" s="21" t="e">
        <f>VLOOKUP(D717,'Data mapping (hidden)'!$H$2:$I$6,2,FALSE)</f>
        <v>#N/A</v>
      </c>
      <c r="F717" s="67"/>
      <c r="G717" s="38">
        <f t="shared" si="13"/>
        <v>255</v>
      </c>
      <c r="H717" s="67"/>
      <c r="I717" s="38">
        <f t="shared" si="14"/>
        <v>255</v>
      </c>
      <c r="J717" s="67"/>
      <c r="K717" s="21" t="e">
        <f>VLOOKUP(J717,'Data mapping (hidden)'!$K$2:$L$101,2,TRUE)</f>
        <v>#N/A</v>
      </c>
      <c r="L717" s="67"/>
      <c r="M717" s="25" t="e">
        <f>(VLOOKUP(L717,'Data mapping (hidden)'!$B$2:$F$100,5,FALSE)&amp;(VLOOKUP(L717,'Data mapping (hidden)'!$B$2:$F$100,4,FALSE)))</f>
        <v>#N/A</v>
      </c>
      <c r="N717" s="69"/>
      <c r="O717" s="69"/>
    </row>
    <row r="718" spans="1:15" ht="15" customHeight="1" x14ac:dyDescent="0.2">
      <c r="A718" s="64" t="str">
        <f t="shared" si="18"/>
        <v/>
      </c>
      <c r="B718" s="2"/>
      <c r="C718" s="2"/>
      <c r="D718" s="64"/>
      <c r="E718" s="21" t="e">
        <f>VLOOKUP(D718,'Data mapping (hidden)'!$H$2:$I$6,2,FALSE)</f>
        <v>#N/A</v>
      </c>
      <c r="F718" s="67"/>
      <c r="G718" s="38">
        <f t="shared" si="13"/>
        <v>255</v>
      </c>
      <c r="H718" s="67"/>
      <c r="I718" s="38">
        <f t="shared" si="14"/>
        <v>255</v>
      </c>
      <c r="J718" s="67"/>
      <c r="K718" s="21" t="e">
        <f>VLOOKUP(J718,'Data mapping (hidden)'!$K$2:$L$101,2,TRUE)</f>
        <v>#N/A</v>
      </c>
      <c r="L718" s="67"/>
      <c r="M718" s="25" t="e">
        <f>(VLOOKUP(L718,'Data mapping (hidden)'!$B$2:$F$100,5,FALSE)&amp;(VLOOKUP(L718,'Data mapping (hidden)'!$B$2:$F$100,4,FALSE)))</f>
        <v>#N/A</v>
      </c>
      <c r="N718" s="69"/>
      <c r="O718" s="69"/>
    </row>
    <row r="719" spans="1:15" ht="15" customHeight="1" x14ac:dyDescent="0.2">
      <c r="A719" s="64" t="str">
        <f t="shared" si="18"/>
        <v/>
      </c>
      <c r="B719" s="2"/>
      <c r="C719" s="2"/>
      <c r="D719" s="64"/>
      <c r="E719" s="21" t="e">
        <f>VLOOKUP(D719,'Data mapping (hidden)'!$H$2:$I$6,2,FALSE)</f>
        <v>#N/A</v>
      </c>
      <c r="F719" s="67"/>
      <c r="G719" s="38">
        <f t="shared" si="13"/>
        <v>255</v>
      </c>
      <c r="H719" s="67"/>
      <c r="I719" s="38">
        <f t="shared" si="14"/>
        <v>255</v>
      </c>
      <c r="J719" s="67"/>
      <c r="K719" s="21" t="e">
        <f>VLOOKUP(J719,'Data mapping (hidden)'!$K$2:$L$101,2,TRUE)</f>
        <v>#N/A</v>
      </c>
      <c r="L719" s="67"/>
      <c r="M719" s="25" t="e">
        <f>(VLOOKUP(L719,'Data mapping (hidden)'!$B$2:$F$100,5,FALSE)&amp;(VLOOKUP(L719,'Data mapping (hidden)'!$B$2:$F$100,4,FALSE)))</f>
        <v>#N/A</v>
      </c>
      <c r="N719" s="69"/>
      <c r="O719" s="69"/>
    </row>
    <row r="720" spans="1:15" ht="15" customHeight="1" x14ac:dyDescent="0.2">
      <c r="A720" s="64" t="str">
        <f t="shared" si="18"/>
        <v/>
      </c>
      <c r="B720" s="2"/>
      <c r="C720" s="2"/>
      <c r="D720" s="64"/>
      <c r="E720" s="21" t="e">
        <f>VLOOKUP(D720,'Data mapping (hidden)'!$H$2:$I$6,2,FALSE)</f>
        <v>#N/A</v>
      </c>
      <c r="F720" s="67"/>
      <c r="G720" s="38">
        <f t="shared" si="13"/>
        <v>255</v>
      </c>
      <c r="H720" s="67"/>
      <c r="I720" s="38">
        <f t="shared" si="14"/>
        <v>255</v>
      </c>
      <c r="J720" s="67"/>
      <c r="K720" s="21" t="e">
        <f>VLOOKUP(J720,'Data mapping (hidden)'!$K$2:$L$101,2,TRUE)</f>
        <v>#N/A</v>
      </c>
      <c r="L720" s="67"/>
      <c r="M720" s="25" t="e">
        <f>(VLOOKUP(L720,'Data mapping (hidden)'!$B$2:$F$100,5,FALSE)&amp;(VLOOKUP(L720,'Data mapping (hidden)'!$B$2:$F$100,4,FALSE)))</f>
        <v>#N/A</v>
      </c>
      <c r="N720" s="69"/>
      <c r="O720" s="69"/>
    </row>
    <row r="721" spans="1:15" ht="15" customHeight="1" x14ac:dyDescent="0.2">
      <c r="A721" s="64" t="str">
        <f t="shared" si="18"/>
        <v/>
      </c>
      <c r="B721" s="2"/>
      <c r="C721" s="2"/>
      <c r="D721" s="64"/>
      <c r="E721" s="21" t="e">
        <f>VLOOKUP(D721,'Data mapping (hidden)'!$H$2:$I$6,2,FALSE)</f>
        <v>#N/A</v>
      </c>
      <c r="F721" s="67"/>
      <c r="G721" s="38">
        <f t="shared" si="13"/>
        <v>255</v>
      </c>
      <c r="H721" s="67"/>
      <c r="I721" s="38">
        <f t="shared" si="14"/>
        <v>255</v>
      </c>
      <c r="J721" s="67"/>
      <c r="K721" s="21" t="e">
        <f>VLOOKUP(J721,'Data mapping (hidden)'!$K$2:$L$101,2,TRUE)</f>
        <v>#N/A</v>
      </c>
      <c r="L721" s="67"/>
      <c r="M721" s="25" t="e">
        <f>(VLOOKUP(L721,'Data mapping (hidden)'!$B$2:$F$100,5,FALSE)&amp;(VLOOKUP(L721,'Data mapping (hidden)'!$B$2:$F$100,4,FALSE)))</f>
        <v>#N/A</v>
      </c>
      <c r="N721" s="69"/>
      <c r="O721" s="69"/>
    </row>
    <row r="722" spans="1:15" ht="15" customHeight="1" x14ac:dyDescent="0.2">
      <c r="A722" s="64" t="str">
        <f t="shared" si="18"/>
        <v/>
      </c>
      <c r="B722" s="2"/>
      <c r="C722" s="2"/>
      <c r="D722" s="64"/>
      <c r="E722" s="21" t="e">
        <f>VLOOKUP(D722,'Data mapping (hidden)'!$H$2:$I$6,2,FALSE)</f>
        <v>#N/A</v>
      </c>
      <c r="F722" s="67"/>
      <c r="G722" s="38">
        <f t="shared" si="13"/>
        <v>255</v>
      </c>
      <c r="H722" s="67"/>
      <c r="I722" s="38">
        <f t="shared" si="14"/>
        <v>255</v>
      </c>
      <c r="J722" s="67"/>
      <c r="K722" s="21" t="e">
        <f>VLOOKUP(J722,'Data mapping (hidden)'!$K$2:$L$101,2,TRUE)</f>
        <v>#N/A</v>
      </c>
      <c r="L722" s="67"/>
      <c r="M722" s="25" t="e">
        <f>(VLOOKUP(L722,'Data mapping (hidden)'!$B$2:$F$100,5,FALSE)&amp;(VLOOKUP(L722,'Data mapping (hidden)'!$B$2:$F$100,4,FALSE)))</f>
        <v>#N/A</v>
      </c>
      <c r="N722" s="69"/>
      <c r="O722" s="69"/>
    </row>
    <row r="723" spans="1:15" ht="15" customHeight="1" x14ac:dyDescent="0.2">
      <c r="A723" s="64" t="str">
        <f t="shared" si="18"/>
        <v/>
      </c>
      <c r="B723" s="2"/>
      <c r="C723" s="2"/>
      <c r="D723" s="64"/>
      <c r="E723" s="21" t="e">
        <f>VLOOKUP(D723,'Data mapping (hidden)'!$H$2:$I$6,2,FALSE)</f>
        <v>#N/A</v>
      </c>
      <c r="F723" s="67"/>
      <c r="G723" s="38">
        <f t="shared" si="13"/>
        <v>255</v>
      </c>
      <c r="H723" s="67"/>
      <c r="I723" s="38">
        <f t="shared" si="14"/>
        <v>255</v>
      </c>
      <c r="J723" s="67"/>
      <c r="K723" s="21" t="e">
        <f>VLOOKUP(J723,'Data mapping (hidden)'!$K$2:$L$101,2,TRUE)</f>
        <v>#N/A</v>
      </c>
      <c r="L723" s="67"/>
      <c r="M723" s="25" t="e">
        <f>(VLOOKUP(L723,'Data mapping (hidden)'!$B$2:$F$100,5,FALSE)&amp;(VLOOKUP(L723,'Data mapping (hidden)'!$B$2:$F$100,4,FALSE)))</f>
        <v>#N/A</v>
      </c>
      <c r="N723" s="69"/>
      <c r="O723" s="69"/>
    </row>
    <row r="724" spans="1:15" ht="15" customHeight="1" x14ac:dyDescent="0.2">
      <c r="A724" s="64" t="str">
        <f t="shared" si="18"/>
        <v/>
      </c>
      <c r="B724" s="2"/>
      <c r="C724" s="2"/>
      <c r="D724" s="64"/>
      <c r="E724" s="21" t="e">
        <f>VLOOKUP(D724,'Data mapping (hidden)'!$H$2:$I$6,2,FALSE)</f>
        <v>#N/A</v>
      </c>
      <c r="F724" s="67"/>
      <c r="G724" s="38">
        <f t="shared" si="13"/>
        <v>255</v>
      </c>
      <c r="H724" s="67"/>
      <c r="I724" s="38">
        <f t="shared" si="14"/>
        <v>255</v>
      </c>
      <c r="J724" s="67"/>
      <c r="K724" s="21" t="e">
        <f>VLOOKUP(J724,'Data mapping (hidden)'!$K$2:$L$101,2,TRUE)</f>
        <v>#N/A</v>
      </c>
      <c r="L724" s="67"/>
      <c r="M724" s="25" t="e">
        <f>(VLOOKUP(L724,'Data mapping (hidden)'!$B$2:$F$100,5,FALSE)&amp;(VLOOKUP(L724,'Data mapping (hidden)'!$B$2:$F$100,4,FALSE)))</f>
        <v>#N/A</v>
      </c>
      <c r="N724" s="69"/>
      <c r="O724" s="69"/>
    </row>
    <row r="725" spans="1:15" ht="15" customHeight="1" x14ac:dyDescent="0.2">
      <c r="A725" s="64" t="str">
        <f t="shared" si="18"/>
        <v/>
      </c>
      <c r="B725" s="2"/>
      <c r="C725" s="2"/>
      <c r="D725" s="64"/>
      <c r="E725" s="21" t="e">
        <f>VLOOKUP(D725,'Data mapping (hidden)'!$H$2:$I$6,2,FALSE)</f>
        <v>#N/A</v>
      </c>
      <c r="F725" s="67"/>
      <c r="G725" s="38">
        <f t="shared" si="13"/>
        <v>255</v>
      </c>
      <c r="H725" s="67"/>
      <c r="I725" s="38">
        <f t="shared" si="14"/>
        <v>255</v>
      </c>
      <c r="J725" s="67"/>
      <c r="K725" s="21" t="e">
        <f>VLOOKUP(J725,'Data mapping (hidden)'!$K$2:$L$101,2,TRUE)</f>
        <v>#N/A</v>
      </c>
      <c r="L725" s="67"/>
      <c r="M725" s="25" t="e">
        <f>(VLOOKUP(L725,'Data mapping (hidden)'!$B$2:$F$100,5,FALSE)&amp;(VLOOKUP(L725,'Data mapping (hidden)'!$B$2:$F$100,4,FALSE)))</f>
        <v>#N/A</v>
      </c>
      <c r="N725" s="69"/>
      <c r="O725" s="69"/>
    </row>
    <row r="726" spans="1:15" ht="15" customHeight="1" x14ac:dyDescent="0.2">
      <c r="A726" s="64" t="str">
        <f t="shared" si="18"/>
        <v/>
      </c>
      <c r="B726" s="2"/>
      <c r="C726" s="2"/>
      <c r="D726" s="64"/>
      <c r="E726" s="21" t="e">
        <f>VLOOKUP(D726,'Data mapping (hidden)'!$H$2:$I$6,2,FALSE)</f>
        <v>#N/A</v>
      </c>
      <c r="F726" s="67"/>
      <c r="G726" s="38">
        <f t="shared" si="13"/>
        <v>255</v>
      </c>
      <c r="H726" s="67"/>
      <c r="I726" s="38">
        <f t="shared" si="14"/>
        <v>255</v>
      </c>
      <c r="J726" s="67"/>
      <c r="K726" s="21" t="e">
        <f>VLOOKUP(J726,'Data mapping (hidden)'!$K$2:$L$101,2,TRUE)</f>
        <v>#N/A</v>
      </c>
      <c r="L726" s="67"/>
      <c r="M726" s="25" t="e">
        <f>(VLOOKUP(L726,'Data mapping (hidden)'!$B$2:$F$100,5,FALSE)&amp;(VLOOKUP(L726,'Data mapping (hidden)'!$B$2:$F$100,4,FALSE)))</f>
        <v>#N/A</v>
      </c>
      <c r="N726" s="69"/>
      <c r="O726" s="69"/>
    </row>
    <row r="727" spans="1:15" ht="15" customHeight="1" x14ac:dyDescent="0.2">
      <c r="A727" s="64" t="str">
        <f t="shared" si="18"/>
        <v/>
      </c>
      <c r="B727" s="2"/>
      <c r="C727" s="2"/>
      <c r="D727" s="64"/>
      <c r="E727" s="21" t="e">
        <f>VLOOKUP(D727,'Data mapping (hidden)'!$H$2:$I$6,2,FALSE)</f>
        <v>#N/A</v>
      </c>
      <c r="F727" s="67"/>
      <c r="G727" s="38">
        <f t="shared" si="13"/>
        <v>255</v>
      </c>
      <c r="H727" s="67"/>
      <c r="I727" s="38">
        <f t="shared" si="14"/>
        <v>255</v>
      </c>
      <c r="J727" s="67"/>
      <c r="K727" s="21" t="e">
        <f>VLOOKUP(J727,'Data mapping (hidden)'!$K$2:$L$101,2,TRUE)</f>
        <v>#N/A</v>
      </c>
      <c r="L727" s="67"/>
      <c r="M727" s="25" t="e">
        <f>(VLOOKUP(L727,'Data mapping (hidden)'!$B$2:$F$100,5,FALSE)&amp;(VLOOKUP(L727,'Data mapping (hidden)'!$B$2:$F$100,4,FALSE)))</f>
        <v>#N/A</v>
      </c>
      <c r="N727" s="69"/>
      <c r="O727" s="69"/>
    </row>
    <row r="728" spans="1:15" ht="15" customHeight="1" x14ac:dyDescent="0.2">
      <c r="A728" s="64" t="str">
        <f t="shared" si="18"/>
        <v/>
      </c>
      <c r="B728" s="2"/>
      <c r="C728" s="2"/>
      <c r="D728" s="64"/>
      <c r="E728" s="21" t="e">
        <f>VLOOKUP(D728,'Data mapping (hidden)'!$H$2:$I$6,2,FALSE)</f>
        <v>#N/A</v>
      </c>
      <c r="F728" s="67"/>
      <c r="G728" s="38">
        <f t="shared" si="13"/>
        <v>255</v>
      </c>
      <c r="H728" s="67"/>
      <c r="I728" s="38">
        <f t="shared" si="14"/>
        <v>255</v>
      </c>
      <c r="J728" s="67"/>
      <c r="K728" s="21" t="e">
        <f>VLOOKUP(J728,'Data mapping (hidden)'!$K$2:$L$101,2,TRUE)</f>
        <v>#N/A</v>
      </c>
      <c r="L728" s="67"/>
      <c r="M728" s="25" t="e">
        <f>(VLOOKUP(L728,'Data mapping (hidden)'!$B$2:$F$100,5,FALSE)&amp;(VLOOKUP(L728,'Data mapping (hidden)'!$B$2:$F$100,4,FALSE)))</f>
        <v>#N/A</v>
      </c>
      <c r="N728" s="69"/>
      <c r="O728" s="69"/>
    </row>
    <row r="729" spans="1:15" ht="15" customHeight="1" x14ac:dyDescent="0.2">
      <c r="A729" s="64" t="str">
        <f t="shared" si="18"/>
        <v/>
      </c>
      <c r="B729" s="2"/>
      <c r="C729" s="2"/>
      <c r="D729" s="64"/>
      <c r="E729" s="21" t="e">
        <f>VLOOKUP(D729,'Data mapping (hidden)'!$H$2:$I$6,2,FALSE)</f>
        <v>#N/A</v>
      </c>
      <c r="F729" s="67"/>
      <c r="G729" s="38">
        <f t="shared" si="13"/>
        <v>255</v>
      </c>
      <c r="H729" s="67"/>
      <c r="I729" s="38">
        <f t="shared" si="14"/>
        <v>255</v>
      </c>
      <c r="J729" s="67"/>
      <c r="K729" s="21" t="e">
        <f>VLOOKUP(J729,'Data mapping (hidden)'!$K$2:$L$101,2,TRUE)</f>
        <v>#N/A</v>
      </c>
      <c r="L729" s="67"/>
      <c r="M729" s="25" t="e">
        <f>(VLOOKUP(L729,'Data mapping (hidden)'!$B$2:$F$100,5,FALSE)&amp;(VLOOKUP(L729,'Data mapping (hidden)'!$B$2:$F$100,4,FALSE)))</f>
        <v>#N/A</v>
      </c>
      <c r="N729" s="69"/>
      <c r="O729" s="69"/>
    </row>
    <row r="730" spans="1:15" ht="15" customHeight="1" x14ac:dyDescent="0.2">
      <c r="A730" s="64" t="str">
        <f t="shared" si="18"/>
        <v/>
      </c>
      <c r="B730" s="2"/>
      <c r="C730" s="2"/>
      <c r="D730" s="64"/>
      <c r="E730" s="21" t="e">
        <f>VLOOKUP(D730,'Data mapping (hidden)'!$H$2:$I$6,2,FALSE)</f>
        <v>#N/A</v>
      </c>
      <c r="F730" s="67"/>
      <c r="G730" s="38">
        <f t="shared" si="13"/>
        <v>255</v>
      </c>
      <c r="H730" s="67"/>
      <c r="I730" s="38">
        <f t="shared" si="14"/>
        <v>255</v>
      </c>
      <c r="J730" s="67"/>
      <c r="K730" s="21" t="e">
        <f>VLOOKUP(J730,'Data mapping (hidden)'!$K$2:$L$101,2,TRUE)</f>
        <v>#N/A</v>
      </c>
      <c r="L730" s="67"/>
      <c r="M730" s="25" t="e">
        <f>(VLOOKUP(L730,'Data mapping (hidden)'!$B$2:$F$100,5,FALSE)&amp;(VLOOKUP(L730,'Data mapping (hidden)'!$B$2:$F$100,4,FALSE)))</f>
        <v>#N/A</v>
      </c>
      <c r="N730" s="69"/>
      <c r="O730" s="69"/>
    </row>
    <row r="731" spans="1:15" ht="15" customHeight="1" x14ac:dyDescent="0.2">
      <c r="A731" s="64" t="str">
        <f t="shared" si="18"/>
        <v/>
      </c>
      <c r="B731" s="2"/>
      <c r="C731" s="2"/>
      <c r="D731" s="64"/>
      <c r="E731" s="21" t="e">
        <f>VLOOKUP(D731,'Data mapping (hidden)'!$H$2:$I$6,2,FALSE)</f>
        <v>#N/A</v>
      </c>
      <c r="F731" s="67"/>
      <c r="G731" s="38">
        <f t="shared" si="13"/>
        <v>255</v>
      </c>
      <c r="H731" s="67"/>
      <c r="I731" s="38">
        <f t="shared" si="14"/>
        <v>255</v>
      </c>
      <c r="J731" s="67"/>
      <c r="K731" s="21" t="e">
        <f>VLOOKUP(J731,'Data mapping (hidden)'!$K$2:$L$101,2,TRUE)</f>
        <v>#N/A</v>
      </c>
      <c r="L731" s="67"/>
      <c r="M731" s="25" t="e">
        <f>(VLOOKUP(L731,'Data mapping (hidden)'!$B$2:$F$100,5,FALSE)&amp;(VLOOKUP(L731,'Data mapping (hidden)'!$B$2:$F$100,4,FALSE)))</f>
        <v>#N/A</v>
      </c>
      <c r="N731" s="69"/>
      <c r="O731" s="69"/>
    </row>
    <row r="732" spans="1:15" ht="15" customHeight="1" x14ac:dyDescent="0.2">
      <c r="A732" s="64" t="str">
        <f t="shared" si="18"/>
        <v/>
      </c>
      <c r="B732" s="2"/>
      <c r="C732" s="2"/>
      <c r="D732" s="64"/>
      <c r="E732" s="21" t="e">
        <f>VLOOKUP(D732,'Data mapping (hidden)'!$H$2:$I$6,2,FALSE)</f>
        <v>#N/A</v>
      </c>
      <c r="F732" s="67"/>
      <c r="G732" s="38">
        <f t="shared" si="13"/>
        <v>255</v>
      </c>
      <c r="H732" s="67"/>
      <c r="I732" s="38">
        <f t="shared" si="14"/>
        <v>255</v>
      </c>
      <c r="J732" s="67"/>
      <c r="K732" s="21" t="e">
        <f>VLOOKUP(J732,'Data mapping (hidden)'!$K$2:$L$101,2,TRUE)</f>
        <v>#N/A</v>
      </c>
      <c r="L732" s="67"/>
      <c r="M732" s="25" t="e">
        <f>(VLOOKUP(L732,'Data mapping (hidden)'!$B$2:$F$100,5,FALSE)&amp;(VLOOKUP(L732,'Data mapping (hidden)'!$B$2:$F$100,4,FALSE)))</f>
        <v>#N/A</v>
      </c>
      <c r="N732" s="69"/>
      <c r="O732" s="69"/>
    </row>
    <row r="733" spans="1:15" ht="15" customHeight="1" x14ac:dyDescent="0.2">
      <c r="A733" s="64" t="str">
        <f t="shared" si="18"/>
        <v/>
      </c>
      <c r="B733" s="2"/>
      <c r="C733" s="2"/>
      <c r="D733" s="64"/>
      <c r="E733" s="21" t="e">
        <f>VLOOKUP(D733,'Data mapping (hidden)'!$H$2:$I$6,2,FALSE)</f>
        <v>#N/A</v>
      </c>
      <c r="F733" s="67"/>
      <c r="G733" s="38">
        <f t="shared" si="13"/>
        <v>255</v>
      </c>
      <c r="H733" s="67"/>
      <c r="I733" s="38">
        <f t="shared" si="14"/>
        <v>255</v>
      </c>
      <c r="J733" s="67"/>
      <c r="K733" s="21" t="e">
        <f>VLOOKUP(J733,'Data mapping (hidden)'!$K$2:$L$101,2,TRUE)</f>
        <v>#N/A</v>
      </c>
      <c r="L733" s="67"/>
      <c r="M733" s="25" t="e">
        <f>(VLOOKUP(L733,'Data mapping (hidden)'!$B$2:$F$100,5,FALSE)&amp;(VLOOKUP(L733,'Data mapping (hidden)'!$B$2:$F$100,4,FALSE)))</f>
        <v>#N/A</v>
      </c>
      <c r="N733" s="69"/>
      <c r="O733" s="69"/>
    </row>
    <row r="734" spans="1:15" ht="15" customHeight="1" x14ac:dyDescent="0.2">
      <c r="A734" s="64" t="str">
        <f t="shared" si="18"/>
        <v/>
      </c>
      <c r="B734" s="2"/>
      <c r="C734" s="2"/>
      <c r="D734" s="64"/>
      <c r="E734" s="21" t="e">
        <f>VLOOKUP(D734,'Data mapping (hidden)'!$H$2:$I$6,2,FALSE)</f>
        <v>#N/A</v>
      </c>
      <c r="F734" s="67"/>
      <c r="G734" s="38">
        <f t="shared" si="13"/>
        <v>255</v>
      </c>
      <c r="H734" s="67"/>
      <c r="I734" s="38">
        <f t="shared" si="14"/>
        <v>255</v>
      </c>
      <c r="J734" s="67"/>
      <c r="K734" s="21" t="e">
        <f>VLOOKUP(J734,'Data mapping (hidden)'!$K$2:$L$101,2,TRUE)</f>
        <v>#N/A</v>
      </c>
      <c r="L734" s="67"/>
      <c r="M734" s="25" t="e">
        <f>(VLOOKUP(L734,'Data mapping (hidden)'!$B$2:$F$100,5,FALSE)&amp;(VLOOKUP(L734,'Data mapping (hidden)'!$B$2:$F$100,4,FALSE)))</f>
        <v>#N/A</v>
      </c>
      <c r="N734" s="69"/>
      <c r="O734" s="69"/>
    </row>
    <row r="735" spans="1:15" ht="15" customHeight="1" x14ac:dyDescent="0.2">
      <c r="A735" s="64" t="str">
        <f t="shared" si="18"/>
        <v/>
      </c>
      <c r="B735" s="2"/>
      <c r="C735" s="2"/>
      <c r="D735" s="64"/>
      <c r="E735" s="21" t="e">
        <f>VLOOKUP(D735,'Data mapping (hidden)'!$H$2:$I$6,2,FALSE)</f>
        <v>#N/A</v>
      </c>
      <c r="F735" s="67"/>
      <c r="G735" s="38">
        <f t="shared" si="13"/>
        <v>255</v>
      </c>
      <c r="H735" s="67"/>
      <c r="I735" s="38">
        <f t="shared" si="14"/>
        <v>255</v>
      </c>
      <c r="J735" s="67"/>
      <c r="K735" s="21" t="e">
        <f>VLOOKUP(J735,'Data mapping (hidden)'!$K$2:$L$101,2,TRUE)</f>
        <v>#N/A</v>
      </c>
      <c r="L735" s="67"/>
      <c r="M735" s="25" t="e">
        <f>(VLOOKUP(L735,'Data mapping (hidden)'!$B$2:$F$100,5,FALSE)&amp;(VLOOKUP(L735,'Data mapping (hidden)'!$B$2:$F$100,4,FALSE)))</f>
        <v>#N/A</v>
      </c>
      <c r="N735" s="69"/>
      <c r="O735" s="69"/>
    </row>
    <row r="736" spans="1:15" ht="15" customHeight="1" x14ac:dyDescent="0.2">
      <c r="A736" s="64" t="str">
        <f t="shared" si="18"/>
        <v/>
      </c>
      <c r="B736" s="2"/>
      <c r="C736" s="2"/>
      <c r="D736" s="64"/>
      <c r="E736" s="21" t="e">
        <f>VLOOKUP(D736,'Data mapping (hidden)'!$H$2:$I$6,2,FALSE)</f>
        <v>#N/A</v>
      </c>
      <c r="F736" s="67"/>
      <c r="G736" s="38">
        <f t="shared" si="13"/>
        <v>255</v>
      </c>
      <c r="H736" s="67"/>
      <c r="I736" s="38">
        <f t="shared" si="14"/>
        <v>255</v>
      </c>
      <c r="J736" s="67"/>
      <c r="K736" s="21" t="e">
        <f>VLOOKUP(J736,'Data mapping (hidden)'!$K$2:$L$101,2,TRUE)</f>
        <v>#N/A</v>
      </c>
      <c r="L736" s="67"/>
      <c r="M736" s="25" t="e">
        <f>(VLOOKUP(L736,'Data mapping (hidden)'!$B$2:$F$100,5,FALSE)&amp;(VLOOKUP(L736,'Data mapping (hidden)'!$B$2:$F$100,4,FALSE)))</f>
        <v>#N/A</v>
      </c>
      <c r="N736" s="69"/>
      <c r="O736" s="69"/>
    </row>
    <row r="737" spans="1:15" ht="15" customHeight="1" x14ac:dyDescent="0.2">
      <c r="A737" s="64" t="str">
        <f t="shared" si="18"/>
        <v/>
      </c>
      <c r="B737" s="2"/>
      <c r="C737" s="2"/>
      <c r="D737" s="64"/>
      <c r="E737" s="21" t="e">
        <f>VLOOKUP(D737,'Data mapping (hidden)'!$H$2:$I$6,2,FALSE)</f>
        <v>#N/A</v>
      </c>
      <c r="F737" s="67"/>
      <c r="G737" s="38">
        <f t="shared" si="13"/>
        <v>255</v>
      </c>
      <c r="H737" s="67"/>
      <c r="I737" s="38">
        <f t="shared" si="14"/>
        <v>255</v>
      </c>
      <c r="J737" s="67"/>
      <c r="K737" s="21" t="e">
        <f>VLOOKUP(J737,'Data mapping (hidden)'!$K$2:$L$101,2,TRUE)</f>
        <v>#N/A</v>
      </c>
      <c r="L737" s="67"/>
      <c r="M737" s="25" t="e">
        <f>(VLOOKUP(L737,'Data mapping (hidden)'!$B$2:$F$100,5,FALSE)&amp;(VLOOKUP(L737,'Data mapping (hidden)'!$B$2:$F$100,4,FALSE)))</f>
        <v>#N/A</v>
      </c>
      <c r="N737" s="69"/>
      <c r="O737" s="69"/>
    </row>
    <row r="738" spans="1:15" ht="15" customHeight="1" x14ac:dyDescent="0.2">
      <c r="A738" s="64" t="str">
        <f t="shared" si="18"/>
        <v/>
      </c>
      <c r="B738" s="2"/>
      <c r="C738" s="2"/>
      <c r="D738" s="64"/>
      <c r="E738" s="21" t="e">
        <f>VLOOKUP(D738,'Data mapping (hidden)'!$H$2:$I$6,2,FALSE)</f>
        <v>#N/A</v>
      </c>
      <c r="F738" s="67"/>
      <c r="G738" s="38">
        <f t="shared" si="13"/>
        <v>255</v>
      </c>
      <c r="H738" s="67"/>
      <c r="I738" s="38">
        <f t="shared" si="14"/>
        <v>255</v>
      </c>
      <c r="J738" s="67"/>
      <c r="K738" s="21" t="e">
        <f>VLOOKUP(J738,'Data mapping (hidden)'!$K$2:$L$101,2,TRUE)</f>
        <v>#N/A</v>
      </c>
      <c r="L738" s="67"/>
      <c r="M738" s="25" t="e">
        <f>(VLOOKUP(L738,'Data mapping (hidden)'!$B$2:$F$100,5,FALSE)&amp;(VLOOKUP(L738,'Data mapping (hidden)'!$B$2:$F$100,4,FALSE)))</f>
        <v>#N/A</v>
      </c>
      <c r="N738" s="69"/>
      <c r="O738" s="69"/>
    </row>
    <row r="739" spans="1:15" ht="15" customHeight="1" x14ac:dyDescent="0.2">
      <c r="A739" s="64" t="str">
        <f t="shared" si="18"/>
        <v/>
      </c>
      <c r="B739" s="2"/>
      <c r="C739" s="2"/>
      <c r="D739" s="64"/>
      <c r="E739" s="21" t="e">
        <f>VLOOKUP(D739,'Data mapping (hidden)'!$H$2:$I$6,2,FALSE)</f>
        <v>#N/A</v>
      </c>
      <c r="F739" s="67"/>
      <c r="G739" s="38">
        <f t="shared" si="13"/>
        <v>255</v>
      </c>
      <c r="H739" s="67"/>
      <c r="I739" s="38">
        <f t="shared" si="14"/>
        <v>255</v>
      </c>
      <c r="J739" s="67"/>
      <c r="K739" s="21" t="e">
        <f>VLOOKUP(J739,'Data mapping (hidden)'!$K$2:$L$101,2,TRUE)</f>
        <v>#N/A</v>
      </c>
      <c r="L739" s="67"/>
      <c r="M739" s="25" t="e">
        <f>(VLOOKUP(L739,'Data mapping (hidden)'!$B$2:$F$100,5,FALSE)&amp;(VLOOKUP(L739,'Data mapping (hidden)'!$B$2:$F$100,4,FALSE)))</f>
        <v>#N/A</v>
      </c>
      <c r="N739" s="69"/>
      <c r="O739" s="69"/>
    </row>
    <row r="740" spans="1:15" ht="15" customHeight="1" x14ac:dyDescent="0.2">
      <c r="A740" s="64" t="str">
        <f t="shared" si="18"/>
        <v/>
      </c>
      <c r="B740" s="2"/>
      <c r="C740" s="2"/>
      <c r="D740" s="64"/>
      <c r="E740" s="21" t="e">
        <f>VLOOKUP(D740,'Data mapping (hidden)'!$H$2:$I$6,2,FALSE)</f>
        <v>#N/A</v>
      </c>
      <c r="F740" s="67"/>
      <c r="G740" s="38">
        <f t="shared" si="13"/>
        <v>255</v>
      </c>
      <c r="H740" s="67"/>
      <c r="I740" s="38">
        <f t="shared" si="14"/>
        <v>255</v>
      </c>
      <c r="J740" s="67"/>
      <c r="K740" s="21" t="e">
        <f>VLOOKUP(J740,'Data mapping (hidden)'!$K$2:$L$101,2,TRUE)</f>
        <v>#N/A</v>
      </c>
      <c r="L740" s="67"/>
      <c r="M740" s="25" t="e">
        <f>(VLOOKUP(L740,'Data mapping (hidden)'!$B$2:$F$100,5,FALSE)&amp;(VLOOKUP(L740,'Data mapping (hidden)'!$B$2:$F$100,4,FALSE)))</f>
        <v>#N/A</v>
      </c>
      <c r="N740" s="69"/>
      <c r="O740" s="69"/>
    </row>
    <row r="741" spans="1:15" ht="15" customHeight="1" x14ac:dyDescent="0.2">
      <c r="A741" s="64" t="str">
        <f t="shared" si="18"/>
        <v/>
      </c>
      <c r="B741" s="2"/>
      <c r="C741" s="2"/>
      <c r="D741" s="64"/>
      <c r="E741" s="21" t="e">
        <f>VLOOKUP(D741,'Data mapping (hidden)'!$H$2:$I$6,2,FALSE)</f>
        <v>#N/A</v>
      </c>
      <c r="F741" s="67"/>
      <c r="G741" s="38">
        <f t="shared" si="13"/>
        <v>255</v>
      </c>
      <c r="H741" s="67"/>
      <c r="I741" s="38">
        <f t="shared" si="14"/>
        <v>255</v>
      </c>
      <c r="J741" s="67"/>
      <c r="K741" s="21" t="e">
        <f>VLOOKUP(J741,'Data mapping (hidden)'!$K$2:$L$101,2,TRUE)</f>
        <v>#N/A</v>
      </c>
      <c r="L741" s="67"/>
      <c r="M741" s="25" t="e">
        <f>(VLOOKUP(L741,'Data mapping (hidden)'!$B$2:$F$100,5,FALSE)&amp;(VLOOKUP(L741,'Data mapping (hidden)'!$B$2:$F$100,4,FALSE)))</f>
        <v>#N/A</v>
      </c>
      <c r="N741" s="69"/>
      <c r="O741" s="69"/>
    </row>
    <row r="742" spans="1:15" ht="15" customHeight="1" x14ac:dyDescent="0.2">
      <c r="A742" s="64" t="str">
        <f t="shared" si="18"/>
        <v/>
      </c>
      <c r="B742" s="2"/>
      <c r="C742" s="2"/>
      <c r="D742" s="64"/>
      <c r="E742" s="21" t="e">
        <f>VLOOKUP(D742,'Data mapping (hidden)'!$H$2:$I$6,2,FALSE)</f>
        <v>#N/A</v>
      </c>
      <c r="F742" s="67"/>
      <c r="G742" s="38">
        <f t="shared" si="13"/>
        <v>255</v>
      </c>
      <c r="H742" s="67"/>
      <c r="I742" s="38">
        <f t="shared" si="14"/>
        <v>255</v>
      </c>
      <c r="J742" s="67"/>
      <c r="K742" s="21" t="e">
        <f>VLOOKUP(J742,'Data mapping (hidden)'!$K$2:$L$101,2,TRUE)</f>
        <v>#N/A</v>
      </c>
      <c r="L742" s="67"/>
      <c r="M742" s="25" t="e">
        <f>(VLOOKUP(L742,'Data mapping (hidden)'!$B$2:$F$100,5,FALSE)&amp;(VLOOKUP(L742,'Data mapping (hidden)'!$B$2:$F$100,4,FALSE)))</f>
        <v>#N/A</v>
      </c>
      <c r="N742" s="69"/>
      <c r="O742" s="69"/>
    </row>
    <row r="743" spans="1:15" ht="15" customHeight="1" x14ac:dyDescent="0.2">
      <c r="A743" s="64" t="str">
        <f t="shared" si="18"/>
        <v/>
      </c>
      <c r="B743" s="2"/>
      <c r="C743" s="2"/>
      <c r="D743" s="64"/>
      <c r="E743" s="21" t="e">
        <f>VLOOKUP(D743,'Data mapping (hidden)'!$H$2:$I$6,2,FALSE)</f>
        <v>#N/A</v>
      </c>
      <c r="F743" s="67"/>
      <c r="G743" s="38">
        <f t="shared" si="13"/>
        <v>255</v>
      </c>
      <c r="H743" s="67"/>
      <c r="I743" s="38">
        <f t="shared" si="14"/>
        <v>255</v>
      </c>
      <c r="J743" s="67"/>
      <c r="K743" s="21" t="e">
        <f>VLOOKUP(J743,'Data mapping (hidden)'!$K$2:$L$101,2,TRUE)</f>
        <v>#N/A</v>
      </c>
      <c r="L743" s="67"/>
      <c r="M743" s="25" t="e">
        <f>(VLOOKUP(L743,'Data mapping (hidden)'!$B$2:$F$100,5,FALSE)&amp;(VLOOKUP(L743,'Data mapping (hidden)'!$B$2:$F$100,4,FALSE)))</f>
        <v>#N/A</v>
      </c>
      <c r="N743" s="69"/>
      <c r="O743" s="69"/>
    </row>
    <row r="744" spans="1:15" ht="15" customHeight="1" x14ac:dyDescent="0.2">
      <c r="A744" s="64" t="str">
        <f t="shared" si="18"/>
        <v/>
      </c>
      <c r="B744" s="2"/>
      <c r="C744" s="2"/>
      <c r="D744" s="64"/>
      <c r="E744" s="21" t="e">
        <f>VLOOKUP(D744,'Data mapping (hidden)'!$H$2:$I$6,2,FALSE)</f>
        <v>#N/A</v>
      </c>
      <c r="F744" s="67"/>
      <c r="G744" s="38">
        <f t="shared" si="13"/>
        <v>255</v>
      </c>
      <c r="H744" s="67"/>
      <c r="I744" s="38">
        <f t="shared" si="14"/>
        <v>255</v>
      </c>
      <c r="J744" s="67"/>
      <c r="K744" s="21" t="e">
        <f>VLOOKUP(J744,'Data mapping (hidden)'!$K$2:$L$101,2,TRUE)</f>
        <v>#N/A</v>
      </c>
      <c r="L744" s="67"/>
      <c r="M744" s="25" t="e">
        <f>(VLOOKUP(L744,'Data mapping (hidden)'!$B$2:$F$100,5,FALSE)&amp;(VLOOKUP(L744,'Data mapping (hidden)'!$B$2:$F$100,4,FALSE)))</f>
        <v>#N/A</v>
      </c>
      <c r="N744" s="69"/>
      <c r="O744" s="69"/>
    </row>
    <row r="745" spans="1:15" ht="15" customHeight="1" x14ac:dyDescent="0.2">
      <c r="A745" s="64" t="str">
        <f t="shared" si="18"/>
        <v/>
      </c>
      <c r="B745" s="2"/>
      <c r="C745" s="2"/>
      <c r="D745" s="64"/>
      <c r="E745" s="21" t="e">
        <f>VLOOKUP(D745,'Data mapping (hidden)'!$H$2:$I$6,2,FALSE)</f>
        <v>#N/A</v>
      </c>
      <c r="F745" s="67"/>
      <c r="G745" s="38">
        <f t="shared" si="13"/>
        <v>255</v>
      </c>
      <c r="H745" s="67"/>
      <c r="I745" s="38">
        <f t="shared" si="14"/>
        <v>255</v>
      </c>
      <c r="J745" s="67"/>
      <c r="K745" s="21" t="e">
        <f>VLOOKUP(J745,'Data mapping (hidden)'!$K$2:$L$101,2,TRUE)</f>
        <v>#N/A</v>
      </c>
      <c r="L745" s="67"/>
      <c r="M745" s="25" t="e">
        <f>(VLOOKUP(L745,'Data mapping (hidden)'!$B$2:$F$100,5,FALSE)&amp;(VLOOKUP(L745,'Data mapping (hidden)'!$B$2:$F$100,4,FALSE)))</f>
        <v>#N/A</v>
      </c>
      <c r="N745" s="69"/>
      <c r="O745" s="69"/>
    </row>
    <row r="746" spans="1:15" ht="15" customHeight="1" x14ac:dyDescent="0.2">
      <c r="A746" s="64" t="str">
        <f t="shared" si="18"/>
        <v/>
      </c>
      <c r="B746" s="2"/>
      <c r="C746" s="2"/>
      <c r="D746" s="64"/>
      <c r="E746" s="21" t="e">
        <f>VLOOKUP(D746,'Data mapping (hidden)'!$H$2:$I$6,2,FALSE)</f>
        <v>#N/A</v>
      </c>
      <c r="F746" s="67"/>
      <c r="G746" s="38">
        <f t="shared" si="13"/>
        <v>255</v>
      </c>
      <c r="H746" s="67"/>
      <c r="I746" s="38">
        <f t="shared" si="14"/>
        <v>255</v>
      </c>
      <c r="J746" s="67"/>
      <c r="K746" s="21" t="e">
        <f>VLOOKUP(J746,'Data mapping (hidden)'!$K$2:$L$101,2,TRUE)</f>
        <v>#N/A</v>
      </c>
      <c r="L746" s="67"/>
      <c r="M746" s="25" t="e">
        <f>(VLOOKUP(L746,'Data mapping (hidden)'!$B$2:$F$100,5,FALSE)&amp;(VLOOKUP(L746,'Data mapping (hidden)'!$B$2:$F$100,4,FALSE)))</f>
        <v>#N/A</v>
      </c>
      <c r="N746" s="69"/>
      <c r="O746" s="69"/>
    </row>
    <row r="747" spans="1:15" ht="15" customHeight="1" x14ac:dyDescent="0.2">
      <c r="A747" s="64" t="str">
        <f t="shared" si="18"/>
        <v/>
      </c>
      <c r="B747" s="2"/>
      <c r="C747" s="2"/>
      <c r="D747" s="64"/>
      <c r="E747" s="21" t="e">
        <f>VLOOKUP(D747,'Data mapping (hidden)'!$H$2:$I$6,2,FALSE)</f>
        <v>#N/A</v>
      </c>
      <c r="F747" s="67"/>
      <c r="G747" s="38">
        <f t="shared" si="13"/>
        <v>255</v>
      </c>
      <c r="H747" s="67"/>
      <c r="I747" s="38">
        <f t="shared" si="14"/>
        <v>255</v>
      </c>
      <c r="J747" s="67"/>
      <c r="K747" s="21" t="e">
        <f>VLOOKUP(J747,'Data mapping (hidden)'!$K$2:$L$101,2,TRUE)</f>
        <v>#N/A</v>
      </c>
      <c r="L747" s="67"/>
      <c r="M747" s="25" t="e">
        <f>(VLOOKUP(L747,'Data mapping (hidden)'!$B$2:$F$100,5,FALSE)&amp;(VLOOKUP(L747,'Data mapping (hidden)'!$B$2:$F$100,4,FALSE)))</f>
        <v>#N/A</v>
      </c>
      <c r="N747" s="69"/>
      <c r="O747" s="69"/>
    </row>
    <row r="748" spans="1:15" ht="15" customHeight="1" x14ac:dyDescent="0.2">
      <c r="A748" s="64" t="str">
        <f t="shared" si="18"/>
        <v/>
      </c>
      <c r="B748" s="2"/>
      <c r="C748" s="2"/>
      <c r="D748" s="64"/>
      <c r="E748" s="21" t="e">
        <f>VLOOKUP(D748,'Data mapping (hidden)'!$H$2:$I$6,2,FALSE)</f>
        <v>#N/A</v>
      </c>
      <c r="F748" s="67"/>
      <c r="G748" s="38">
        <f t="shared" si="13"/>
        <v>255</v>
      </c>
      <c r="H748" s="67"/>
      <c r="I748" s="38">
        <f t="shared" si="14"/>
        <v>255</v>
      </c>
      <c r="J748" s="67"/>
      <c r="K748" s="21" t="e">
        <f>VLOOKUP(J748,'Data mapping (hidden)'!$K$2:$L$101,2,TRUE)</f>
        <v>#N/A</v>
      </c>
      <c r="L748" s="67"/>
      <c r="M748" s="25" t="e">
        <f>(VLOOKUP(L748,'Data mapping (hidden)'!$B$2:$F$100,5,FALSE)&amp;(VLOOKUP(L748,'Data mapping (hidden)'!$B$2:$F$100,4,FALSE)))</f>
        <v>#N/A</v>
      </c>
      <c r="N748" s="69"/>
      <c r="O748" s="69"/>
    </row>
    <row r="749" spans="1:15" ht="15" customHeight="1" x14ac:dyDescent="0.2">
      <c r="A749" s="64" t="str">
        <f t="shared" si="18"/>
        <v/>
      </c>
      <c r="B749" s="2"/>
      <c r="C749" s="2"/>
      <c r="D749" s="64"/>
      <c r="E749" s="21" t="e">
        <f>VLOOKUP(D749,'Data mapping (hidden)'!$H$2:$I$6,2,FALSE)</f>
        <v>#N/A</v>
      </c>
      <c r="F749" s="67"/>
      <c r="G749" s="38">
        <f t="shared" si="13"/>
        <v>255</v>
      </c>
      <c r="H749" s="67"/>
      <c r="I749" s="38">
        <f t="shared" si="14"/>
        <v>255</v>
      </c>
      <c r="J749" s="67"/>
      <c r="K749" s="21" t="e">
        <f>VLOOKUP(J749,'Data mapping (hidden)'!$K$2:$L$101,2,TRUE)</f>
        <v>#N/A</v>
      </c>
      <c r="L749" s="67"/>
      <c r="M749" s="25" t="e">
        <f>(VLOOKUP(L749,'Data mapping (hidden)'!$B$2:$F$100,5,FALSE)&amp;(VLOOKUP(L749,'Data mapping (hidden)'!$B$2:$F$100,4,FALSE)))</f>
        <v>#N/A</v>
      </c>
      <c r="N749" s="69"/>
      <c r="O749" s="69"/>
    </row>
    <row r="750" spans="1:15" ht="15" customHeight="1" x14ac:dyDescent="0.2">
      <c r="A750" s="64" t="str">
        <f t="shared" si="18"/>
        <v/>
      </c>
      <c r="B750" s="2"/>
      <c r="C750" s="2"/>
      <c r="D750" s="64"/>
      <c r="E750" s="21" t="e">
        <f>VLOOKUP(D750,'Data mapping (hidden)'!$H$2:$I$6,2,FALSE)</f>
        <v>#N/A</v>
      </c>
      <c r="F750" s="67"/>
      <c r="G750" s="38">
        <f t="shared" si="13"/>
        <v>255</v>
      </c>
      <c r="H750" s="67"/>
      <c r="I750" s="38">
        <f t="shared" si="14"/>
        <v>255</v>
      </c>
      <c r="J750" s="67"/>
      <c r="K750" s="21" t="e">
        <f>VLOOKUP(J750,'Data mapping (hidden)'!$K$2:$L$101,2,TRUE)</f>
        <v>#N/A</v>
      </c>
      <c r="L750" s="67"/>
      <c r="M750" s="25" t="e">
        <f>(VLOOKUP(L750,'Data mapping (hidden)'!$B$2:$F$100,5,FALSE)&amp;(VLOOKUP(L750,'Data mapping (hidden)'!$B$2:$F$100,4,FALSE)))</f>
        <v>#N/A</v>
      </c>
      <c r="N750" s="69"/>
      <c r="O750" s="69"/>
    </row>
    <row r="751" spans="1:15" ht="15" customHeight="1" x14ac:dyDescent="0.2">
      <c r="A751" s="64" t="str">
        <f t="shared" si="18"/>
        <v/>
      </c>
      <c r="B751" s="2"/>
      <c r="C751" s="2"/>
      <c r="D751" s="64"/>
      <c r="E751" s="21" t="e">
        <f>VLOOKUP(D751,'Data mapping (hidden)'!$H$2:$I$6,2,FALSE)</f>
        <v>#N/A</v>
      </c>
      <c r="F751" s="67"/>
      <c r="G751" s="38">
        <f t="shared" si="13"/>
        <v>255</v>
      </c>
      <c r="H751" s="67"/>
      <c r="I751" s="38">
        <f t="shared" si="14"/>
        <v>255</v>
      </c>
      <c r="J751" s="67"/>
      <c r="K751" s="21" t="e">
        <f>VLOOKUP(J751,'Data mapping (hidden)'!$K$2:$L$101,2,TRUE)</f>
        <v>#N/A</v>
      </c>
      <c r="L751" s="67"/>
      <c r="M751" s="25" t="e">
        <f>(VLOOKUP(L751,'Data mapping (hidden)'!$B$2:$F$100,5,FALSE)&amp;(VLOOKUP(L751,'Data mapping (hidden)'!$B$2:$F$100,4,FALSE)))</f>
        <v>#N/A</v>
      </c>
      <c r="N751" s="69"/>
      <c r="O751" s="69"/>
    </row>
    <row r="752" spans="1:15" ht="15" customHeight="1" x14ac:dyDescent="0.2">
      <c r="A752" s="64" t="str">
        <f t="shared" si="18"/>
        <v/>
      </c>
      <c r="B752" s="2"/>
      <c r="C752" s="2"/>
      <c r="D752" s="64"/>
      <c r="E752" s="21" t="e">
        <f>VLOOKUP(D752,'Data mapping (hidden)'!$H$2:$I$6,2,FALSE)</f>
        <v>#N/A</v>
      </c>
      <c r="F752" s="67"/>
      <c r="G752" s="38">
        <f t="shared" si="13"/>
        <v>255</v>
      </c>
      <c r="H752" s="67"/>
      <c r="I752" s="38">
        <f t="shared" si="14"/>
        <v>255</v>
      </c>
      <c r="J752" s="67"/>
      <c r="K752" s="21" t="e">
        <f>VLOOKUP(J752,'Data mapping (hidden)'!$K$2:$L$101,2,TRUE)</f>
        <v>#N/A</v>
      </c>
      <c r="L752" s="67"/>
      <c r="M752" s="25" t="e">
        <f>(VLOOKUP(L752,'Data mapping (hidden)'!$B$2:$F$100,5,FALSE)&amp;(VLOOKUP(L752,'Data mapping (hidden)'!$B$2:$F$100,4,FALSE)))</f>
        <v>#N/A</v>
      </c>
      <c r="N752" s="69"/>
      <c r="O752" s="69"/>
    </row>
    <row r="753" spans="1:15" ht="15" customHeight="1" x14ac:dyDescent="0.2">
      <c r="A753" s="64" t="str">
        <f t="shared" si="18"/>
        <v/>
      </c>
      <c r="B753" s="2"/>
      <c r="C753" s="2"/>
      <c r="D753" s="64"/>
      <c r="E753" s="21" t="e">
        <f>VLOOKUP(D753,'Data mapping (hidden)'!$H$2:$I$6,2,FALSE)</f>
        <v>#N/A</v>
      </c>
      <c r="F753" s="67"/>
      <c r="G753" s="38">
        <f t="shared" si="13"/>
        <v>255</v>
      </c>
      <c r="H753" s="67"/>
      <c r="I753" s="38">
        <f t="shared" si="14"/>
        <v>255</v>
      </c>
      <c r="J753" s="67"/>
      <c r="K753" s="21" t="e">
        <f>VLOOKUP(J753,'Data mapping (hidden)'!$K$2:$L$101,2,TRUE)</f>
        <v>#N/A</v>
      </c>
      <c r="L753" s="67"/>
      <c r="M753" s="25" t="e">
        <f>(VLOOKUP(L753,'Data mapping (hidden)'!$B$2:$F$100,5,FALSE)&amp;(VLOOKUP(L753,'Data mapping (hidden)'!$B$2:$F$100,4,FALSE)))</f>
        <v>#N/A</v>
      </c>
      <c r="N753" s="69"/>
      <c r="O753" s="69"/>
    </row>
    <row r="754" spans="1:15" ht="15" customHeight="1" x14ac:dyDescent="0.2">
      <c r="A754" s="64" t="str">
        <f t="shared" si="18"/>
        <v/>
      </c>
      <c r="B754" s="2"/>
      <c r="C754" s="2"/>
      <c r="D754" s="64"/>
      <c r="E754" s="21" t="e">
        <f>VLOOKUP(D754,'Data mapping (hidden)'!$H$2:$I$6,2,FALSE)</f>
        <v>#N/A</v>
      </c>
      <c r="F754" s="67"/>
      <c r="G754" s="38">
        <f t="shared" si="13"/>
        <v>255</v>
      </c>
      <c r="H754" s="67"/>
      <c r="I754" s="38">
        <f t="shared" si="14"/>
        <v>255</v>
      </c>
      <c r="J754" s="67"/>
      <c r="K754" s="21" t="e">
        <f>VLOOKUP(J754,'Data mapping (hidden)'!$K$2:$L$101,2,TRUE)</f>
        <v>#N/A</v>
      </c>
      <c r="L754" s="67"/>
      <c r="M754" s="25" t="e">
        <f>(VLOOKUP(L754,'Data mapping (hidden)'!$B$2:$F$100,5,FALSE)&amp;(VLOOKUP(L754,'Data mapping (hidden)'!$B$2:$F$100,4,FALSE)))</f>
        <v>#N/A</v>
      </c>
      <c r="N754" s="69"/>
      <c r="O754" s="69"/>
    </row>
    <row r="755" spans="1:15" ht="15" customHeight="1" x14ac:dyDescent="0.2">
      <c r="A755" s="64" t="str">
        <f t="shared" si="18"/>
        <v/>
      </c>
      <c r="B755" s="2"/>
      <c r="C755" s="2"/>
      <c r="D755" s="64"/>
      <c r="E755" s="21" t="e">
        <f>VLOOKUP(D755,'Data mapping (hidden)'!$H$2:$I$6,2,FALSE)</f>
        <v>#N/A</v>
      </c>
      <c r="F755" s="67"/>
      <c r="G755" s="38">
        <f t="shared" si="13"/>
        <v>255</v>
      </c>
      <c r="H755" s="67"/>
      <c r="I755" s="38">
        <f t="shared" si="14"/>
        <v>255</v>
      </c>
      <c r="J755" s="67"/>
      <c r="K755" s="21" t="e">
        <f>VLOOKUP(J755,'Data mapping (hidden)'!$K$2:$L$101,2,TRUE)</f>
        <v>#N/A</v>
      </c>
      <c r="L755" s="67"/>
      <c r="M755" s="25" t="e">
        <f>(VLOOKUP(L755,'Data mapping (hidden)'!$B$2:$F$100,5,FALSE)&amp;(VLOOKUP(L755,'Data mapping (hidden)'!$B$2:$F$100,4,FALSE)))</f>
        <v>#N/A</v>
      </c>
      <c r="N755" s="69"/>
      <c r="O755" s="69"/>
    </row>
    <row r="756" spans="1:15" ht="15" customHeight="1" x14ac:dyDescent="0.2">
      <c r="A756" s="64" t="str">
        <f t="shared" si="18"/>
        <v/>
      </c>
      <c r="B756" s="2"/>
      <c r="C756" s="2"/>
      <c r="D756" s="64"/>
      <c r="E756" s="21" t="e">
        <f>VLOOKUP(D756,'Data mapping (hidden)'!$H$2:$I$6,2,FALSE)</f>
        <v>#N/A</v>
      </c>
      <c r="F756" s="67"/>
      <c r="G756" s="38">
        <f t="shared" si="13"/>
        <v>255</v>
      </c>
      <c r="H756" s="67"/>
      <c r="I756" s="38">
        <f t="shared" si="14"/>
        <v>255</v>
      </c>
      <c r="J756" s="67"/>
      <c r="K756" s="21" t="e">
        <f>VLOOKUP(J756,'Data mapping (hidden)'!$K$2:$L$101,2,TRUE)</f>
        <v>#N/A</v>
      </c>
      <c r="L756" s="67"/>
      <c r="M756" s="25" t="e">
        <f>(VLOOKUP(L756,'Data mapping (hidden)'!$B$2:$F$100,5,FALSE)&amp;(VLOOKUP(L756,'Data mapping (hidden)'!$B$2:$F$100,4,FALSE)))</f>
        <v>#N/A</v>
      </c>
      <c r="N756" s="69"/>
      <c r="O756" s="69"/>
    </row>
    <row r="757" spans="1:15" ht="15" customHeight="1" x14ac:dyDescent="0.2">
      <c r="A757" s="64" t="str">
        <f t="shared" si="18"/>
        <v/>
      </c>
      <c r="B757" s="2"/>
      <c r="C757" s="2"/>
      <c r="D757" s="64"/>
      <c r="E757" s="21" t="e">
        <f>VLOOKUP(D757,'Data mapping (hidden)'!$H$2:$I$6,2,FALSE)</f>
        <v>#N/A</v>
      </c>
      <c r="F757" s="67"/>
      <c r="G757" s="38">
        <f t="shared" si="13"/>
        <v>255</v>
      </c>
      <c r="H757" s="67"/>
      <c r="I757" s="38">
        <f t="shared" si="14"/>
        <v>255</v>
      </c>
      <c r="J757" s="67"/>
      <c r="K757" s="21" t="e">
        <f>VLOOKUP(J757,'Data mapping (hidden)'!$K$2:$L$101,2,TRUE)</f>
        <v>#N/A</v>
      </c>
      <c r="L757" s="67"/>
      <c r="M757" s="25" t="e">
        <f>(VLOOKUP(L757,'Data mapping (hidden)'!$B$2:$F$100,5,FALSE)&amp;(VLOOKUP(L757,'Data mapping (hidden)'!$B$2:$F$100,4,FALSE)))</f>
        <v>#N/A</v>
      </c>
      <c r="N757" s="69"/>
      <c r="O757" s="69"/>
    </row>
    <row r="758" spans="1:15" ht="15" customHeight="1" x14ac:dyDescent="0.2">
      <c r="A758" s="64" t="str">
        <f t="shared" si="18"/>
        <v/>
      </c>
      <c r="B758" s="2"/>
      <c r="C758" s="2"/>
      <c r="D758" s="64"/>
      <c r="E758" s="21" t="e">
        <f>VLOOKUP(D758,'Data mapping (hidden)'!$H$2:$I$6,2,FALSE)</f>
        <v>#N/A</v>
      </c>
      <c r="F758" s="67"/>
      <c r="G758" s="38">
        <f t="shared" si="13"/>
        <v>255</v>
      </c>
      <c r="H758" s="67"/>
      <c r="I758" s="38">
        <f t="shared" si="14"/>
        <v>255</v>
      </c>
      <c r="J758" s="67"/>
      <c r="K758" s="21" t="e">
        <f>VLOOKUP(J758,'Data mapping (hidden)'!$K$2:$L$101,2,TRUE)</f>
        <v>#N/A</v>
      </c>
      <c r="L758" s="67"/>
      <c r="M758" s="25" t="e">
        <f>(VLOOKUP(L758,'Data mapping (hidden)'!$B$2:$F$100,5,FALSE)&amp;(VLOOKUP(L758,'Data mapping (hidden)'!$B$2:$F$100,4,FALSE)))</f>
        <v>#N/A</v>
      </c>
      <c r="N758" s="69"/>
      <c r="O758" s="69"/>
    </row>
    <row r="759" spans="1:15" ht="15" customHeight="1" x14ac:dyDescent="0.2">
      <c r="A759" s="64" t="str">
        <f t="shared" si="18"/>
        <v/>
      </c>
      <c r="B759" s="2"/>
      <c r="C759" s="2"/>
      <c r="D759" s="64"/>
      <c r="E759" s="21" t="e">
        <f>VLOOKUP(D759,'Data mapping (hidden)'!$H$2:$I$6,2,FALSE)</f>
        <v>#N/A</v>
      </c>
      <c r="F759" s="67"/>
      <c r="G759" s="38">
        <f t="shared" si="13"/>
        <v>255</v>
      </c>
      <c r="H759" s="67"/>
      <c r="I759" s="38">
        <f t="shared" si="14"/>
        <v>255</v>
      </c>
      <c r="J759" s="67"/>
      <c r="K759" s="21" t="e">
        <f>VLOOKUP(J759,'Data mapping (hidden)'!$K$2:$L$101,2,TRUE)</f>
        <v>#N/A</v>
      </c>
      <c r="L759" s="67"/>
      <c r="M759" s="25" t="e">
        <f>(VLOOKUP(L759,'Data mapping (hidden)'!$B$2:$F$100,5,FALSE)&amp;(VLOOKUP(L759,'Data mapping (hidden)'!$B$2:$F$100,4,FALSE)))</f>
        <v>#N/A</v>
      </c>
      <c r="N759" s="69"/>
      <c r="O759" s="69"/>
    </row>
    <row r="760" spans="1:15" ht="15" customHeight="1" x14ac:dyDescent="0.2">
      <c r="A760" s="64" t="str">
        <f t="shared" si="18"/>
        <v/>
      </c>
      <c r="B760" s="2"/>
      <c r="C760" s="2"/>
      <c r="D760" s="64"/>
      <c r="E760" s="21" t="e">
        <f>VLOOKUP(D760,'Data mapping (hidden)'!$H$2:$I$6,2,FALSE)</f>
        <v>#N/A</v>
      </c>
      <c r="F760" s="67"/>
      <c r="G760" s="38">
        <f t="shared" si="13"/>
        <v>255</v>
      </c>
      <c r="H760" s="67"/>
      <c r="I760" s="38">
        <f t="shared" si="14"/>
        <v>255</v>
      </c>
      <c r="J760" s="67"/>
      <c r="K760" s="21" t="e">
        <f>VLOOKUP(J760,'Data mapping (hidden)'!$K$2:$L$101,2,TRUE)</f>
        <v>#N/A</v>
      </c>
      <c r="L760" s="67"/>
      <c r="M760" s="25" t="e">
        <f>(VLOOKUP(L760,'Data mapping (hidden)'!$B$2:$F$100,5,FALSE)&amp;(VLOOKUP(L760,'Data mapping (hidden)'!$B$2:$F$100,4,FALSE)))</f>
        <v>#N/A</v>
      </c>
      <c r="N760" s="69"/>
      <c r="O760" s="69"/>
    </row>
    <row r="761" spans="1:15" ht="15" customHeight="1" x14ac:dyDescent="0.2">
      <c r="A761" s="64" t="str">
        <f t="shared" si="18"/>
        <v/>
      </c>
      <c r="B761" s="2"/>
      <c r="C761" s="2"/>
      <c r="D761" s="64"/>
      <c r="E761" s="21" t="e">
        <f>VLOOKUP(D761,'Data mapping (hidden)'!$H$2:$I$6,2,FALSE)</f>
        <v>#N/A</v>
      </c>
      <c r="F761" s="67"/>
      <c r="G761" s="38">
        <f t="shared" si="13"/>
        <v>255</v>
      </c>
      <c r="H761" s="67"/>
      <c r="I761" s="38">
        <f t="shared" si="14"/>
        <v>255</v>
      </c>
      <c r="J761" s="67"/>
      <c r="K761" s="21" t="e">
        <f>VLOOKUP(J761,'Data mapping (hidden)'!$K$2:$L$101,2,TRUE)</f>
        <v>#N/A</v>
      </c>
      <c r="L761" s="67"/>
      <c r="M761" s="25" t="e">
        <f>(VLOOKUP(L761,'Data mapping (hidden)'!$B$2:$F$100,5,FALSE)&amp;(VLOOKUP(L761,'Data mapping (hidden)'!$B$2:$F$100,4,FALSE)))</f>
        <v>#N/A</v>
      </c>
      <c r="N761" s="69"/>
      <c r="O761" s="69"/>
    </row>
    <row r="762" spans="1:15" ht="15" customHeight="1" x14ac:dyDescent="0.2">
      <c r="A762" s="64" t="str">
        <f t="shared" si="18"/>
        <v/>
      </c>
      <c r="B762" s="2"/>
      <c r="C762" s="2"/>
      <c r="D762" s="64"/>
      <c r="E762" s="21" t="e">
        <f>VLOOKUP(D762,'Data mapping (hidden)'!$H$2:$I$6,2,FALSE)</f>
        <v>#N/A</v>
      </c>
      <c r="F762" s="67"/>
      <c r="G762" s="38">
        <f t="shared" si="13"/>
        <v>255</v>
      </c>
      <c r="H762" s="67"/>
      <c r="I762" s="38">
        <f t="shared" si="14"/>
        <v>255</v>
      </c>
      <c r="J762" s="67"/>
      <c r="K762" s="21" t="e">
        <f>VLOOKUP(J762,'Data mapping (hidden)'!$K$2:$L$101,2,TRUE)</f>
        <v>#N/A</v>
      </c>
      <c r="L762" s="67"/>
      <c r="M762" s="25" t="e">
        <f>(VLOOKUP(L762,'Data mapping (hidden)'!$B$2:$F$100,5,FALSE)&amp;(VLOOKUP(L762,'Data mapping (hidden)'!$B$2:$F$100,4,FALSE)))</f>
        <v>#N/A</v>
      </c>
      <c r="N762" s="69"/>
      <c r="O762" s="69"/>
    </row>
    <row r="763" spans="1:15" ht="15" customHeight="1" x14ac:dyDescent="0.2">
      <c r="A763" s="64" t="str">
        <f t="shared" si="18"/>
        <v/>
      </c>
      <c r="B763" s="2"/>
      <c r="C763" s="2"/>
      <c r="D763" s="64"/>
      <c r="E763" s="21" t="e">
        <f>VLOOKUP(D763,'Data mapping (hidden)'!$H$2:$I$6,2,FALSE)</f>
        <v>#N/A</v>
      </c>
      <c r="F763" s="67"/>
      <c r="G763" s="38">
        <f t="shared" si="13"/>
        <v>255</v>
      </c>
      <c r="H763" s="67"/>
      <c r="I763" s="38">
        <f t="shared" si="14"/>
        <v>255</v>
      </c>
      <c r="J763" s="67"/>
      <c r="K763" s="21" t="e">
        <f>VLOOKUP(J763,'Data mapping (hidden)'!$K$2:$L$101,2,TRUE)</f>
        <v>#N/A</v>
      </c>
      <c r="L763" s="67"/>
      <c r="M763" s="25" t="e">
        <f>(VLOOKUP(L763,'Data mapping (hidden)'!$B$2:$F$100,5,FALSE)&amp;(VLOOKUP(L763,'Data mapping (hidden)'!$B$2:$F$100,4,FALSE)))</f>
        <v>#N/A</v>
      </c>
      <c r="N763" s="69"/>
      <c r="O763" s="69"/>
    </row>
    <row r="764" spans="1:15" ht="15" customHeight="1" x14ac:dyDescent="0.2">
      <c r="A764" s="64" t="str">
        <f t="shared" si="18"/>
        <v/>
      </c>
      <c r="B764" s="2"/>
      <c r="C764" s="2"/>
      <c r="D764" s="64"/>
      <c r="E764" s="21" t="e">
        <f>VLOOKUP(D764,'Data mapping (hidden)'!$H$2:$I$6,2,FALSE)</f>
        <v>#N/A</v>
      </c>
      <c r="F764" s="67"/>
      <c r="G764" s="38">
        <f t="shared" si="13"/>
        <v>255</v>
      </c>
      <c r="H764" s="67"/>
      <c r="I764" s="38">
        <f t="shared" si="14"/>
        <v>255</v>
      </c>
      <c r="J764" s="67"/>
      <c r="K764" s="21" t="e">
        <f>VLOOKUP(J764,'Data mapping (hidden)'!$K$2:$L$101,2,TRUE)</f>
        <v>#N/A</v>
      </c>
      <c r="L764" s="67"/>
      <c r="M764" s="25" t="e">
        <f>(VLOOKUP(L764,'Data mapping (hidden)'!$B$2:$F$100,5,FALSE)&amp;(VLOOKUP(L764,'Data mapping (hidden)'!$B$2:$F$100,4,FALSE)))</f>
        <v>#N/A</v>
      </c>
      <c r="N764" s="69"/>
      <c r="O764" s="69"/>
    </row>
    <row r="765" spans="1:15" ht="15" customHeight="1" x14ac:dyDescent="0.2">
      <c r="A765" s="64" t="str">
        <f t="shared" si="18"/>
        <v/>
      </c>
      <c r="B765" s="2"/>
      <c r="C765" s="2"/>
      <c r="D765" s="64"/>
      <c r="E765" s="21" t="e">
        <f>VLOOKUP(D765,'Data mapping (hidden)'!$H$2:$I$6,2,FALSE)</f>
        <v>#N/A</v>
      </c>
      <c r="F765" s="67"/>
      <c r="G765" s="38">
        <f t="shared" si="13"/>
        <v>255</v>
      </c>
      <c r="H765" s="67"/>
      <c r="I765" s="38">
        <f t="shared" si="14"/>
        <v>255</v>
      </c>
      <c r="J765" s="67"/>
      <c r="K765" s="21" t="e">
        <f>VLOOKUP(J765,'Data mapping (hidden)'!$K$2:$L$101,2,TRUE)</f>
        <v>#N/A</v>
      </c>
      <c r="L765" s="67"/>
      <c r="M765" s="25" t="e">
        <f>(VLOOKUP(L765,'Data mapping (hidden)'!$B$2:$F$100,5,FALSE)&amp;(VLOOKUP(L765,'Data mapping (hidden)'!$B$2:$F$100,4,FALSE)))</f>
        <v>#N/A</v>
      </c>
      <c r="N765" s="69"/>
      <c r="O765" s="69"/>
    </row>
    <row r="766" spans="1:15" ht="15" customHeight="1" x14ac:dyDescent="0.2">
      <c r="A766" s="64" t="str">
        <f t="shared" si="18"/>
        <v/>
      </c>
      <c r="B766" s="2"/>
      <c r="C766" s="2"/>
      <c r="D766" s="64"/>
      <c r="E766" s="21" t="e">
        <f>VLOOKUP(D766,'Data mapping (hidden)'!$H$2:$I$6,2,FALSE)</f>
        <v>#N/A</v>
      </c>
      <c r="F766" s="67"/>
      <c r="G766" s="38">
        <f t="shared" si="13"/>
        <v>255</v>
      </c>
      <c r="H766" s="67"/>
      <c r="I766" s="38">
        <f t="shared" si="14"/>
        <v>255</v>
      </c>
      <c r="J766" s="67"/>
      <c r="K766" s="21" t="e">
        <f>VLOOKUP(J766,'Data mapping (hidden)'!$K$2:$L$101,2,TRUE)</f>
        <v>#N/A</v>
      </c>
      <c r="L766" s="67"/>
      <c r="M766" s="25" t="e">
        <f>(VLOOKUP(L766,'Data mapping (hidden)'!$B$2:$F$100,5,FALSE)&amp;(VLOOKUP(L766,'Data mapping (hidden)'!$B$2:$F$100,4,FALSE)))</f>
        <v>#N/A</v>
      </c>
      <c r="N766" s="69"/>
      <c r="O766" s="69"/>
    </row>
    <row r="767" spans="1:15" ht="15" customHeight="1" x14ac:dyDescent="0.2">
      <c r="A767" s="64" t="str">
        <f t="shared" si="18"/>
        <v/>
      </c>
      <c r="B767" s="2"/>
      <c r="C767" s="2"/>
      <c r="D767" s="64"/>
      <c r="E767" s="21" t="e">
        <f>VLOOKUP(D767,'Data mapping (hidden)'!$H$2:$I$6,2,FALSE)</f>
        <v>#N/A</v>
      </c>
      <c r="F767" s="67"/>
      <c r="G767" s="38">
        <f t="shared" si="13"/>
        <v>255</v>
      </c>
      <c r="H767" s="67"/>
      <c r="I767" s="38">
        <f t="shared" si="14"/>
        <v>255</v>
      </c>
      <c r="J767" s="67"/>
      <c r="K767" s="21" t="e">
        <f>VLOOKUP(J767,'Data mapping (hidden)'!$K$2:$L$101,2,TRUE)</f>
        <v>#N/A</v>
      </c>
      <c r="L767" s="67"/>
      <c r="M767" s="25" t="e">
        <f>(VLOOKUP(L767,'Data mapping (hidden)'!$B$2:$F$100,5,FALSE)&amp;(VLOOKUP(L767,'Data mapping (hidden)'!$B$2:$F$100,4,FALSE)))</f>
        <v>#N/A</v>
      </c>
      <c r="N767" s="69"/>
      <c r="O767" s="69"/>
    </row>
    <row r="768" spans="1:15" ht="15" customHeight="1" x14ac:dyDescent="0.2">
      <c r="A768" s="64" t="str">
        <f t="shared" si="18"/>
        <v/>
      </c>
      <c r="B768" s="2"/>
      <c r="C768" s="2"/>
      <c r="D768" s="64"/>
      <c r="E768" s="21" t="e">
        <f>VLOOKUP(D768,'Data mapping (hidden)'!$H$2:$I$6,2,FALSE)</f>
        <v>#N/A</v>
      </c>
      <c r="F768" s="67"/>
      <c r="G768" s="38">
        <f t="shared" si="13"/>
        <v>255</v>
      </c>
      <c r="H768" s="67"/>
      <c r="I768" s="38">
        <f t="shared" si="14"/>
        <v>255</v>
      </c>
      <c r="J768" s="67"/>
      <c r="K768" s="21" t="e">
        <f>VLOOKUP(J768,'Data mapping (hidden)'!$K$2:$L$101,2,TRUE)</f>
        <v>#N/A</v>
      </c>
      <c r="L768" s="67"/>
      <c r="M768" s="25" t="e">
        <f>(VLOOKUP(L768,'Data mapping (hidden)'!$B$2:$F$100,5,FALSE)&amp;(VLOOKUP(L768,'Data mapping (hidden)'!$B$2:$F$100,4,FALSE)))</f>
        <v>#N/A</v>
      </c>
      <c r="N768" s="69"/>
      <c r="O768" s="69"/>
    </row>
    <row r="769" spans="1:15" ht="15" customHeight="1" x14ac:dyDescent="0.2">
      <c r="A769" s="64" t="str">
        <f t="shared" si="18"/>
        <v/>
      </c>
      <c r="B769" s="2"/>
      <c r="C769" s="2"/>
      <c r="D769" s="64"/>
      <c r="E769" s="21" t="e">
        <f>VLOOKUP(D769,'Data mapping (hidden)'!$H$2:$I$6,2,FALSE)</f>
        <v>#N/A</v>
      </c>
      <c r="F769" s="67"/>
      <c r="G769" s="38">
        <f t="shared" ref="G769:G1003" si="19">255-LEN(F769)</f>
        <v>255</v>
      </c>
      <c r="H769" s="67"/>
      <c r="I769" s="38">
        <f t="shared" ref="I769:I1003" si="20">255-LEN(H769)</f>
        <v>255</v>
      </c>
      <c r="J769" s="67"/>
      <c r="K769" s="21" t="e">
        <f>VLOOKUP(J769,'Data mapping (hidden)'!$K$2:$L$101,2,TRUE)</f>
        <v>#N/A</v>
      </c>
      <c r="L769" s="67"/>
      <c r="M769" s="25" t="e">
        <f>(VLOOKUP(L769,'Data mapping (hidden)'!$B$2:$F$100,5,FALSE)&amp;(VLOOKUP(L769,'Data mapping (hidden)'!$B$2:$F$100,4,FALSE)))</f>
        <v>#N/A</v>
      </c>
      <c r="N769" s="69"/>
      <c r="O769" s="69"/>
    </row>
    <row r="770" spans="1:15" ht="15" customHeight="1" x14ac:dyDescent="0.2">
      <c r="A770" s="64" t="str">
        <f t="shared" si="18"/>
        <v/>
      </c>
      <c r="B770" s="2"/>
      <c r="C770" s="2"/>
      <c r="D770" s="64"/>
      <c r="E770" s="21" t="e">
        <f>VLOOKUP(D770,'Data mapping (hidden)'!$H$2:$I$6,2,FALSE)</f>
        <v>#N/A</v>
      </c>
      <c r="F770" s="67"/>
      <c r="G770" s="38">
        <f t="shared" si="19"/>
        <v>255</v>
      </c>
      <c r="H770" s="67"/>
      <c r="I770" s="38">
        <f t="shared" si="20"/>
        <v>255</v>
      </c>
      <c r="J770" s="67"/>
      <c r="K770" s="21" t="e">
        <f>VLOOKUP(J770,'Data mapping (hidden)'!$K$2:$L$101,2,TRUE)</f>
        <v>#N/A</v>
      </c>
      <c r="L770" s="67"/>
      <c r="M770" s="25" t="e">
        <f>(VLOOKUP(L770,'Data mapping (hidden)'!$B$2:$F$100,5,FALSE)&amp;(VLOOKUP(L770,'Data mapping (hidden)'!$B$2:$F$100,4,FALSE)))</f>
        <v>#N/A</v>
      </c>
      <c r="N770" s="69"/>
      <c r="O770" s="69"/>
    </row>
    <row r="771" spans="1:15" ht="15" customHeight="1" x14ac:dyDescent="0.2">
      <c r="A771" s="64" t="str">
        <f t="shared" si="18"/>
        <v/>
      </c>
      <c r="B771" s="2"/>
      <c r="C771" s="2"/>
      <c r="D771" s="64"/>
      <c r="E771" s="21" t="e">
        <f>VLOOKUP(D771,'Data mapping (hidden)'!$H$2:$I$6,2,FALSE)</f>
        <v>#N/A</v>
      </c>
      <c r="F771" s="67"/>
      <c r="G771" s="38">
        <f t="shared" si="19"/>
        <v>255</v>
      </c>
      <c r="H771" s="67"/>
      <c r="I771" s="38">
        <f t="shared" si="20"/>
        <v>255</v>
      </c>
      <c r="J771" s="67"/>
      <c r="K771" s="21" t="e">
        <f>VLOOKUP(J771,'Data mapping (hidden)'!$K$2:$L$101,2,TRUE)</f>
        <v>#N/A</v>
      </c>
      <c r="L771" s="67"/>
      <c r="M771" s="25" t="e">
        <f>(VLOOKUP(L771,'Data mapping (hidden)'!$B$2:$F$100,5,FALSE)&amp;(VLOOKUP(L771,'Data mapping (hidden)'!$B$2:$F$100,4,FALSE)))</f>
        <v>#N/A</v>
      </c>
      <c r="N771" s="69"/>
      <c r="O771" s="69"/>
    </row>
    <row r="772" spans="1:15" ht="15" customHeight="1" x14ac:dyDescent="0.2">
      <c r="A772" s="64" t="str">
        <f t="shared" si="18"/>
        <v/>
      </c>
      <c r="B772" s="2"/>
      <c r="C772" s="2"/>
      <c r="D772" s="64"/>
      <c r="E772" s="21" t="e">
        <f>VLOOKUP(D772,'Data mapping (hidden)'!$H$2:$I$6,2,FALSE)</f>
        <v>#N/A</v>
      </c>
      <c r="F772" s="67"/>
      <c r="G772" s="38">
        <f t="shared" si="19"/>
        <v>255</v>
      </c>
      <c r="H772" s="67"/>
      <c r="I772" s="38">
        <f t="shared" si="20"/>
        <v>255</v>
      </c>
      <c r="J772" s="67"/>
      <c r="K772" s="21" t="e">
        <f>VLOOKUP(J772,'Data mapping (hidden)'!$K$2:$L$101,2,TRUE)</f>
        <v>#N/A</v>
      </c>
      <c r="L772" s="67"/>
      <c r="M772" s="25" t="e">
        <f>(VLOOKUP(L772,'Data mapping (hidden)'!$B$2:$F$100,5,FALSE)&amp;(VLOOKUP(L772,'Data mapping (hidden)'!$B$2:$F$100,4,FALSE)))</f>
        <v>#N/A</v>
      </c>
      <c r="N772" s="69"/>
      <c r="O772" s="69"/>
    </row>
    <row r="773" spans="1:15" ht="15" customHeight="1" x14ac:dyDescent="0.2">
      <c r="A773" s="64" t="str">
        <f t="shared" si="18"/>
        <v/>
      </c>
      <c r="B773" s="2"/>
      <c r="C773" s="2"/>
      <c r="D773" s="64"/>
      <c r="E773" s="21" t="e">
        <f>VLOOKUP(D773,'Data mapping (hidden)'!$H$2:$I$6,2,FALSE)</f>
        <v>#N/A</v>
      </c>
      <c r="F773" s="67"/>
      <c r="G773" s="38">
        <f t="shared" si="19"/>
        <v>255</v>
      </c>
      <c r="H773" s="67"/>
      <c r="I773" s="38">
        <f t="shared" si="20"/>
        <v>255</v>
      </c>
      <c r="J773" s="67"/>
      <c r="K773" s="21" t="e">
        <f>VLOOKUP(J773,'Data mapping (hidden)'!$K$2:$L$101,2,TRUE)</f>
        <v>#N/A</v>
      </c>
      <c r="L773" s="67"/>
      <c r="M773" s="25" t="e">
        <f>(VLOOKUP(L773,'Data mapping (hidden)'!$B$2:$F$100,5,FALSE)&amp;(VLOOKUP(L773,'Data mapping (hidden)'!$B$2:$F$100,4,FALSE)))</f>
        <v>#N/A</v>
      </c>
      <c r="N773" s="69"/>
      <c r="O773" s="69"/>
    </row>
    <row r="774" spans="1:15" ht="15" customHeight="1" x14ac:dyDescent="0.2">
      <c r="A774" s="64" t="str">
        <f t="shared" ref="A774:A837" si="21">IF($A$4&lt;&gt;"",$A$4,"")</f>
        <v/>
      </c>
      <c r="B774" s="2"/>
      <c r="C774" s="2"/>
      <c r="D774" s="64"/>
      <c r="E774" s="21" t="e">
        <f>VLOOKUP(D774,'Data mapping (hidden)'!$H$2:$I$6,2,FALSE)</f>
        <v>#N/A</v>
      </c>
      <c r="F774" s="67"/>
      <c r="G774" s="38">
        <f t="shared" si="19"/>
        <v>255</v>
      </c>
      <c r="H774" s="67"/>
      <c r="I774" s="38">
        <f t="shared" si="20"/>
        <v>255</v>
      </c>
      <c r="J774" s="67"/>
      <c r="K774" s="21" t="e">
        <f>VLOOKUP(J774,'Data mapping (hidden)'!$K$2:$L$101,2,TRUE)</f>
        <v>#N/A</v>
      </c>
      <c r="L774" s="67"/>
      <c r="M774" s="25" t="e">
        <f>(VLOOKUP(L774,'Data mapping (hidden)'!$B$2:$F$100,5,FALSE)&amp;(VLOOKUP(L774,'Data mapping (hidden)'!$B$2:$F$100,4,FALSE)))</f>
        <v>#N/A</v>
      </c>
      <c r="N774" s="69"/>
      <c r="O774" s="69"/>
    </row>
    <row r="775" spans="1:15" ht="15" customHeight="1" x14ac:dyDescent="0.2">
      <c r="A775" s="64" t="str">
        <f t="shared" si="21"/>
        <v/>
      </c>
      <c r="B775" s="2"/>
      <c r="C775" s="2"/>
      <c r="D775" s="64"/>
      <c r="E775" s="21" t="e">
        <f>VLOOKUP(D775,'Data mapping (hidden)'!$H$2:$I$6,2,FALSE)</f>
        <v>#N/A</v>
      </c>
      <c r="F775" s="67"/>
      <c r="G775" s="38">
        <f t="shared" si="19"/>
        <v>255</v>
      </c>
      <c r="H775" s="67"/>
      <c r="I775" s="38">
        <f t="shared" si="20"/>
        <v>255</v>
      </c>
      <c r="J775" s="67"/>
      <c r="K775" s="21" t="e">
        <f>VLOOKUP(J775,'Data mapping (hidden)'!$K$2:$L$101,2,TRUE)</f>
        <v>#N/A</v>
      </c>
      <c r="L775" s="67"/>
      <c r="M775" s="25" t="e">
        <f>(VLOOKUP(L775,'Data mapping (hidden)'!$B$2:$F$100,5,FALSE)&amp;(VLOOKUP(L775,'Data mapping (hidden)'!$B$2:$F$100,4,FALSE)))</f>
        <v>#N/A</v>
      </c>
      <c r="N775" s="69"/>
      <c r="O775" s="69"/>
    </row>
    <row r="776" spans="1:15" ht="15" customHeight="1" x14ac:dyDescent="0.2">
      <c r="A776" s="64" t="str">
        <f t="shared" si="21"/>
        <v/>
      </c>
      <c r="B776" s="2"/>
      <c r="C776" s="2"/>
      <c r="D776" s="64"/>
      <c r="E776" s="21" t="e">
        <f>VLOOKUP(D776,'Data mapping (hidden)'!$H$2:$I$6,2,FALSE)</f>
        <v>#N/A</v>
      </c>
      <c r="F776" s="67"/>
      <c r="G776" s="38">
        <f t="shared" si="19"/>
        <v>255</v>
      </c>
      <c r="H776" s="67"/>
      <c r="I776" s="38">
        <f t="shared" si="20"/>
        <v>255</v>
      </c>
      <c r="J776" s="67"/>
      <c r="K776" s="21" t="e">
        <f>VLOOKUP(J776,'Data mapping (hidden)'!$K$2:$L$101,2,TRUE)</f>
        <v>#N/A</v>
      </c>
      <c r="L776" s="67"/>
      <c r="M776" s="25" t="e">
        <f>(VLOOKUP(L776,'Data mapping (hidden)'!$B$2:$F$100,5,FALSE)&amp;(VLOOKUP(L776,'Data mapping (hidden)'!$B$2:$F$100,4,FALSE)))</f>
        <v>#N/A</v>
      </c>
      <c r="N776" s="69"/>
      <c r="O776" s="69"/>
    </row>
    <row r="777" spans="1:15" ht="15" customHeight="1" x14ac:dyDescent="0.2">
      <c r="A777" s="64" t="str">
        <f t="shared" si="21"/>
        <v/>
      </c>
      <c r="B777" s="2"/>
      <c r="C777" s="2"/>
      <c r="D777" s="64"/>
      <c r="E777" s="21" t="e">
        <f>VLOOKUP(D777,'Data mapping (hidden)'!$H$2:$I$6,2,FALSE)</f>
        <v>#N/A</v>
      </c>
      <c r="F777" s="67"/>
      <c r="G777" s="38">
        <f t="shared" si="19"/>
        <v>255</v>
      </c>
      <c r="H777" s="67"/>
      <c r="I777" s="38">
        <f t="shared" si="20"/>
        <v>255</v>
      </c>
      <c r="J777" s="67"/>
      <c r="K777" s="21" t="e">
        <f>VLOOKUP(J777,'Data mapping (hidden)'!$K$2:$L$101,2,TRUE)</f>
        <v>#N/A</v>
      </c>
      <c r="L777" s="67"/>
      <c r="M777" s="25" t="e">
        <f>(VLOOKUP(L777,'Data mapping (hidden)'!$B$2:$F$100,5,FALSE)&amp;(VLOOKUP(L777,'Data mapping (hidden)'!$B$2:$F$100,4,FALSE)))</f>
        <v>#N/A</v>
      </c>
      <c r="N777" s="69"/>
      <c r="O777" s="69"/>
    </row>
    <row r="778" spans="1:15" ht="15" customHeight="1" x14ac:dyDescent="0.2">
      <c r="A778" s="64" t="str">
        <f t="shared" si="21"/>
        <v/>
      </c>
      <c r="B778" s="2"/>
      <c r="C778" s="2"/>
      <c r="D778" s="64"/>
      <c r="E778" s="21" t="e">
        <f>VLOOKUP(D778,'Data mapping (hidden)'!$H$2:$I$6,2,FALSE)</f>
        <v>#N/A</v>
      </c>
      <c r="F778" s="67"/>
      <c r="G778" s="38">
        <f t="shared" si="19"/>
        <v>255</v>
      </c>
      <c r="H778" s="67"/>
      <c r="I778" s="38">
        <f t="shared" si="20"/>
        <v>255</v>
      </c>
      <c r="J778" s="67"/>
      <c r="K778" s="21" t="e">
        <f>VLOOKUP(J778,'Data mapping (hidden)'!$K$2:$L$101,2,TRUE)</f>
        <v>#N/A</v>
      </c>
      <c r="L778" s="67"/>
      <c r="M778" s="25" t="e">
        <f>(VLOOKUP(L778,'Data mapping (hidden)'!$B$2:$F$100,5,FALSE)&amp;(VLOOKUP(L778,'Data mapping (hidden)'!$B$2:$F$100,4,FALSE)))</f>
        <v>#N/A</v>
      </c>
      <c r="N778" s="69"/>
      <c r="O778" s="69"/>
    </row>
    <row r="779" spans="1:15" ht="15" customHeight="1" x14ac:dyDescent="0.2">
      <c r="A779" s="64" t="str">
        <f t="shared" si="21"/>
        <v/>
      </c>
      <c r="B779" s="2"/>
      <c r="C779" s="2"/>
      <c r="D779" s="64"/>
      <c r="E779" s="21" t="e">
        <f>VLOOKUP(D779,'Data mapping (hidden)'!$H$2:$I$6,2,FALSE)</f>
        <v>#N/A</v>
      </c>
      <c r="F779" s="67"/>
      <c r="G779" s="38">
        <f t="shared" si="19"/>
        <v>255</v>
      </c>
      <c r="H779" s="67"/>
      <c r="I779" s="38">
        <f t="shared" si="20"/>
        <v>255</v>
      </c>
      <c r="J779" s="67"/>
      <c r="K779" s="21" t="e">
        <f>VLOOKUP(J779,'Data mapping (hidden)'!$K$2:$L$101,2,TRUE)</f>
        <v>#N/A</v>
      </c>
      <c r="L779" s="67"/>
      <c r="M779" s="25" t="e">
        <f>(VLOOKUP(L779,'Data mapping (hidden)'!$B$2:$F$100,5,FALSE)&amp;(VLOOKUP(L779,'Data mapping (hidden)'!$B$2:$F$100,4,FALSE)))</f>
        <v>#N/A</v>
      </c>
      <c r="N779" s="69"/>
      <c r="O779" s="69"/>
    </row>
    <row r="780" spans="1:15" ht="15" customHeight="1" x14ac:dyDescent="0.2">
      <c r="A780" s="64" t="str">
        <f t="shared" si="21"/>
        <v/>
      </c>
      <c r="B780" s="2"/>
      <c r="C780" s="2"/>
      <c r="D780" s="64"/>
      <c r="E780" s="21" t="e">
        <f>VLOOKUP(D780,'Data mapping (hidden)'!$H$2:$I$6,2,FALSE)</f>
        <v>#N/A</v>
      </c>
      <c r="F780" s="67"/>
      <c r="G780" s="38">
        <f t="shared" si="19"/>
        <v>255</v>
      </c>
      <c r="H780" s="67"/>
      <c r="I780" s="38">
        <f t="shared" si="20"/>
        <v>255</v>
      </c>
      <c r="J780" s="67"/>
      <c r="K780" s="21" t="e">
        <f>VLOOKUP(J780,'Data mapping (hidden)'!$K$2:$L$101,2,TRUE)</f>
        <v>#N/A</v>
      </c>
      <c r="L780" s="67"/>
      <c r="M780" s="25" t="e">
        <f>(VLOOKUP(L780,'Data mapping (hidden)'!$B$2:$F$100,5,FALSE)&amp;(VLOOKUP(L780,'Data mapping (hidden)'!$B$2:$F$100,4,FALSE)))</f>
        <v>#N/A</v>
      </c>
      <c r="N780" s="69"/>
      <c r="O780" s="69"/>
    </row>
    <row r="781" spans="1:15" ht="15" customHeight="1" x14ac:dyDescent="0.2">
      <c r="A781" s="64" t="str">
        <f t="shared" si="21"/>
        <v/>
      </c>
      <c r="B781" s="2"/>
      <c r="C781" s="2"/>
      <c r="D781" s="64"/>
      <c r="E781" s="21" t="e">
        <f>VLOOKUP(D781,'Data mapping (hidden)'!$H$2:$I$6,2,FALSE)</f>
        <v>#N/A</v>
      </c>
      <c r="F781" s="67"/>
      <c r="G781" s="38">
        <f t="shared" si="19"/>
        <v>255</v>
      </c>
      <c r="H781" s="67"/>
      <c r="I781" s="38">
        <f t="shared" si="20"/>
        <v>255</v>
      </c>
      <c r="J781" s="67"/>
      <c r="K781" s="21" t="e">
        <f>VLOOKUP(J781,'Data mapping (hidden)'!$K$2:$L$101,2,TRUE)</f>
        <v>#N/A</v>
      </c>
      <c r="L781" s="67"/>
      <c r="M781" s="25" t="e">
        <f>(VLOOKUP(L781,'Data mapping (hidden)'!$B$2:$F$100,5,FALSE)&amp;(VLOOKUP(L781,'Data mapping (hidden)'!$B$2:$F$100,4,FALSE)))</f>
        <v>#N/A</v>
      </c>
      <c r="N781" s="69"/>
      <c r="O781" s="69"/>
    </row>
    <row r="782" spans="1:15" ht="15" customHeight="1" x14ac:dyDescent="0.2">
      <c r="A782" s="64" t="str">
        <f t="shared" si="21"/>
        <v/>
      </c>
      <c r="B782" s="2"/>
      <c r="C782" s="2"/>
      <c r="D782" s="64"/>
      <c r="E782" s="21" t="e">
        <f>VLOOKUP(D782,'Data mapping (hidden)'!$H$2:$I$6,2,FALSE)</f>
        <v>#N/A</v>
      </c>
      <c r="F782" s="67"/>
      <c r="G782" s="38">
        <f t="shared" si="19"/>
        <v>255</v>
      </c>
      <c r="H782" s="67"/>
      <c r="I782" s="38">
        <f t="shared" si="20"/>
        <v>255</v>
      </c>
      <c r="J782" s="67"/>
      <c r="K782" s="21" t="e">
        <f>VLOOKUP(J782,'Data mapping (hidden)'!$K$2:$L$101,2,TRUE)</f>
        <v>#N/A</v>
      </c>
      <c r="L782" s="67"/>
      <c r="M782" s="25" t="e">
        <f>(VLOOKUP(L782,'Data mapping (hidden)'!$B$2:$F$100,5,FALSE)&amp;(VLOOKUP(L782,'Data mapping (hidden)'!$B$2:$F$100,4,FALSE)))</f>
        <v>#N/A</v>
      </c>
      <c r="N782" s="69"/>
      <c r="O782" s="69"/>
    </row>
    <row r="783" spans="1:15" ht="15" customHeight="1" x14ac:dyDescent="0.2">
      <c r="A783" s="64" t="str">
        <f t="shared" si="21"/>
        <v/>
      </c>
      <c r="B783" s="2"/>
      <c r="C783" s="2"/>
      <c r="D783" s="64"/>
      <c r="E783" s="21" t="e">
        <f>VLOOKUP(D783,'Data mapping (hidden)'!$H$2:$I$6,2,FALSE)</f>
        <v>#N/A</v>
      </c>
      <c r="F783" s="67"/>
      <c r="G783" s="38">
        <f t="shared" si="19"/>
        <v>255</v>
      </c>
      <c r="H783" s="67"/>
      <c r="I783" s="38">
        <f t="shared" si="20"/>
        <v>255</v>
      </c>
      <c r="J783" s="67"/>
      <c r="K783" s="21" t="e">
        <f>VLOOKUP(J783,'Data mapping (hidden)'!$K$2:$L$101,2,TRUE)</f>
        <v>#N/A</v>
      </c>
      <c r="L783" s="67"/>
      <c r="M783" s="25" t="e">
        <f>(VLOOKUP(L783,'Data mapping (hidden)'!$B$2:$F$100,5,FALSE)&amp;(VLOOKUP(L783,'Data mapping (hidden)'!$B$2:$F$100,4,FALSE)))</f>
        <v>#N/A</v>
      </c>
      <c r="N783" s="69"/>
      <c r="O783" s="69"/>
    </row>
    <row r="784" spans="1:15" ht="15" customHeight="1" x14ac:dyDescent="0.2">
      <c r="A784" s="64" t="str">
        <f t="shared" si="21"/>
        <v/>
      </c>
      <c r="B784" s="2"/>
      <c r="C784" s="2"/>
      <c r="D784" s="64"/>
      <c r="E784" s="21" t="e">
        <f>VLOOKUP(D784,'Data mapping (hidden)'!$H$2:$I$6,2,FALSE)</f>
        <v>#N/A</v>
      </c>
      <c r="F784" s="67"/>
      <c r="G784" s="38">
        <f t="shared" si="19"/>
        <v>255</v>
      </c>
      <c r="H784" s="67"/>
      <c r="I784" s="38">
        <f t="shared" si="20"/>
        <v>255</v>
      </c>
      <c r="J784" s="67"/>
      <c r="K784" s="21" t="e">
        <f>VLOOKUP(J784,'Data mapping (hidden)'!$K$2:$L$101,2,TRUE)</f>
        <v>#N/A</v>
      </c>
      <c r="L784" s="67"/>
      <c r="M784" s="25" t="e">
        <f>(VLOOKUP(L784,'Data mapping (hidden)'!$B$2:$F$100,5,FALSE)&amp;(VLOOKUP(L784,'Data mapping (hidden)'!$B$2:$F$100,4,FALSE)))</f>
        <v>#N/A</v>
      </c>
      <c r="N784" s="69"/>
      <c r="O784" s="69"/>
    </row>
    <row r="785" spans="1:15" ht="15" customHeight="1" x14ac:dyDescent="0.2">
      <c r="A785" s="64" t="str">
        <f t="shared" si="21"/>
        <v/>
      </c>
      <c r="B785" s="2"/>
      <c r="C785" s="2"/>
      <c r="D785" s="64"/>
      <c r="E785" s="21" t="e">
        <f>VLOOKUP(D785,'Data mapping (hidden)'!$H$2:$I$6,2,FALSE)</f>
        <v>#N/A</v>
      </c>
      <c r="F785" s="67"/>
      <c r="G785" s="38">
        <f t="shared" si="19"/>
        <v>255</v>
      </c>
      <c r="H785" s="67"/>
      <c r="I785" s="38">
        <f t="shared" si="20"/>
        <v>255</v>
      </c>
      <c r="J785" s="67"/>
      <c r="K785" s="21" t="e">
        <f>VLOOKUP(J785,'Data mapping (hidden)'!$K$2:$L$101,2,TRUE)</f>
        <v>#N/A</v>
      </c>
      <c r="L785" s="67"/>
      <c r="M785" s="25" t="e">
        <f>(VLOOKUP(L785,'Data mapping (hidden)'!$B$2:$F$100,5,FALSE)&amp;(VLOOKUP(L785,'Data mapping (hidden)'!$B$2:$F$100,4,FALSE)))</f>
        <v>#N/A</v>
      </c>
      <c r="N785" s="69"/>
      <c r="O785" s="69"/>
    </row>
    <row r="786" spans="1:15" ht="15" customHeight="1" x14ac:dyDescent="0.2">
      <c r="A786" s="64" t="str">
        <f t="shared" si="21"/>
        <v/>
      </c>
      <c r="B786" s="2"/>
      <c r="C786" s="2"/>
      <c r="D786" s="64"/>
      <c r="E786" s="21" t="e">
        <f>VLOOKUP(D786,'Data mapping (hidden)'!$H$2:$I$6,2,FALSE)</f>
        <v>#N/A</v>
      </c>
      <c r="F786" s="67"/>
      <c r="G786" s="38">
        <f t="shared" si="19"/>
        <v>255</v>
      </c>
      <c r="H786" s="67"/>
      <c r="I786" s="38">
        <f t="shared" si="20"/>
        <v>255</v>
      </c>
      <c r="J786" s="67"/>
      <c r="K786" s="21" t="e">
        <f>VLOOKUP(J786,'Data mapping (hidden)'!$K$2:$L$101,2,TRUE)</f>
        <v>#N/A</v>
      </c>
      <c r="L786" s="67"/>
      <c r="M786" s="25" t="e">
        <f>(VLOOKUP(L786,'Data mapping (hidden)'!$B$2:$F$100,5,FALSE)&amp;(VLOOKUP(L786,'Data mapping (hidden)'!$B$2:$F$100,4,FALSE)))</f>
        <v>#N/A</v>
      </c>
      <c r="N786" s="69"/>
      <c r="O786" s="69"/>
    </row>
    <row r="787" spans="1:15" ht="15" customHeight="1" x14ac:dyDescent="0.2">
      <c r="A787" s="64" t="str">
        <f t="shared" si="21"/>
        <v/>
      </c>
      <c r="B787" s="2"/>
      <c r="C787" s="2"/>
      <c r="D787" s="64"/>
      <c r="E787" s="21" t="e">
        <f>VLOOKUP(D787,'Data mapping (hidden)'!$H$2:$I$6,2,FALSE)</f>
        <v>#N/A</v>
      </c>
      <c r="F787" s="67"/>
      <c r="G787" s="38">
        <f t="shared" si="19"/>
        <v>255</v>
      </c>
      <c r="H787" s="67"/>
      <c r="I787" s="38">
        <f t="shared" si="20"/>
        <v>255</v>
      </c>
      <c r="J787" s="67"/>
      <c r="K787" s="21" t="e">
        <f>VLOOKUP(J787,'Data mapping (hidden)'!$K$2:$L$101,2,TRUE)</f>
        <v>#N/A</v>
      </c>
      <c r="L787" s="67"/>
      <c r="M787" s="25" t="e">
        <f>(VLOOKUP(L787,'Data mapping (hidden)'!$B$2:$F$100,5,FALSE)&amp;(VLOOKUP(L787,'Data mapping (hidden)'!$B$2:$F$100,4,FALSE)))</f>
        <v>#N/A</v>
      </c>
      <c r="N787" s="69"/>
      <c r="O787" s="69"/>
    </row>
    <row r="788" spans="1:15" ht="15" customHeight="1" x14ac:dyDescent="0.2">
      <c r="A788" s="64" t="str">
        <f t="shared" si="21"/>
        <v/>
      </c>
      <c r="B788" s="2"/>
      <c r="C788" s="2"/>
      <c r="D788" s="64"/>
      <c r="E788" s="21" t="e">
        <f>VLOOKUP(D788,'Data mapping (hidden)'!$H$2:$I$6,2,FALSE)</f>
        <v>#N/A</v>
      </c>
      <c r="F788" s="67"/>
      <c r="G788" s="38">
        <f t="shared" si="19"/>
        <v>255</v>
      </c>
      <c r="H788" s="67"/>
      <c r="I788" s="38">
        <f t="shared" si="20"/>
        <v>255</v>
      </c>
      <c r="J788" s="67"/>
      <c r="K788" s="21" t="e">
        <f>VLOOKUP(J788,'Data mapping (hidden)'!$K$2:$L$101,2,TRUE)</f>
        <v>#N/A</v>
      </c>
      <c r="L788" s="67"/>
      <c r="M788" s="25" t="e">
        <f>(VLOOKUP(L788,'Data mapping (hidden)'!$B$2:$F$100,5,FALSE)&amp;(VLOOKUP(L788,'Data mapping (hidden)'!$B$2:$F$100,4,FALSE)))</f>
        <v>#N/A</v>
      </c>
      <c r="N788" s="69"/>
      <c r="O788" s="69"/>
    </row>
    <row r="789" spans="1:15" ht="15" customHeight="1" x14ac:dyDescent="0.2">
      <c r="A789" s="64" t="str">
        <f t="shared" si="21"/>
        <v/>
      </c>
      <c r="B789" s="2"/>
      <c r="C789" s="2"/>
      <c r="D789" s="64"/>
      <c r="E789" s="21" t="e">
        <f>VLOOKUP(D789,'Data mapping (hidden)'!$H$2:$I$6,2,FALSE)</f>
        <v>#N/A</v>
      </c>
      <c r="F789" s="67"/>
      <c r="G789" s="38">
        <f t="shared" si="19"/>
        <v>255</v>
      </c>
      <c r="H789" s="67"/>
      <c r="I789" s="38">
        <f t="shared" si="20"/>
        <v>255</v>
      </c>
      <c r="J789" s="67"/>
      <c r="K789" s="21" t="e">
        <f>VLOOKUP(J789,'Data mapping (hidden)'!$K$2:$L$101,2,TRUE)</f>
        <v>#N/A</v>
      </c>
      <c r="L789" s="67"/>
      <c r="M789" s="25" t="e">
        <f>(VLOOKUP(L789,'Data mapping (hidden)'!$B$2:$F$100,5,FALSE)&amp;(VLOOKUP(L789,'Data mapping (hidden)'!$B$2:$F$100,4,FALSE)))</f>
        <v>#N/A</v>
      </c>
      <c r="N789" s="69"/>
      <c r="O789" s="69"/>
    </row>
    <row r="790" spans="1:15" ht="15" customHeight="1" x14ac:dyDescent="0.2">
      <c r="A790" s="64" t="str">
        <f t="shared" si="21"/>
        <v/>
      </c>
      <c r="B790" s="2"/>
      <c r="C790" s="2"/>
      <c r="D790" s="64"/>
      <c r="E790" s="21" t="e">
        <f>VLOOKUP(D790,'Data mapping (hidden)'!$H$2:$I$6,2,FALSE)</f>
        <v>#N/A</v>
      </c>
      <c r="F790" s="67"/>
      <c r="G790" s="38">
        <f t="shared" si="19"/>
        <v>255</v>
      </c>
      <c r="H790" s="67"/>
      <c r="I790" s="38">
        <f t="shared" si="20"/>
        <v>255</v>
      </c>
      <c r="J790" s="67"/>
      <c r="K790" s="21" t="e">
        <f>VLOOKUP(J790,'Data mapping (hidden)'!$K$2:$L$101,2,TRUE)</f>
        <v>#N/A</v>
      </c>
      <c r="L790" s="67"/>
      <c r="M790" s="25" t="e">
        <f>(VLOOKUP(L790,'Data mapping (hidden)'!$B$2:$F$100,5,FALSE)&amp;(VLOOKUP(L790,'Data mapping (hidden)'!$B$2:$F$100,4,FALSE)))</f>
        <v>#N/A</v>
      </c>
      <c r="N790" s="69"/>
      <c r="O790" s="69"/>
    </row>
    <row r="791" spans="1:15" ht="15" customHeight="1" x14ac:dyDescent="0.2">
      <c r="A791" s="64" t="str">
        <f t="shared" si="21"/>
        <v/>
      </c>
      <c r="B791" s="2"/>
      <c r="C791" s="2"/>
      <c r="D791" s="64"/>
      <c r="E791" s="21" t="e">
        <f>VLOOKUP(D791,'Data mapping (hidden)'!$H$2:$I$6,2,FALSE)</f>
        <v>#N/A</v>
      </c>
      <c r="F791" s="67"/>
      <c r="G791" s="38">
        <f t="shared" si="19"/>
        <v>255</v>
      </c>
      <c r="H791" s="67"/>
      <c r="I791" s="38">
        <f t="shared" si="20"/>
        <v>255</v>
      </c>
      <c r="J791" s="67"/>
      <c r="K791" s="21" t="e">
        <f>VLOOKUP(J791,'Data mapping (hidden)'!$K$2:$L$101,2,TRUE)</f>
        <v>#N/A</v>
      </c>
      <c r="L791" s="67"/>
      <c r="M791" s="25" t="e">
        <f>(VLOOKUP(L791,'Data mapping (hidden)'!$B$2:$F$100,5,FALSE)&amp;(VLOOKUP(L791,'Data mapping (hidden)'!$B$2:$F$100,4,FALSE)))</f>
        <v>#N/A</v>
      </c>
      <c r="N791" s="69"/>
      <c r="O791" s="69"/>
    </row>
    <row r="792" spans="1:15" ht="15" customHeight="1" x14ac:dyDescent="0.2">
      <c r="A792" s="64" t="str">
        <f t="shared" si="21"/>
        <v/>
      </c>
      <c r="B792" s="2"/>
      <c r="C792" s="2"/>
      <c r="D792" s="64"/>
      <c r="E792" s="21" t="e">
        <f>VLOOKUP(D792,'Data mapping (hidden)'!$H$2:$I$6,2,FALSE)</f>
        <v>#N/A</v>
      </c>
      <c r="F792" s="67"/>
      <c r="G792" s="38">
        <f t="shared" si="19"/>
        <v>255</v>
      </c>
      <c r="H792" s="67"/>
      <c r="I792" s="38">
        <f t="shared" si="20"/>
        <v>255</v>
      </c>
      <c r="J792" s="67"/>
      <c r="K792" s="21" t="e">
        <f>VLOOKUP(J792,'Data mapping (hidden)'!$K$2:$L$101,2,TRUE)</f>
        <v>#N/A</v>
      </c>
      <c r="L792" s="67"/>
      <c r="M792" s="25" t="e">
        <f>(VLOOKUP(L792,'Data mapping (hidden)'!$B$2:$F$100,5,FALSE)&amp;(VLOOKUP(L792,'Data mapping (hidden)'!$B$2:$F$100,4,FALSE)))</f>
        <v>#N/A</v>
      </c>
      <c r="N792" s="69"/>
      <c r="O792" s="69"/>
    </row>
    <row r="793" spans="1:15" ht="15" customHeight="1" x14ac:dyDescent="0.2">
      <c r="A793" s="64" t="str">
        <f t="shared" si="21"/>
        <v/>
      </c>
      <c r="B793" s="2"/>
      <c r="C793" s="2"/>
      <c r="D793" s="64"/>
      <c r="E793" s="21" t="e">
        <f>VLOOKUP(D793,'Data mapping (hidden)'!$H$2:$I$6,2,FALSE)</f>
        <v>#N/A</v>
      </c>
      <c r="F793" s="67"/>
      <c r="G793" s="38">
        <f t="shared" si="19"/>
        <v>255</v>
      </c>
      <c r="H793" s="67"/>
      <c r="I793" s="38">
        <f t="shared" si="20"/>
        <v>255</v>
      </c>
      <c r="J793" s="67"/>
      <c r="K793" s="21" t="e">
        <f>VLOOKUP(J793,'Data mapping (hidden)'!$K$2:$L$101,2,TRUE)</f>
        <v>#N/A</v>
      </c>
      <c r="L793" s="67"/>
      <c r="M793" s="25" t="e">
        <f>(VLOOKUP(L793,'Data mapping (hidden)'!$B$2:$F$100,5,FALSE)&amp;(VLOOKUP(L793,'Data mapping (hidden)'!$B$2:$F$100,4,FALSE)))</f>
        <v>#N/A</v>
      </c>
      <c r="N793" s="69"/>
      <c r="O793" s="69"/>
    </row>
    <row r="794" spans="1:15" ht="15" customHeight="1" x14ac:dyDescent="0.2">
      <c r="A794" s="64" t="str">
        <f t="shared" si="21"/>
        <v/>
      </c>
      <c r="B794" s="2"/>
      <c r="C794" s="2"/>
      <c r="D794" s="64"/>
      <c r="E794" s="21" t="e">
        <f>VLOOKUP(D794,'Data mapping (hidden)'!$H$2:$I$6,2,FALSE)</f>
        <v>#N/A</v>
      </c>
      <c r="F794" s="67"/>
      <c r="G794" s="38">
        <f t="shared" si="19"/>
        <v>255</v>
      </c>
      <c r="H794" s="67"/>
      <c r="I794" s="38">
        <f t="shared" si="20"/>
        <v>255</v>
      </c>
      <c r="J794" s="67"/>
      <c r="K794" s="21" t="e">
        <f>VLOOKUP(J794,'Data mapping (hidden)'!$K$2:$L$101,2,TRUE)</f>
        <v>#N/A</v>
      </c>
      <c r="L794" s="67"/>
      <c r="M794" s="25" t="e">
        <f>(VLOOKUP(L794,'Data mapping (hidden)'!$B$2:$F$100,5,FALSE)&amp;(VLOOKUP(L794,'Data mapping (hidden)'!$B$2:$F$100,4,FALSE)))</f>
        <v>#N/A</v>
      </c>
      <c r="N794" s="69"/>
      <c r="O794" s="69"/>
    </row>
    <row r="795" spans="1:15" ht="15" customHeight="1" x14ac:dyDescent="0.2">
      <c r="A795" s="64" t="str">
        <f t="shared" si="21"/>
        <v/>
      </c>
      <c r="B795" s="2"/>
      <c r="C795" s="2"/>
      <c r="D795" s="64"/>
      <c r="E795" s="21" t="e">
        <f>VLOOKUP(D795,'Data mapping (hidden)'!$H$2:$I$6,2,FALSE)</f>
        <v>#N/A</v>
      </c>
      <c r="F795" s="67"/>
      <c r="G795" s="38">
        <f t="shared" si="19"/>
        <v>255</v>
      </c>
      <c r="H795" s="67"/>
      <c r="I795" s="38">
        <f t="shared" si="20"/>
        <v>255</v>
      </c>
      <c r="J795" s="67"/>
      <c r="K795" s="21" t="e">
        <f>VLOOKUP(J795,'Data mapping (hidden)'!$K$2:$L$101,2,TRUE)</f>
        <v>#N/A</v>
      </c>
      <c r="L795" s="67"/>
      <c r="M795" s="25" t="e">
        <f>(VLOOKUP(L795,'Data mapping (hidden)'!$B$2:$F$100,5,FALSE)&amp;(VLOOKUP(L795,'Data mapping (hidden)'!$B$2:$F$100,4,FALSE)))</f>
        <v>#N/A</v>
      </c>
      <c r="N795" s="69"/>
      <c r="O795" s="69"/>
    </row>
    <row r="796" spans="1:15" ht="15" customHeight="1" x14ac:dyDescent="0.2">
      <c r="A796" s="64" t="str">
        <f t="shared" si="21"/>
        <v/>
      </c>
      <c r="B796" s="2"/>
      <c r="C796" s="2"/>
      <c r="D796" s="64"/>
      <c r="E796" s="21" t="e">
        <f>VLOOKUP(D796,'Data mapping (hidden)'!$H$2:$I$6,2,FALSE)</f>
        <v>#N/A</v>
      </c>
      <c r="F796" s="67"/>
      <c r="G796" s="38">
        <f t="shared" si="19"/>
        <v>255</v>
      </c>
      <c r="H796" s="67"/>
      <c r="I796" s="38">
        <f t="shared" si="20"/>
        <v>255</v>
      </c>
      <c r="J796" s="67"/>
      <c r="K796" s="21" t="e">
        <f>VLOOKUP(J796,'Data mapping (hidden)'!$K$2:$L$101,2,TRUE)</f>
        <v>#N/A</v>
      </c>
      <c r="L796" s="67"/>
      <c r="M796" s="25" t="e">
        <f>(VLOOKUP(L796,'Data mapping (hidden)'!$B$2:$F$100,5,FALSE)&amp;(VLOOKUP(L796,'Data mapping (hidden)'!$B$2:$F$100,4,FALSE)))</f>
        <v>#N/A</v>
      </c>
      <c r="N796" s="69"/>
      <c r="O796" s="69"/>
    </row>
    <row r="797" spans="1:15" ht="15" customHeight="1" x14ac:dyDescent="0.2">
      <c r="A797" s="64" t="str">
        <f t="shared" si="21"/>
        <v/>
      </c>
      <c r="B797" s="2"/>
      <c r="C797" s="2"/>
      <c r="D797" s="64"/>
      <c r="E797" s="21" t="e">
        <f>VLOOKUP(D797,'Data mapping (hidden)'!$H$2:$I$6,2,FALSE)</f>
        <v>#N/A</v>
      </c>
      <c r="F797" s="67"/>
      <c r="G797" s="38">
        <f t="shared" si="19"/>
        <v>255</v>
      </c>
      <c r="H797" s="67"/>
      <c r="I797" s="38">
        <f t="shared" si="20"/>
        <v>255</v>
      </c>
      <c r="J797" s="67"/>
      <c r="K797" s="21" t="e">
        <f>VLOOKUP(J797,'Data mapping (hidden)'!$K$2:$L$101,2,TRUE)</f>
        <v>#N/A</v>
      </c>
      <c r="L797" s="67"/>
      <c r="M797" s="25" t="e">
        <f>(VLOOKUP(L797,'Data mapping (hidden)'!$B$2:$F$100,5,FALSE)&amp;(VLOOKUP(L797,'Data mapping (hidden)'!$B$2:$F$100,4,FALSE)))</f>
        <v>#N/A</v>
      </c>
      <c r="N797" s="69"/>
      <c r="O797" s="69"/>
    </row>
    <row r="798" spans="1:15" ht="15" customHeight="1" x14ac:dyDescent="0.2">
      <c r="A798" s="64" t="str">
        <f t="shared" si="21"/>
        <v/>
      </c>
      <c r="B798" s="2"/>
      <c r="C798" s="2"/>
      <c r="D798" s="64"/>
      <c r="E798" s="21" t="e">
        <f>VLOOKUP(D798,'Data mapping (hidden)'!$H$2:$I$6,2,FALSE)</f>
        <v>#N/A</v>
      </c>
      <c r="F798" s="67"/>
      <c r="G798" s="38">
        <f t="shared" si="19"/>
        <v>255</v>
      </c>
      <c r="H798" s="67"/>
      <c r="I798" s="38">
        <f t="shared" si="20"/>
        <v>255</v>
      </c>
      <c r="J798" s="67"/>
      <c r="K798" s="21" t="e">
        <f>VLOOKUP(J798,'Data mapping (hidden)'!$K$2:$L$101,2,TRUE)</f>
        <v>#N/A</v>
      </c>
      <c r="L798" s="67"/>
      <c r="M798" s="25" t="e">
        <f>(VLOOKUP(L798,'Data mapping (hidden)'!$B$2:$F$100,5,FALSE)&amp;(VLOOKUP(L798,'Data mapping (hidden)'!$B$2:$F$100,4,FALSE)))</f>
        <v>#N/A</v>
      </c>
      <c r="N798" s="69"/>
      <c r="O798" s="69"/>
    </row>
    <row r="799" spans="1:15" ht="15" customHeight="1" x14ac:dyDescent="0.2">
      <c r="A799" s="64" t="str">
        <f t="shared" si="21"/>
        <v/>
      </c>
      <c r="B799" s="2"/>
      <c r="C799" s="2"/>
      <c r="D799" s="64"/>
      <c r="E799" s="21" t="e">
        <f>VLOOKUP(D799,'Data mapping (hidden)'!$H$2:$I$6,2,FALSE)</f>
        <v>#N/A</v>
      </c>
      <c r="F799" s="67"/>
      <c r="G799" s="38">
        <f t="shared" si="19"/>
        <v>255</v>
      </c>
      <c r="H799" s="67"/>
      <c r="I799" s="38">
        <f t="shared" si="20"/>
        <v>255</v>
      </c>
      <c r="J799" s="67"/>
      <c r="K799" s="21" t="e">
        <f>VLOOKUP(J799,'Data mapping (hidden)'!$K$2:$L$101,2,TRUE)</f>
        <v>#N/A</v>
      </c>
      <c r="L799" s="67"/>
      <c r="M799" s="25" t="e">
        <f>(VLOOKUP(L799,'Data mapping (hidden)'!$B$2:$F$100,5,FALSE)&amp;(VLOOKUP(L799,'Data mapping (hidden)'!$B$2:$F$100,4,FALSE)))</f>
        <v>#N/A</v>
      </c>
      <c r="N799" s="69"/>
      <c r="O799" s="69"/>
    </row>
    <row r="800" spans="1:15" ht="15" customHeight="1" x14ac:dyDescent="0.2">
      <c r="A800" s="64" t="str">
        <f t="shared" si="21"/>
        <v/>
      </c>
      <c r="B800" s="2"/>
      <c r="C800" s="2"/>
      <c r="D800" s="64"/>
      <c r="E800" s="21" t="e">
        <f>VLOOKUP(D800,'Data mapping (hidden)'!$H$2:$I$6,2,FALSE)</f>
        <v>#N/A</v>
      </c>
      <c r="F800" s="67"/>
      <c r="G800" s="38">
        <f t="shared" si="19"/>
        <v>255</v>
      </c>
      <c r="H800" s="67"/>
      <c r="I800" s="38">
        <f t="shared" si="20"/>
        <v>255</v>
      </c>
      <c r="J800" s="67"/>
      <c r="K800" s="21" t="e">
        <f>VLOOKUP(J800,'Data mapping (hidden)'!$K$2:$L$101,2,TRUE)</f>
        <v>#N/A</v>
      </c>
      <c r="L800" s="67"/>
      <c r="M800" s="25" t="e">
        <f>(VLOOKUP(L800,'Data mapping (hidden)'!$B$2:$F$100,5,FALSE)&amp;(VLOOKUP(L800,'Data mapping (hidden)'!$B$2:$F$100,4,FALSE)))</f>
        <v>#N/A</v>
      </c>
      <c r="N800" s="69"/>
      <c r="O800" s="69"/>
    </row>
    <row r="801" spans="1:15" ht="15" customHeight="1" x14ac:dyDescent="0.2">
      <c r="A801" s="64" t="str">
        <f t="shared" si="21"/>
        <v/>
      </c>
      <c r="B801" s="2"/>
      <c r="C801" s="2"/>
      <c r="D801" s="64"/>
      <c r="E801" s="21" t="e">
        <f>VLOOKUP(D801,'Data mapping (hidden)'!$H$2:$I$6,2,FALSE)</f>
        <v>#N/A</v>
      </c>
      <c r="F801" s="67"/>
      <c r="G801" s="38">
        <f t="shared" si="19"/>
        <v>255</v>
      </c>
      <c r="H801" s="67"/>
      <c r="I801" s="38">
        <f t="shared" si="20"/>
        <v>255</v>
      </c>
      <c r="J801" s="67"/>
      <c r="K801" s="21" t="e">
        <f>VLOOKUP(J801,'Data mapping (hidden)'!$K$2:$L$101,2,TRUE)</f>
        <v>#N/A</v>
      </c>
      <c r="L801" s="67"/>
      <c r="M801" s="25" t="e">
        <f>(VLOOKUP(L801,'Data mapping (hidden)'!$B$2:$F$100,5,FALSE)&amp;(VLOOKUP(L801,'Data mapping (hidden)'!$B$2:$F$100,4,FALSE)))</f>
        <v>#N/A</v>
      </c>
      <c r="N801" s="69"/>
      <c r="O801" s="69"/>
    </row>
    <row r="802" spans="1:15" ht="15" customHeight="1" x14ac:dyDescent="0.2">
      <c r="A802" s="64" t="str">
        <f t="shared" si="21"/>
        <v/>
      </c>
      <c r="B802" s="2"/>
      <c r="C802" s="2"/>
      <c r="D802" s="64"/>
      <c r="E802" s="21" t="e">
        <f>VLOOKUP(D802,'Data mapping (hidden)'!$H$2:$I$6,2,FALSE)</f>
        <v>#N/A</v>
      </c>
      <c r="F802" s="67"/>
      <c r="G802" s="38">
        <f t="shared" si="19"/>
        <v>255</v>
      </c>
      <c r="H802" s="67"/>
      <c r="I802" s="38">
        <f t="shared" si="20"/>
        <v>255</v>
      </c>
      <c r="J802" s="67"/>
      <c r="K802" s="21" t="e">
        <f>VLOOKUP(J802,'Data mapping (hidden)'!$K$2:$L$101,2,TRUE)</f>
        <v>#N/A</v>
      </c>
      <c r="L802" s="67"/>
      <c r="M802" s="25" t="e">
        <f>(VLOOKUP(L802,'Data mapping (hidden)'!$B$2:$F$100,5,FALSE)&amp;(VLOOKUP(L802,'Data mapping (hidden)'!$B$2:$F$100,4,FALSE)))</f>
        <v>#N/A</v>
      </c>
      <c r="N802" s="69"/>
      <c r="O802" s="69"/>
    </row>
    <row r="803" spans="1:15" ht="15" customHeight="1" x14ac:dyDescent="0.2">
      <c r="A803" s="64" t="str">
        <f t="shared" si="21"/>
        <v/>
      </c>
      <c r="B803" s="2"/>
      <c r="C803" s="2"/>
      <c r="D803" s="64"/>
      <c r="E803" s="21" t="e">
        <f>VLOOKUP(D803,'Data mapping (hidden)'!$H$2:$I$6,2,FALSE)</f>
        <v>#N/A</v>
      </c>
      <c r="F803" s="67"/>
      <c r="G803" s="38">
        <f t="shared" si="19"/>
        <v>255</v>
      </c>
      <c r="H803" s="67"/>
      <c r="I803" s="38">
        <f t="shared" si="20"/>
        <v>255</v>
      </c>
      <c r="J803" s="67"/>
      <c r="K803" s="21" t="e">
        <f>VLOOKUP(J803,'Data mapping (hidden)'!$K$2:$L$101,2,TRUE)</f>
        <v>#N/A</v>
      </c>
      <c r="L803" s="67"/>
      <c r="M803" s="25" t="e">
        <f>(VLOOKUP(L803,'Data mapping (hidden)'!$B$2:$F$100,5,FALSE)&amp;(VLOOKUP(L803,'Data mapping (hidden)'!$B$2:$F$100,4,FALSE)))</f>
        <v>#N/A</v>
      </c>
      <c r="N803" s="69"/>
      <c r="O803" s="69"/>
    </row>
    <row r="804" spans="1:15" ht="15" customHeight="1" x14ac:dyDescent="0.2">
      <c r="A804" s="64" t="str">
        <f t="shared" si="21"/>
        <v/>
      </c>
      <c r="B804" s="2"/>
      <c r="C804" s="2"/>
      <c r="D804" s="64"/>
      <c r="E804" s="21" t="e">
        <f>VLOOKUP(D804,'Data mapping (hidden)'!$H$2:$I$6,2,FALSE)</f>
        <v>#N/A</v>
      </c>
      <c r="F804" s="67"/>
      <c r="G804" s="38">
        <f t="shared" si="19"/>
        <v>255</v>
      </c>
      <c r="H804" s="67"/>
      <c r="I804" s="38">
        <f t="shared" si="20"/>
        <v>255</v>
      </c>
      <c r="J804" s="67"/>
      <c r="K804" s="21" t="e">
        <f>VLOOKUP(J804,'Data mapping (hidden)'!$K$2:$L$101,2,TRUE)</f>
        <v>#N/A</v>
      </c>
      <c r="L804" s="67"/>
      <c r="M804" s="25" t="e">
        <f>(VLOOKUP(L804,'Data mapping (hidden)'!$B$2:$F$100,5,FALSE)&amp;(VLOOKUP(L804,'Data mapping (hidden)'!$B$2:$F$100,4,FALSE)))</f>
        <v>#N/A</v>
      </c>
      <c r="N804" s="69"/>
      <c r="O804" s="69"/>
    </row>
    <row r="805" spans="1:15" ht="15" customHeight="1" x14ac:dyDescent="0.2">
      <c r="A805" s="64" t="str">
        <f t="shared" si="21"/>
        <v/>
      </c>
      <c r="B805" s="2"/>
      <c r="C805" s="2"/>
      <c r="D805" s="64"/>
      <c r="E805" s="21" t="e">
        <f>VLOOKUP(D805,'Data mapping (hidden)'!$H$2:$I$6,2,FALSE)</f>
        <v>#N/A</v>
      </c>
      <c r="F805" s="67"/>
      <c r="G805" s="38">
        <f t="shared" si="19"/>
        <v>255</v>
      </c>
      <c r="H805" s="67"/>
      <c r="I805" s="38">
        <f t="shared" si="20"/>
        <v>255</v>
      </c>
      <c r="J805" s="67"/>
      <c r="K805" s="21" t="e">
        <f>VLOOKUP(J805,'Data mapping (hidden)'!$K$2:$L$101,2,TRUE)</f>
        <v>#N/A</v>
      </c>
      <c r="L805" s="67"/>
      <c r="M805" s="25" t="e">
        <f>(VLOOKUP(L805,'Data mapping (hidden)'!$B$2:$F$100,5,FALSE)&amp;(VLOOKUP(L805,'Data mapping (hidden)'!$B$2:$F$100,4,FALSE)))</f>
        <v>#N/A</v>
      </c>
      <c r="N805" s="69"/>
      <c r="O805" s="69"/>
    </row>
    <row r="806" spans="1:15" ht="15" customHeight="1" x14ac:dyDescent="0.2">
      <c r="A806" s="64" t="str">
        <f t="shared" si="21"/>
        <v/>
      </c>
      <c r="B806" s="2"/>
      <c r="C806" s="2"/>
      <c r="D806" s="64"/>
      <c r="E806" s="21" t="e">
        <f>VLOOKUP(D806,'Data mapping (hidden)'!$H$2:$I$6,2,FALSE)</f>
        <v>#N/A</v>
      </c>
      <c r="F806" s="67"/>
      <c r="G806" s="38">
        <f t="shared" si="19"/>
        <v>255</v>
      </c>
      <c r="H806" s="67"/>
      <c r="I806" s="38">
        <f t="shared" si="20"/>
        <v>255</v>
      </c>
      <c r="J806" s="67"/>
      <c r="K806" s="21" t="e">
        <f>VLOOKUP(J806,'Data mapping (hidden)'!$K$2:$L$101,2,TRUE)</f>
        <v>#N/A</v>
      </c>
      <c r="L806" s="67"/>
      <c r="M806" s="25" t="e">
        <f>(VLOOKUP(L806,'Data mapping (hidden)'!$B$2:$F$100,5,FALSE)&amp;(VLOOKUP(L806,'Data mapping (hidden)'!$B$2:$F$100,4,FALSE)))</f>
        <v>#N/A</v>
      </c>
      <c r="N806" s="69"/>
      <c r="O806" s="69"/>
    </row>
    <row r="807" spans="1:15" ht="15" customHeight="1" x14ac:dyDescent="0.2">
      <c r="A807" s="64" t="str">
        <f t="shared" si="21"/>
        <v/>
      </c>
      <c r="B807" s="2"/>
      <c r="C807" s="2"/>
      <c r="D807" s="64"/>
      <c r="E807" s="21" t="e">
        <f>VLOOKUP(D807,'Data mapping (hidden)'!$H$2:$I$6,2,FALSE)</f>
        <v>#N/A</v>
      </c>
      <c r="F807" s="67"/>
      <c r="G807" s="38">
        <f t="shared" si="19"/>
        <v>255</v>
      </c>
      <c r="H807" s="67"/>
      <c r="I807" s="38">
        <f t="shared" si="20"/>
        <v>255</v>
      </c>
      <c r="J807" s="67"/>
      <c r="K807" s="21" t="e">
        <f>VLOOKUP(J807,'Data mapping (hidden)'!$K$2:$L$101,2,TRUE)</f>
        <v>#N/A</v>
      </c>
      <c r="L807" s="67"/>
      <c r="M807" s="25" t="e">
        <f>(VLOOKUP(L807,'Data mapping (hidden)'!$B$2:$F$100,5,FALSE)&amp;(VLOOKUP(L807,'Data mapping (hidden)'!$B$2:$F$100,4,FALSE)))</f>
        <v>#N/A</v>
      </c>
      <c r="N807" s="69"/>
      <c r="O807" s="69"/>
    </row>
    <row r="808" spans="1:15" ht="15" customHeight="1" x14ac:dyDescent="0.2">
      <c r="A808" s="64" t="str">
        <f t="shared" si="21"/>
        <v/>
      </c>
      <c r="B808" s="2"/>
      <c r="C808" s="2"/>
      <c r="D808" s="64"/>
      <c r="E808" s="21" t="e">
        <f>VLOOKUP(D808,'Data mapping (hidden)'!$H$2:$I$6,2,FALSE)</f>
        <v>#N/A</v>
      </c>
      <c r="F808" s="67"/>
      <c r="G808" s="38">
        <f t="shared" si="19"/>
        <v>255</v>
      </c>
      <c r="H808" s="67"/>
      <c r="I808" s="38">
        <f t="shared" si="20"/>
        <v>255</v>
      </c>
      <c r="J808" s="67"/>
      <c r="K808" s="21" t="e">
        <f>VLOOKUP(J808,'Data mapping (hidden)'!$K$2:$L$101,2,TRUE)</f>
        <v>#N/A</v>
      </c>
      <c r="L808" s="67"/>
      <c r="M808" s="25" t="e">
        <f>(VLOOKUP(L808,'Data mapping (hidden)'!$B$2:$F$100,5,FALSE)&amp;(VLOOKUP(L808,'Data mapping (hidden)'!$B$2:$F$100,4,FALSE)))</f>
        <v>#N/A</v>
      </c>
      <c r="N808" s="69"/>
      <c r="O808" s="69"/>
    </row>
    <row r="809" spans="1:15" ht="15" customHeight="1" x14ac:dyDescent="0.2">
      <c r="A809" s="64" t="str">
        <f t="shared" si="21"/>
        <v/>
      </c>
      <c r="B809" s="2"/>
      <c r="C809" s="2"/>
      <c r="D809" s="64"/>
      <c r="E809" s="21" t="e">
        <f>VLOOKUP(D809,'Data mapping (hidden)'!$H$2:$I$6,2,FALSE)</f>
        <v>#N/A</v>
      </c>
      <c r="F809" s="67"/>
      <c r="G809" s="38">
        <f t="shared" si="19"/>
        <v>255</v>
      </c>
      <c r="H809" s="67"/>
      <c r="I809" s="38">
        <f t="shared" si="20"/>
        <v>255</v>
      </c>
      <c r="J809" s="67"/>
      <c r="K809" s="21" t="e">
        <f>VLOOKUP(J809,'Data mapping (hidden)'!$K$2:$L$101,2,TRUE)</f>
        <v>#N/A</v>
      </c>
      <c r="L809" s="67"/>
      <c r="M809" s="25" t="e">
        <f>(VLOOKUP(L809,'Data mapping (hidden)'!$B$2:$F$100,5,FALSE)&amp;(VLOOKUP(L809,'Data mapping (hidden)'!$B$2:$F$100,4,FALSE)))</f>
        <v>#N/A</v>
      </c>
      <c r="N809" s="69"/>
      <c r="O809" s="69"/>
    </row>
    <row r="810" spans="1:15" ht="15" customHeight="1" x14ac:dyDescent="0.2">
      <c r="A810" s="64" t="str">
        <f t="shared" si="21"/>
        <v/>
      </c>
      <c r="B810" s="2"/>
      <c r="C810" s="2"/>
      <c r="D810" s="64"/>
      <c r="E810" s="21" t="e">
        <f>VLOOKUP(D810,'Data mapping (hidden)'!$H$2:$I$6,2,FALSE)</f>
        <v>#N/A</v>
      </c>
      <c r="F810" s="67"/>
      <c r="G810" s="38">
        <f t="shared" si="19"/>
        <v>255</v>
      </c>
      <c r="H810" s="67"/>
      <c r="I810" s="38">
        <f t="shared" si="20"/>
        <v>255</v>
      </c>
      <c r="J810" s="67"/>
      <c r="K810" s="21" t="e">
        <f>VLOOKUP(J810,'Data mapping (hidden)'!$K$2:$L$101,2,TRUE)</f>
        <v>#N/A</v>
      </c>
      <c r="L810" s="67"/>
      <c r="M810" s="25" t="e">
        <f>(VLOOKUP(L810,'Data mapping (hidden)'!$B$2:$F$100,5,FALSE)&amp;(VLOOKUP(L810,'Data mapping (hidden)'!$B$2:$F$100,4,FALSE)))</f>
        <v>#N/A</v>
      </c>
      <c r="N810" s="69"/>
      <c r="O810" s="69"/>
    </row>
    <row r="811" spans="1:15" ht="15" customHeight="1" x14ac:dyDescent="0.2">
      <c r="A811" s="64" t="str">
        <f t="shared" si="21"/>
        <v/>
      </c>
      <c r="B811" s="2"/>
      <c r="C811" s="2"/>
      <c r="D811" s="64"/>
      <c r="E811" s="21" t="e">
        <f>VLOOKUP(D811,'Data mapping (hidden)'!$H$2:$I$6,2,FALSE)</f>
        <v>#N/A</v>
      </c>
      <c r="F811" s="67"/>
      <c r="G811" s="38">
        <f t="shared" si="19"/>
        <v>255</v>
      </c>
      <c r="H811" s="67"/>
      <c r="I811" s="38">
        <f t="shared" si="20"/>
        <v>255</v>
      </c>
      <c r="J811" s="67"/>
      <c r="K811" s="21" t="e">
        <f>VLOOKUP(J811,'Data mapping (hidden)'!$K$2:$L$101,2,TRUE)</f>
        <v>#N/A</v>
      </c>
      <c r="L811" s="67"/>
      <c r="M811" s="25" t="e">
        <f>(VLOOKUP(L811,'Data mapping (hidden)'!$B$2:$F$100,5,FALSE)&amp;(VLOOKUP(L811,'Data mapping (hidden)'!$B$2:$F$100,4,FALSE)))</f>
        <v>#N/A</v>
      </c>
      <c r="N811" s="69"/>
      <c r="O811" s="69"/>
    </row>
    <row r="812" spans="1:15" ht="15" customHeight="1" x14ac:dyDescent="0.2">
      <c r="A812" s="64" t="str">
        <f t="shared" si="21"/>
        <v/>
      </c>
      <c r="B812" s="2"/>
      <c r="C812" s="2"/>
      <c r="D812" s="64"/>
      <c r="E812" s="21" t="e">
        <f>VLOOKUP(D812,'Data mapping (hidden)'!$H$2:$I$6,2,FALSE)</f>
        <v>#N/A</v>
      </c>
      <c r="F812" s="67"/>
      <c r="G812" s="38">
        <f t="shared" si="19"/>
        <v>255</v>
      </c>
      <c r="H812" s="67"/>
      <c r="I812" s="38">
        <f t="shared" si="20"/>
        <v>255</v>
      </c>
      <c r="J812" s="67"/>
      <c r="K812" s="21" t="e">
        <f>VLOOKUP(J812,'Data mapping (hidden)'!$K$2:$L$101,2,TRUE)</f>
        <v>#N/A</v>
      </c>
      <c r="L812" s="67"/>
      <c r="M812" s="25" t="e">
        <f>(VLOOKUP(L812,'Data mapping (hidden)'!$B$2:$F$100,5,FALSE)&amp;(VLOOKUP(L812,'Data mapping (hidden)'!$B$2:$F$100,4,FALSE)))</f>
        <v>#N/A</v>
      </c>
      <c r="N812" s="69"/>
      <c r="O812" s="69"/>
    </row>
    <row r="813" spans="1:15" ht="15" customHeight="1" x14ac:dyDescent="0.2">
      <c r="A813" s="64" t="str">
        <f t="shared" si="21"/>
        <v/>
      </c>
      <c r="B813" s="2"/>
      <c r="C813" s="2"/>
      <c r="D813" s="64"/>
      <c r="E813" s="21" t="e">
        <f>VLOOKUP(D813,'Data mapping (hidden)'!$H$2:$I$6,2,FALSE)</f>
        <v>#N/A</v>
      </c>
      <c r="F813" s="67"/>
      <c r="G813" s="38">
        <f t="shared" si="19"/>
        <v>255</v>
      </c>
      <c r="H813" s="67"/>
      <c r="I813" s="38">
        <f t="shared" si="20"/>
        <v>255</v>
      </c>
      <c r="J813" s="67"/>
      <c r="K813" s="21" t="e">
        <f>VLOOKUP(J813,'Data mapping (hidden)'!$K$2:$L$101,2,TRUE)</f>
        <v>#N/A</v>
      </c>
      <c r="L813" s="67"/>
      <c r="M813" s="25" t="e">
        <f>(VLOOKUP(L813,'Data mapping (hidden)'!$B$2:$F$100,5,FALSE)&amp;(VLOOKUP(L813,'Data mapping (hidden)'!$B$2:$F$100,4,FALSE)))</f>
        <v>#N/A</v>
      </c>
      <c r="N813" s="69"/>
      <c r="O813" s="69"/>
    </row>
    <row r="814" spans="1:15" ht="15" customHeight="1" x14ac:dyDescent="0.2">
      <c r="A814" s="64" t="str">
        <f t="shared" si="21"/>
        <v/>
      </c>
      <c r="B814" s="2"/>
      <c r="C814" s="2"/>
      <c r="D814" s="64"/>
      <c r="E814" s="21" t="e">
        <f>VLOOKUP(D814,'Data mapping (hidden)'!$H$2:$I$6,2,FALSE)</f>
        <v>#N/A</v>
      </c>
      <c r="F814" s="67"/>
      <c r="G814" s="38">
        <f t="shared" si="19"/>
        <v>255</v>
      </c>
      <c r="H814" s="67"/>
      <c r="I814" s="38">
        <f t="shared" si="20"/>
        <v>255</v>
      </c>
      <c r="J814" s="67"/>
      <c r="K814" s="21" t="e">
        <f>VLOOKUP(J814,'Data mapping (hidden)'!$K$2:$L$101,2,TRUE)</f>
        <v>#N/A</v>
      </c>
      <c r="L814" s="67"/>
      <c r="M814" s="25" t="e">
        <f>(VLOOKUP(L814,'Data mapping (hidden)'!$B$2:$F$100,5,FALSE)&amp;(VLOOKUP(L814,'Data mapping (hidden)'!$B$2:$F$100,4,FALSE)))</f>
        <v>#N/A</v>
      </c>
      <c r="N814" s="69"/>
      <c r="O814" s="69"/>
    </row>
    <row r="815" spans="1:15" ht="15" customHeight="1" x14ac:dyDescent="0.2">
      <c r="A815" s="64" t="str">
        <f t="shared" si="21"/>
        <v/>
      </c>
      <c r="B815" s="2"/>
      <c r="C815" s="2"/>
      <c r="D815" s="64"/>
      <c r="E815" s="21" t="e">
        <f>VLOOKUP(D815,'Data mapping (hidden)'!$H$2:$I$6,2,FALSE)</f>
        <v>#N/A</v>
      </c>
      <c r="F815" s="67"/>
      <c r="G815" s="38">
        <f t="shared" si="19"/>
        <v>255</v>
      </c>
      <c r="H815" s="67"/>
      <c r="I815" s="38">
        <f t="shared" si="20"/>
        <v>255</v>
      </c>
      <c r="J815" s="67"/>
      <c r="K815" s="21" t="e">
        <f>VLOOKUP(J815,'Data mapping (hidden)'!$K$2:$L$101,2,TRUE)</f>
        <v>#N/A</v>
      </c>
      <c r="L815" s="67"/>
      <c r="M815" s="25" t="e">
        <f>(VLOOKUP(L815,'Data mapping (hidden)'!$B$2:$F$100,5,FALSE)&amp;(VLOOKUP(L815,'Data mapping (hidden)'!$B$2:$F$100,4,FALSE)))</f>
        <v>#N/A</v>
      </c>
      <c r="N815" s="69"/>
      <c r="O815" s="69"/>
    </row>
    <row r="816" spans="1:15" ht="15" customHeight="1" x14ac:dyDescent="0.2">
      <c r="A816" s="64" t="str">
        <f t="shared" si="21"/>
        <v/>
      </c>
      <c r="B816" s="2"/>
      <c r="C816" s="2"/>
      <c r="D816" s="64"/>
      <c r="E816" s="21" t="e">
        <f>VLOOKUP(D816,'Data mapping (hidden)'!$H$2:$I$6,2,FALSE)</f>
        <v>#N/A</v>
      </c>
      <c r="F816" s="67"/>
      <c r="G816" s="38">
        <f t="shared" si="19"/>
        <v>255</v>
      </c>
      <c r="H816" s="67"/>
      <c r="I816" s="38">
        <f t="shared" si="20"/>
        <v>255</v>
      </c>
      <c r="J816" s="67"/>
      <c r="K816" s="21" t="e">
        <f>VLOOKUP(J816,'Data mapping (hidden)'!$K$2:$L$101,2,TRUE)</f>
        <v>#N/A</v>
      </c>
      <c r="L816" s="67"/>
      <c r="M816" s="25" t="e">
        <f>(VLOOKUP(L816,'Data mapping (hidden)'!$B$2:$F$100,5,FALSE)&amp;(VLOOKUP(L816,'Data mapping (hidden)'!$B$2:$F$100,4,FALSE)))</f>
        <v>#N/A</v>
      </c>
      <c r="N816" s="69"/>
      <c r="O816" s="69"/>
    </row>
    <row r="817" spans="1:15" ht="15" customHeight="1" x14ac:dyDescent="0.2">
      <c r="A817" s="64" t="str">
        <f t="shared" si="21"/>
        <v/>
      </c>
      <c r="B817" s="2"/>
      <c r="C817" s="2"/>
      <c r="D817" s="64"/>
      <c r="E817" s="21" t="e">
        <f>VLOOKUP(D817,'Data mapping (hidden)'!$H$2:$I$6,2,FALSE)</f>
        <v>#N/A</v>
      </c>
      <c r="F817" s="67"/>
      <c r="G817" s="38">
        <f t="shared" si="19"/>
        <v>255</v>
      </c>
      <c r="H817" s="67"/>
      <c r="I817" s="38">
        <f t="shared" si="20"/>
        <v>255</v>
      </c>
      <c r="J817" s="67"/>
      <c r="K817" s="21" t="e">
        <f>VLOOKUP(J817,'Data mapping (hidden)'!$K$2:$L$101,2,TRUE)</f>
        <v>#N/A</v>
      </c>
      <c r="L817" s="67"/>
      <c r="M817" s="25" t="e">
        <f>(VLOOKUP(L817,'Data mapping (hidden)'!$B$2:$F$100,5,FALSE)&amp;(VLOOKUP(L817,'Data mapping (hidden)'!$B$2:$F$100,4,FALSE)))</f>
        <v>#N/A</v>
      </c>
      <c r="N817" s="69"/>
      <c r="O817" s="69"/>
    </row>
    <row r="818" spans="1:15" ht="15" customHeight="1" x14ac:dyDescent="0.2">
      <c r="A818" s="64" t="str">
        <f t="shared" si="21"/>
        <v/>
      </c>
      <c r="B818" s="2"/>
      <c r="C818" s="2"/>
      <c r="D818" s="64"/>
      <c r="E818" s="21" t="e">
        <f>VLOOKUP(D818,'Data mapping (hidden)'!$H$2:$I$6,2,FALSE)</f>
        <v>#N/A</v>
      </c>
      <c r="F818" s="67"/>
      <c r="G818" s="38">
        <f t="shared" si="19"/>
        <v>255</v>
      </c>
      <c r="H818" s="67"/>
      <c r="I818" s="38">
        <f t="shared" si="20"/>
        <v>255</v>
      </c>
      <c r="J818" s="67"/>
      <c r="K818" s="21" t="e">
        <f>VLOOKUP(J818,'Data mapping (hidden)'!$K$2:$L$101,2,TRUE)</f>
        <v>#N/A</v>
      </c>
      <c r="L818" s="67"/>
      <c r="M818" s="25" t="e">
        <f>(VLOOKUP(L818,'Data mapping (hidden)'!$B$2:$F$100,5,FALSE)&amp;(VLOOKUP(L818,'Data mapping (hidden)'!$B$2:$F$100,4,FALSE)))</f>
        <v>#N/A</v>
      </c>
      <c r="N818" s="69"/>
      <c r="O818" s="69"/>
    </row>
    <row r="819" spans="1:15" ht="15" customHeight="1" x14ac:dyDescent="0.2">
      <c r="A819" s="64" t="str">
        <f t="shared" si="21"/>
        <v/>
      </c>
      <c r="B819" s="2"/>
      <c r="C819" s="2"/>
      <c r="D819" s="64"/>
      <c r="E819" s="21" t="e">
        <f>VLOOKUP(D819,'Data mapping (hidden)'!$H$2:$I$6,2,FALSE)</f>
        <v>#N/A</v>
      </c>
      <c r="F819" s="67"/>
      <c r="G819" s="38">
        <f t="shared" si="19"/>
        <v>255</v>
      </c>
      <c r="H819" s="67"/>
      <c r="I819" s="38">
        <f t="shared" si="20"/>
        <v>255</v>
      </c>
      <c r="J819" s="67"/>
      <c r="K819" s="21" t="e">
        <f>VLOOKUP(J819,'Data mapping (hidden)'!$K$2:$L$101,2,TRUE)</f>
        <v>#N/A</v>
      </c>
      <c r="L819" s="67"/>
      <c r="M819" s="25" t="e">
        <f>(VLOOKUP(L819,'Data mapping (hidden)'!$B$2:$F$100,5,FALSE)&amp;(VLOOKUP(L819,'Data mapping (hidden)'!$B$2:$F$100,4,FALSE)))</f>
        <v>#N/A</v>
      </c>
      <c r="N819" s="69"/>
      <c r="O819" s="69"/>
    </row>
    <row r="820" spans="1:15" ht="15" customHeight="1" x14ac:dyDescent="0.2">
      <c r="A820" s="64" t="str">
        <f t="shared" si="21"/>
        <v/>
      </c>
      <c r="B820" s="2"/>
      <c r="C820" s="2"/>
      <c r="D820" s="64"/>
      <c r="E820" s="21" t="e">
        <f>VLOOKUP(D820,'Data mapping (hidden)'!$H$2:$I$6,2,FALSE)</f>
        <v>#N/A</v>
      </c>
      <c r="F820" s="67"/>
      <c r="G820" s="38">
        <f t="shared" si="19"/>
        <v>255</v>
      </c>
      <c r="H820" s="67"/>
      <c r="I820" s="38">
        <f t="shared" si="20"/>
        <v>255</v>
      </c>
      <c r="J820" s="67"/>
      <c r="K820" s="21" t="e">
        <f>VLOOKUP(J820,'Data mapping (hidden)'!$K$2:$L$101,2,TRUE)</f>
        <v>#N/A</v>
      </c>
      <c r="L820" s="67"/>
      <c r="M820" s="25" t="e">
        <f>(VLOOKUP(L820,'Data mapping (hidden)'!$B$2:$F$100,5,FALSE)&amp;(VLOOKUP(L820,'Data mapping (hidden)'!$B$2:$F$100,4,FALSE)))</f>
        <v>#N/A</v>
      </c>
      <c r="N820" s="69"/>
      <c r="O820" s="69"/>
    </row>
    <row r="821" spans="1:15" ht="15" customHeight="1" x14ac:dyDescent="0.2">
      <c r="A821" s="64" t="str">
        <f t="shared" si="21"/>
        <v/>
      </c>
      <c r="B821" s="2"/>
      <c r="C821" s="2"/>
      <c r="D821" s="64"/>
      <c r="E821" s="21" t="e">
        <f>VLOOKUP(D821,'Data mapping (hidden)'!$H$2:$I$6,2,FALSE)</f>
        <v>#N/A</v>
      </c>
      <c r="F821" s="67"/>
      <c r="G821" s="38">
        <f t="shared" si="19"/>
        <v>255</v>
      </c>
      <c r="H821" s="67"/>
      <c r="I821" s="38">
        <f t="shared" si="20"/>
        <v>255</v>
      </c>
      <c r="J821" s="67"/>
      <c r="K821" s="21" t="e">
        <f>VLOOKUP(J821,'Data mapping (hidden)'!$K$2:$L$101,2,TRUE)</f>
        <v>#N/A</v>
      </c>
      <c r="L821" s="67"/>
      <c r="M821" s="25" t="e">
        <f>(VLOOKUP(L821,'Data mapping (hidden)'!$B$2:$F$100,5,FALSE)&amp;(VLOOKUP(L821,'Data mapping (hidden)'!$B$2:$F$100,4,FALSE)))</f>
        <v>#N/A</v>
      </c>
      <c r="N821" s="69"/>
      <c r="O821" s="69"/>
    </row>
    <row r="822" spans="1:15" ht="15" customHeight="1" x14ac:dyDescent="0.2">
      <c r="A822" s="64" t="str">
        <f t="shared" si="21"/>
        <v/>
      </c>
      <c r="B822" s="2"/>
      <c r="C822" s="2"/>
      <c r="D822" s="64"/>
      <c r="E822" s="21" t="e">
        <f>VLOOKUP(D822,'Data mapping (hidden)'!$H$2:$I$6,2,FALSE)</f>
        <v>#N/A</v>
      </c>
      <c r="F822" s="67"/>
      <c r="G822" s="38">
        <f t="shared" si="19"/>
        <v>255</v>
      </c>
      <c r="H822" s="67"/>
      <c r="I822" s="38">
        <f t="shared" si="20"/>
        <v>255</v>
      </c>
      <c r="J822" s="67"/>
      <c r="K822" s="21" t="e">
        <f>VLOOKUP(J822,'Data mapping (hidden)'!$K$2:$L$101,2,TRUE)</f>
        <v>#N/A</v>
      </c>
      <c r="L822" s="67"/>
      <c r="M822" s="25" t="e">
        <f>(VLOOKUP(L822,'Data mapping (hidden)'!$B$2:$F$100,5,FALSE)&amp;(VLOOKUP(L822,'Data mapping (hidden)'!$B$2:$F$100,4,FALSE)))</f>
        <v>#N/A</v>
      </c>
      <c r="N822" s="69"/>
      <c r="O822" s="69"/>
    </row>
    <row r="823" spans="1:15" ht="15" customHeight="1" x14ac:dyDescent="0.2">
      <c r="A823" s="64" t="str">
        <f t="shared" si="21"/>
        <v/>
      </c>
      <c r="B823" s="2"/>
      <c r="C823" s="2"/>
      <c r="D823" s="64"/>
      <c r="E823" s="21" t="e">
        <f>VLOOKUP(D823,'Data mapping (hidden)'!$H$2:$I$6,2,FALSE)</f>
        <v>#N/A</v>
      </c>
      <c r="F823" s="67"/>
      <c r="G823" s="38">
        <f t="shared" si="19"/>
        <v>255</v>
      </c>
      <c r="H823" s="67"/>
      <c r="I823" s="38">
        <f t="shared" si="20"/>
        <v>255</v>
      </c>
      <c r="J823" s="67"/>
      <c r="K823" s="21" t="e">
        <f>VLOOKUP(J823,'Data mapping (hidden)'!$K$2:$L$101,2,TRUE)</f>
        <v>#N/A</v>
      </c>
      <c r="L823" s="67"/>
      <c r="M823" s="25" t="e">
        <f>(VLOOKUP(L823,'Data mapping (hidden)'!$B$2:$F$100,5,FALSE)&amp;(VLOOKUP(L823,'Data mapping (hidden)'!$B$2:$F$100,4,FALSE)))</f>
        <v>#N/A</v>
      </c>
      <c r="N823" s="69"/>
      <c r="O823" s="69"/>
    </row>
    <row r="824" spans="1:15" ht="15" customHeight="1" x14ac:dyDescent="0.2">
      <c r="A824" s="64" t="str">
        <f t="shared" si="21"/>
        <v/>
      </c>
      <c r="B824" s="2"/>
      <c r="C824" s="2"/>
      <c r="D824" s="64"/>
      <c r="E824" s="21" t="e">
        <f>VLOOKUP(D824,'Data mapping (hidden)'!$H$2:$I$6,2,FALSE)</f>
        <v>#N/A</v>
      </c>
      <c r="F824" s="67"/>
      <c r="G824" s="38">
        <f t="shared" si="19"/>
        <v>255</v>
      </c>
      <c r="H824" s="67"/>
      <c r="I824" s="38">
        <f t="shared" si="20"/>
        <v>255</v>
      </c>
      <c r="J824" s="67"/>
      <c r="K824" s="21" t="e">
        <f>VLOOKUP(J824,'Data mapping (hidden)'!$K$2:$L$101,2,TRUE)</f>
        <v>#N/A</v>
      </c>
      <c r="L824" s="67"/>
      <c r="M824" s="25" t="e">
        <f>(VLOOKUP(L824,'Data mapping (hidden)'!$B$2:$F$100,5,FALSE)&amp;(VLOOKUP(L824,'Data mapping (hidden)'!$B$2:$F$100,4,FALSE)))</f>
        <v>#N/A</v>
      </c>
      <c r="N824" s="69"/>
      <c r="O824" s="69"/>
    </row>
    <row r="825" spans="1:15" ht="15" customHeight="1" x14ac:dyDescent="0.2">
      <c r="A825" s="64" t="str">
        <f t="shared" si="21"/>
        <v/>
      </c>
      <c r="B825" s="2"/>
      <c r="C825" s="2"/>
      <c r="D825" s="64"/>
      <c r="E825" s="21" t="e">
        <f>VLOOKUP(D825,'Data mapping (hidden)'!$H$2:$I$6,2,FALSE)</f>
        <v>#N/A</v>
      </c>
      <c r="F825" s="67"/>
      <c r="G825" s="38">
        <f t="shared" si="19"/>
        <v>255</v>
      </c>
      <c r="H825" s="67"/>
      <c r="I825" s="38">
        <f t="shared" si="20"/>
        <v>255</v>
      </c>
      <c r="J825" s="67"/>
      <c r="K825" s="21" t="e">
        <f>VLOOKUP(J825,'Data mapping (hidden)'!$K$2:$L$101,2,TRUE)</f>
        <v>#N/A</v>
      </c>
      <c r="L825" s="67"/>
      <c r="M825" s="25" t="e">
        <f>(VLOOKUP(L825,'Data mapping (hidden)'!$B$2:$F$100,5,FALSE)&amp;(VLOOKUP(L825,'Data mapping (hidden)'!$B$2:$F$100,4,FALSE)))</f>
        <v>#N/A</v>
      </c>
      <c r="N825" s="69"/>
      <c r="O825" s="69"/>
    </row>
    <row r="826" spans="1:15" ht="15" customHeight="1" x14ac:dyDescent="0.2">
      <c r="A826" s="64" t="str">
        <f t="shared" si="21"/>
        <v/>
      </c>
      <c r="B826" s="2"/>
      <c r="C826" s="2"/>
      <c r="D826" s="64"/>
      <c r="E826" s="21" t="e">
        <f>VLOOKUP(D826,'Data mapping (hidden)'!$H$2:$I$6,2,FALSE)</f>
        <v>#N/A</v>
      </c>
      <c r="F826" s="67"/>
      <c r="G826" s="38">
        <f t="shared" si="19"/>
        <v>255</v>
      </c>
      <c r="H826" s="67"/>
      <c r="I826" s="38">
        <f t="shared" si="20"/>
        <v>255</v>
      </c>
      <c r="J826" s="67"/>
      <c r="K826" s="21" t="e">
        <f>VLOOKUP(J826,'Data mapping (hidden)'!$K$2:$L$101,2,TRUE)</f>
        <v>#N/A</v>
      </c>
      <c r="L826" s="67"/>
      <c r="M826" s="25" t="e">
        <f>(VLOOKUP(L826,'Data mapping (hidden)'!$B$2:$F$100,5,FALSE)&amp;(VLOOKUP(L826,'Data mapping (hidden)'!$B$2:$F$100,4,FALSE)))</f>
        <v>#N/A</v>
      </c>
      <c r="N826" s="69"/>
      <c r="O826" s="69"/>
    </row>
    <row r="827" spans="1:15" ht="15" customHeight="1" x14ac:dyDescent="0.2">
      <c r="A827" s="64" t="str">
        <f t="shared" si="21"/>
        <v/>
      </c>
      <c r="B827" s="2"/>
      <c r="C827" s="2"/>
      <c r="D827" s="64"/>
      <c r="E827" s="21" t="e">
        <f>VLOOKUP(D827,'Data mapping (hidden)'!$H$2:$I$6,2,FALSE)</f>
        <v>#N/A</v>
      </c>
      <c r="F827" s="67"/>
      <c r="G827" s="38">
        <f t="shared" si="19"/>
        <v>255</v>
      </c>
      <c r="H827" s="67"/>
      <c r="I827" s="38">
        <f t="shared" si="20"/>
        <v>255</v>
      </c>
      <c r="J827" s="67"/>
      <c r="K827" s="21" t="e">
        <f>VLOOKUP(J827,'Data mapping (hidden)'!$K$2:$L$101,2,TRUE)</f>
        <v>#N/A</v>
      </c>
      <c r="L827" s="67"/>
      <c r="M827" s="25" t="e">
        <f>(VLOOKUP(L827,'Data mapping (hidden)'!$B$2:$F$100,5,FALSE)&amp;(VLOOKUP(L827,'Data mapping (hidden)'!$B$2:$F$100,4,FALSE)))</f>
        <v>#N/A</v>
      </c>
      <c r="N827" s="69"/>
      <c r="O827" s="69"/>
    </row>
    <row r="828" spans="1:15" ht="15" customHeight="1" x14ac:dyDescent="0.2">
      <c r="A828" s="64" t="str">
        <f t="shared" si="21"/>
        <v/>
      </c>
      <c r="B828" s="2"/>
      <c r="C828" s="2"/>
      <c r="D828" s="64"/>
      <c r="E828" s="21" t="e">
        <f>VLOOKUP(D828,'Data mapping (hidden)'!$H$2:$I$6,2,FALSE)</f>
        <v>#N/A</v>
      </c>
      <c r="F828" s="67"/>
      <c r="G828" s="38">
        <f t="shared" si="19"/>
        <v>255</v>
      </c>
      <c r="H828" s="67"/>
      <c r="I828" s="38">
        <f t="shared" si="20"/>
        <v>255</v>
      </c>
      <c r="J828" s="67"/>
      <c r="K828" s="21" t="e">
        <f>VLOOKUP(J828,'Data mapping (hidden)'!$K$2:$L$101,2,TRUE)</f>
        <v>#N/A</v>
      </c>
      <c r="L828" s="67"/>
      <c r="M828" s="25" t="e">
        <f>(VLOOKUP(L828,'Data mapping (hidden)'!$B$2:$F$100,5,FALSE)&amp;(VLOOKUP(L828,'Data mapping (hidden)'!$B$2:$F$100,4,FALSE)))</f>
        <v>#N/A</v>
      </c>
      <c r="N828" s="69"/>
      <c r="O828" s="69"/>
    </row>
    <row r="829" spans="1:15" ht="15" customHeight="1" x14ac:dyDescent="0.2">
      <c r="A829" s="64" t="str">
        <f t="shared" si="21"/>
        <v/>
      </c>
      <c r="B829" s="2"/>
      <c r="C829" s="2"/>
      <c r="D829" s="64"/>
      <c r="E829" s="21" t="e">
        <f>VLOOKUP(D829,'Data mapping (hidden)'!$H$2:$I$6,2,FALSE)</f>
        <v>#N/A</v>
      </c>
      <c r="F829" s="67"/>
      <c r="G829" s="38">
        <f t="shared" si="19"/>
        <v>255</v>
      </c>
      <c r="H829" s="67"/>
      <c r="I829" s="38">
        <f t="shared" si="20"/>
        <v>255</v>
      </c>
      <c r="J829" s="67"/>
      <c r="K829" s="21" t="e">
        <f>VLOOKUP(J829,'Data mapping (hidden)'!$K$2:$L$101,2,TRUE)</f>
        <v>#N/A</v>
      </c>
      <c r="L829" s="67"/>
      <c r="M829" s="25" t="e">
        <f>(VLOOKUP(L829,'Data mapping (hidden)'!$B$2:$F$100,5,FALSE)&amp;(VLOOKUP(L829,'Data mapping (hidden)'!$B$2:$F$100,4,FALSE)))</f>
        <v>#N/A</v>
      </c>
      <c r="N829" s="69"/>
      <c r="O829" s="69"/>
    </row>
    <row r="830" spans="1:15" ht="15" customHeight="1" x14ac:dyDescent="0.2">
      <c r="A830" s="64" t="str">
        <f t="shared" si="21"/>
        <v/>
      </c>
      <c r="B830" s="2"/>
      <c r="C830" s="2"/>
      <c r="D830" s="64"/>
      <c r="E830" s="21" t="e">
        <f>VLOOKUP(D830,'Data mapping (hidden)'!$H$2:$I$6,2,FALSE)</f>
        <v>#N/A</v>
      </c>
      <c r="F830" s="67"/>
      <c r="G830" s="38">
        <f t="shared" si="19"/>
        <v>255</v>
      </c>
      <c r="H830" s="67"/>
      <c r="I830" s="38">
        <f t="shared" si="20"/>
        <v>255</v>
      </c>
      <c r="J830" s="67"/>
      <c r="K830" s="21" t="e">
        <f>VLOOKUP(J830,'Data mapping (hidden)'!$K$2:$L$101,2,TRUE)</f>
        <v>#N/A</v>
      </c>
      <c r="L830" s="67"/>
      <c r="M830" s="25" t="e">
        <f>(VLOOKUP(L830,'Data mapping (hidden)'!$B$2:$F$100,5,FALSE)&amp;(VLOOKUP(L830,'Data mapping (hidden)'!$B$2:$F$100,4,FALSE)))</f>
        <v>#N/A</v>
      </c>
      <c r="N830" s="69"/>
      <c r="O830" s="69"/>
    </row>
    <row r="831" spans="1:15" ht="15" customHeight="1" x14ac:dyDescent="0.2">
      <c r="A831" s="64" t="str">
        <f t="shared" si="21"/>
        <v/>
      </c>
      <c r="B831" s="2"/>
      <c r="C831" s="2"/>
      <c r="D831" s="64"/>
      <c r="E831" s="21" t="e">
        <f>VLOOKUP(D831,'Data mapping (hidden)'!$H$2:$I$6,2,FALSE)</f>
        <v>#N/A</v>
      </c>
      <c r="F831" s="67"/>
      <c r="G831" s="38">
        <f t="shared" si="19"/>
        <v>255</v>
      </c>
      <c r="H831" s="67"/>
      <c r="I831" s="38">
        <f t="shared" si="20"/>
        <v>255</v>
      </c>
      <c r="J831" s="67"/>
      <c r="K831" s="21" t="e">
        <f>VLOOKUP(J831,'Data mapping (hidden)'!$K$2:$L$101,2,TRUE)</f>
        <v>#N/A</v>
      </c>
      <c r="L831" s="67"/>
      <c r="M831" s="25" t="e">
        <f>(VLOOKUP(L831,'Data mapping (hidden)'!$B$2:$F$100,5,FALSE)&amp;(VLOOKUP(L831,'Data mapping (hidden)'!$B$2:$F$100,4,FALSE)))</f>
        <v>#N/A</v>
      </c>
      <c r="N831" s="69"/>
      <c r="O831" s="69"/>
    </row>
    <row r="832" spans="1:15" ht="15" customHeight="1" x14ac:dyDescent="0.2">
      <c r="A832" s="64" t="str">
        <f t="shared" si="21"/>
        <v/>
      </c>
      <c r="B832" s="2"/>
      <c r="C832" s="2"/>
      <c r="D832" s="64"/>
      <c r="E832" s="21" t="e">
        <f>VLOOKUP(D832,'Data mapping (hidden)'!$H$2:$I$6,2,FALSE)</f>
        <v>#N/A</v>
      </c>
      <c r="F832" s="67"/>
      <c r="G832" s="38">
        <f t="shared" si="19"/>
        <v>255</v>
      </c>
      <c r="H832" s="67"/>
      <c r="I832" s="38">
        <f t="shared" si="20"/>
        <v>255</v>
      </c>
      <c r="J832" s="67"/>
      <c r="K832" s="21" t="e">
        <f>VLOOKUP(J832,'Data mapping (hidden)'!$K$2:$L$101,2,TRUE)</f>
        <v>#N/A</v>
      </c>
      <c r="L832" s="67"/>
      <c r="M832" s="25" t="e">
        <f>(VLOOKUP(L832,'Data mapping (hidden)'!$B$2:$F$100,5,FALSE)&amp;(VLOOKUP(L832,'Data mapping (hidden)'!$B$2:$F$100,4,FALSE)))</f>
        <v>#N/A</v>
      </c>
      <c r="N832" s="69"/>
      <c r="O832" s="69"/>
    </row>
    <row r="833" spans="1:15" ht="15" customHeight="1" x14ac:dyDescent="0.2">
      <c r="A833" s="64" t="str">
        <f t="shared" si="21"/>
        <v/>
      </c>
      <c r="B833" s="2"/>
      <c r="C833" s="2"/>
      <c r="D833" s="64"/>
      <c r="E833" s="21" t="e">
        <f>VLOOKUP(D833,'Data mapping (hidden)'!$H$2:$I$6,2,FALSE)</f>
        <v>#N/A</v>
      </c>
      <c r="F833" s="67"/>
      <c r="G833" s="38">
        <f t="shared" si="19"/>
        <v>255</v>
      </c>
      <c r="H833" s="67"/>
      <c r="I833" s="38">
        <f t="shared" si="20"/>
        <v>255</v>
      </c>
      <c r="J833" s="67"/>
      <c r="K833" s="21" t="e">
        <f>VLOOKUP(J833,'Data mapping (hidden)'!$K$2:$L$101,2,TRUE)</f>
        <v>#N/A</v>
      </c>
      <c r="L833" s="67"/>
      <c r="M833" s="25" t="e">
        <f>(VLOOKUP(L833,'Data mapping (hidden)'!$B$2:$F$100,5,FALSE)&amp;(VLOOKUP(L833,'Data mapping (hidden)'!$B$2:$F$100,4,FALSE)))</f>
        <v>#N/A</v>
      </c>
      <c r="N833" s="69"/>
      <c r="O833" s="69"/>
    </row>
    <row r="834" spans="1:15" ht="15" customHeight="1" x14ac:dyDescent="0.2">
      <c r="A834" s="64" t="str">
        <f t="shared" si="21"/>
        <v/>
      </c>
      <c r="B834" s="2"/>
      <c r="C834" s="2"/>
      <c r="D834" s="64"/>
      <c r="E834" s="21" t="e">
        <f>VLOOKUP(D834,'Data mapping (hidden)'!$H$2:$I$6,2,FALSE)</f>
        <v>#N/A</v>
      </c>
      <c r="F834" s="67"/>
      <c r="G834" s="38">
        <f t="shared" si="19"/>
        <v>255</v>
      </c>
      <c r="H834" s="67"/>
      <c r="I834" s="38">
        <f t="shared" si="20"/>
        <v>255</v>
      </c>
      <c r="J834" s="67"/>
      <c r="K834" s="21" t="e">
        <f>VLOOKUP(J834,'Data mapping (hidden)'!$K$2:$L$101,2,TRUE)</f>
        <v>#N/A</v>
      </c>
      <c r="L834" s="67"/>
      <c r="M834" s="25" t="e">
        <f>(VLOOKUP(L834,'Data mapping (hidden)'!$B$2:$F$100,5,FALSE)&amp;(VLOOKUP(L834,'Data mapping (hidden)'!$B$2:$F$100,4,FALSE)))</f>
        <v>#N/A</v>
      </c>
      <c r="N834" s="69"/>
      <c r="O834" s="69"/>
    </row>
    <row r="835" spans="1:15" ht="15" customHeight="1" x14ac:dyDescent="0.2">
      <c r="A835" s="64" t="str">
        <f t="shared" si="21"/>
        <v/>
      </c>
      <c r="B835" s="2"/>
      <c r="C835" s="2"/>
      <c r="D835" s="64"/>
      <c r="E835" s="21" t="e">
        <f>VLOOKUP(D835,'Data mapping (hidden)'!$H$2:$I$6,2,FALSE)</f>
        <v>#N/A</v>
      </c>
      <c r="F835" s="67"/>
      <c r="G835" s="38">
        <f t="shared" si="19"/>
        <v>255</v>
      </c>
      <c r="H835" s="67"/>
      <c r="I835" s="38">
        <f t="shared" si="20"/>
        <v>255</v>
      </c>
      <c r="J835" s="67"/>
      <c r="K835" s="21" t="e">
        <f>VLOOKUP(J835,'Data mapping (hidden)'!$K$2:$L$101,2,TRUE)</f>
        <v>#N/A</v>
      </c>
      <c r="L835" s="67"/>
      <c r="M835" s="25" t="e">
        <f>(VLOOKUP(L835,'Data mapping (hidden)'!$B$2:$F$100,5,FALSE)&amp;(VLOOKUP(L835,'Data mapping (hidden)'!$B$2:$F$100,4,FALSE)))</f>
        <v>#N/A</v>
      </c>
      <c r="N835" s="69"/>
      <c r="O835" s="69"/>
    </row>
    <row r="836" spans="1:15" ht="15" customHeight="1" x14ac:dyDescent="0.2">
      <c r="A836" s="64" t="str">
        <f t="shared" si="21"/>
        <v/>
      </c>
      <c r="B836" s="2"/>
      <c r="C836" s="2"/>
      <c r="D836" s="64"/>
      <c r="E836" s="21" t="e">
        <f>VLOOKUP(D836,'Data mapping (hidden)'!$H$2:$I$6,2,FALSE)</f>
        <v>#N/A</v>
      </c>
      <c r="F836" s="67"/>
      <c r="G836" s="38">
        <f t="shared" si="19"/>
        <v>255</v>
      </c>
      <c r="H836" s="67"/>
      <c r="I836" s="38">
        <f t="shared" si="20"/>
        <v>255</v>
      </c>
      <c r="J836" s="67"/>
      <c r="K836" s="21" t="e">
        <f>VLOOKUP(J836,'Data mapping (hidden)'!$K$2:$L$101,2,TRUE)</f>
        <v>#N/A</v>
      </c>
      <c r="L836" s="67"/>
      <c r="M836" s="25" t="e">
        <f>(VLOOKUP(L836,'Data mapping (hidden)'!$B$2:$F$100,5,FALSE)&amp;(VLOOKUP(L836,'Data mapping (hidden)'!$B$2:$F$100,4,FALSE)))</f>
        <v>#N/A</v>
      </c>
      <c r="N836" s="69"/>
      <c r="O836" s="69"/>
    </row>
    <row r="837" spans="1:15" ht="15" customHeight="1" x14ac:dyDescent="0.2">
      <c r="A837" s="64" t="str">
        <f t="shared" si="21"/>
        <v/>
      </c>
      <c r="B837" s="2"/>
      <c r="C837" s="2"/>
      <c r="D837" s="64"/>
      <c r="E837" s="21" t="e">
        <f>VLOOKUP(D837,'Data mapping (hidden)'!$H$2:$I$6,2,FALSE)</f>
        <v>#N/A</v>
      </c>
      <c r="F837" s="67"/>
      <c r="G837" s="38">
        <f t="shared" si="19"/>
        <v>255</v>
      </c>
      <c r="H837" s="67"/>
      <c r="I837" s="38">
        <f t="shared" si="20"/>
        <v>255</v>
      </c>
      <c r="J837" s="67"/>
      <c r="K837" s="21" t="e">
        <f>VLOOKUP(J837,'Data mapping (hidden)'!$K$2:$L$101,2,TRUE)</f>
        <v>#N/A</v>
      </c>
      <c r="L837" s="67"/>
      <c r="M837" s="25" t="e">
        <f>(VLOOKUP(L837,'Data mapping (hidden)'!$B$2:$F$100,5,FALSE)&amp;(VLOOKUP(L837,'Data mapping (hidden)'!$B$2:$F$100,4,FALSE)))</f>
        <v>#N/A</v>
      </c>
      <c r="N837" s="69"/>
      <c r="O837" s="69"/>
    </row>
    <row r="838" spans="1:15" ht="15" customHeight="1" x14ac:dyDescent="0.2">
      <c r="A838" s="64" t="str">
        <f t="shared" ref="A838:A901" si="22">IF($A$4&lt;&gt;"",$A$4,"")</f>
        <v/>
      </c>
      <c r="B838" s="2"/>
      <c r="C838" s="2"/>
      <c r="D838" s="64"/>
      <c r="E838" s="21" t="e">
        <f>VLOOKUP(D838,'Data mapping (hidden)'!$H$2:$I$6,2,FALSE)</f>
        <v>#N/A</v>
      </c>
      <c r="F838" s="67"/>
      <c r="G838" s="38">
        <f t="shared" si="19"/>
        <v>255</v>
      </c>
      <c r="H838" s="67"/>
      <c r="I838" s="38">
        <f t="shared" si="20"/>
        <v>255</v>
      </c>
      <c r="J838" s="67"/>
      <c r="K838" s="21" t="e">
        <f>VLOOKUP(J838,'Data mapping (hidden)'!$K$2:$L$101,2,TRUE)</f>
        <v>#N/A</v>
      </c>
      <c r="L838" s="67"/>
      <c r="M838" s="25" t="e">
        <f>(VLOOKUP(L838,'Data mapping (hidden)'!$B$2:$F$100,5,FALSE)&amp;(VLOOKUP(L838,'Data mapping (hidden)'!$B$2:$F$100,4,FALSE)))</f>
        <v>#N/A</v>
      </c>
      <c r="N838" s="69"/>
      <c r="O838" s="69"/>
    </row>
    <row r="839" spans="1:15" ht="15" customHeight="1" x14ac:dyDescent="0.2">
      <c r="A839" s="64" t="str">
        <f t="shared" si="22"/>
        <v/>
      </c>
      <c r="B839" s="2"/>
      <c r="C839" s="2"/>
      <c r="D839" s="64"/>
      <c r="E839" s="21" t="e">
        <f>VLOOKUP(D839,'Data mapping (hidden)'!$H$2:$I$6,2,FALSE)</f>
        <v>#N/A</v>
      </c>
      <c r="F839" s="67"/>
      <c r="G839" s="38">
        <f t="shared" si="19"/>
        <v>255</v>
      </c>
      <c r="H839" s="67"/>
      <c r="I839" s="38">
        <f t="shared" si="20"/>
        <v>255</v>
      </c>
      <c r="J839" s="67"/>
      <c r="K839" s="21" t="e">
        <f>VLOOKUP(J839,'Data mapping (hidden)'!$K$2:$L$101,2,TRUE)</f>
        <v>#N/A</v>
      </c>
      <c r="L839" s="67"/>
      <c r="M839" s="25" t="e">
        <f>(VLOOKUP(L839,'Data mapping (hidden)'!$B$2:$F$100,5,FALSE)&amp;(VLOOKUP(L839,'Data mapping (hidden)'!$B$2:$F$100,4,FALSE)))</f>
        <v>#N/A</v>
      </c>
      <c r="N839" s="69"/>
      <c r="O839" s="69"/>
    </row>
    <row r="840" spans="1:15" ht="15" customHeight="1" x14ac:dyDescent="0.2">
      <c r="A840" s="64" t="str">
        <f t="shared" si="22"/>
        <v/>
      </c>
      <c r="B840" s="2"/>
      <c r="C840" s="2"/>
      <c r="D840" s="64"/>
      <c r="E840" s="21" t="e">
        <f>VLOOKUP(D840,'Data mapping (hidden)'!$H$2:$I$6,2,FALSE)</f>
        <v>#N/A</v>
      </c>
      <c r="F840" s="67"/>
      <c r="G840" s="38">
        <f t="shared" si="19"/>
        <v>255</v>
      </c>
      <c r="H840" s="67"/>
      <c r="I840" s="38">
        <f t="shared" si="20"/>
        <v>255</v>
      </c>
      <c r="J840" s="67"/>
      <c r="K840" s="21" t="e">
        <f>VLOOKUP(J840,'Data mapping (hidden)'!$K$2:$L$101,2,TRUE)</f>
        <v>#N/A</v>
      </c>
      <c r="L840" s="67"/>
      <c r="M840" s="25" t="e">
        <f>(VLOOKUP(L840,'Data mapping (hidden)'!$B$2:$F$100,5,FALSE)&amp;(VLOOKUP(L840,'Data mapping (hidden)'!$B$2:$F$100,4,FALSE)))</f>
        <v>#N/A</v>
      </c>
      <c r="N840" s="69"/>
      <c r="O840" s="69"/>
    </row>
    <row r="841" spans="1:15" ht="15" customHeight="1" x14ac:dyDescent="0.2">
      <c r="A841" s="64" t="str">
        <f t="shared" si="22"/>
        <v/>
      </c>
      <c r="B841" s="2"/>
      <c r="C841" s="2"/>
      <c r="D841" s="64"/>
      <c r="E841" s="21" t="e">
        <f>VLOOKUP(D841,'Data mapping (hidden)'!$H$2:$I$6,2,FALSE)</f>
        <v>#N/A</v>
      </c>
      <c r="F841" s="67"/>
      <c r="G841" s="38">
        <f t="shared" si="19"/>
        <v>255</v>
      </c>
      <c r="H841" s="67"/>
      <c r="I841" s="38">
        <f t="shared" si="20"/>
        <v>255</v>
      </c>
      <c r="J841" s="67"/>
      <c r="K841" s="21" t="e">
        <f>VLOOKUP(J841,'Data mapping (hidden)'!$K$2:$L$101,2,TRUE)</f>
        <v>#N/A</v>
      </c>
      <c r="L841" s="67"/>
      <c r="M841" s="25" t="e">
        <f>(VLOOKUP(L841,'Data mapping (hidden)'!$B$2:$F$100,5,FALSE)&amp;(VLOOKUP(L841,'Data mapping (hidden)'!$B$2:$F$100,4,FALSE)))</f>
        <v>#N/A</v>
      </c>
      <c r="N841" s="69"/>
      <c r="O841" s="69"/>
    </row>
    <row r="842" spans="1:15" ht="15" customHeight="1" x14ac:dyDescent="0.2">
      <c r="A842" s="64" t="str">
        <f t="shared" si="22"/>
        <v/>
      </c>
      <c r="B842" s="2"/>
      <c r="C842" s="2"/>
      <c r="D842" s="64"/>
      <c r="E842" s="21" t="e">
        <f>VLOOKUP(D842,'Data mapping (hidden)'!$H$2:$I$6,2,FALSE)</f>
        <v>#N/A</v>
      </c>
      <c r="F842" s="67"/>
      <c r="G842" s="38">
        <f t="shared" si="19"/>
        <v>255</v>
      </c>
      <c r="H842" s="67"/>
      <c r="I842" s="38">
        <f t="shared" si="20"/>
        <v>255</v>
      </c>
      <c r="J842" s="67"/>
      <c r="K842" s="21" t="e">
        <f>VLOOKUP(J842,'Data mapping (hidden)'!$K$2:$L$101,2,TRUE)</f>
        <v>#N/A</v>
      </c>
      <c r="L842" s="67"/>
      <c r="M842" s="25" t="e">
        <f>(VLOOKUP(L842,'Data mapping (hidden)'!$B$2:$F$100,5,FALSE)&amp;(VLOOKUP(L842,'Data mapping (hidden)'!$B$2:$F$100,4,FALSE)))</f>
        <v>#N/A</v>
      </c>
      <c r="N842" s="69"/>
      <c r="O842" s="69"/>
    </row>
    <row r="843" spans="1:15" ht="15" customHeight="1" x14ac:dyDescent="0.2">
      <c r="A843" s="64" t="str">
        <f t="shared" si="22"/>
        <v/>
      </c>
      <c r="B843" s="2"/>
      <c r="C843" s="2"/>
      <c r="D843" s="64"/>
      <c r="E843" s="21" t="e">
        <f>VLOOKUP(D843,'Data mapping (hidden)'!$H$2:$I$6,2,FALSE)</f>
        <v>#N/A</v>
      </c>
      <c r="F843" s="67"/>
      <c r="G843" s="38">
        <f t="shared" si="19"/>
        <v>255</v>
      </c>
      <c r="H843" s="67"/>
      <c r="I843" s="38">
        <f t="shared" si="20"/>
        <v>255</v>
      </c>
      <c r="J843" s="67"/>
      <c r="K843" s="21" t="e">
        <f>VLOOKUP(J843,'Data mapping (hidden)'!$K$2:$L$101,2,TRUE)</f>
        <v>#N/A</v>
      </c>
      <c r="L843" s="67"/>
      <c r="M843" s="25" t="e">
        <f>(VLOOKUP(L843,'Data mapping (hidden)'!$B$2:$F$100,5,FALSE)&amp;(VLOOKUP(L843,'Data mapping (hidden)'!$B$2:$F$100,4,FALSE)))</f>
        <v>#N/A</v>
      </c>
      <c r="N843" s="69"/>
      <c r="O843" s="69"/>
    </row>
    <row r="844" spans="1:15" ht="15" customHeight="1" x14ac:dyDescent="0.2">
      <c r="A844" s="64" t="str">
        <f t="shared" si="22"/>
        <v/>
      </c>
      <c r="B844" s="2"/>
      <c r="C844" s="2"/>
      <c r="D844" s="64"/>
      <c r="E844" s="21" t="e">
        <f>VLOOKUP(D844,'Data mapping (hidden)'!$H$2:$I$6,2,FALSE)</f>
        <v>#N/A</v>
      </c>
      <c r="F844" s="67"/>
      <c r="G844" s="38">
        <f t="shared" si="19"/>
        <v>255</v>
      </c>
      <c r="H844" s="67"/>
      <c r="I844" s="38">
        <f t="shared" si="20"/>
        <v>255</v>
      </c>
      <c r="J844" s="67"/>
      <c r="K844" s="21" t="e">
        <f>VLOOKUP(J844,'Data mapping (hidden)'!$K$2:$L$101,2,TRUE)</f>
        <v>#N/A</v>
      </c>
      <c r="L844" s="67"/>
      <c r="M844" s="25" t="e">
        <f>(VLOOKUP(L844,'Data mapping (hidden)'!$B$2:$F$100,5,FALSE)&amp;(VLOOKUP(L844,'Data mapping (hidden)'!$B$2:$F$100,4,FALSE)))</f>
        <v>#N/A</v>
      </c>
      <c r="N844" s="69"/>
      <c r="O844" s="69"/>
    </row>
    <row r="845" spans="1:15" ht="15" customHeight="1" x14ac:dyDescent="0.2">
      <c r="A845" s="64" t="str">
        <f t="shared" si="22"/>
        <v/>
      </c>
      <c r="B845" s="2"/>
      <c r="C845" s="2"/>
      <c r="D845" s="64"/>
      <c r="E845" s="21" t="e">
        <f>VLOOKUP(D845,'Data mapping (hidden)'!$H$2:$I$6,2,FALSE)</f>
        <v>#N/A</v>
      </c>
      <c r="F845" s="67"/>
      <c r="G845" s="38">
        <f t="shared" si="19"/>
        <v>255</v>
      </c>
      <c r="H845" s="67"/>
      <c r="I845" s="38">
        <f t="shared" si="20"/>
        <v>255</v>
      </c>
      <c r="J845" s="67"/>
      <c r="K845" s="21" t="e">
        <f>VLOOKUP(J845,'Data mapping (hidden)'!$K$2:$L$101,2,TRUE)</f>
        <v>#N/A</v>
      </c>
      <c r="L845" s="67"/>
      <c r="M845" s="25" t="e">
        <f>(VLOOKUP(L845,'Data mapping (hidden)'!$B$2:$F$100,5,FALSE)&amp;(VLOOKUP(L845,'Data mapping (hidden)'!$B$2:$F$100,4,FALSE)))</f>
        <v>#N/A</v>
      </c>
      <c r="N845" s="69"/>
      <c r="O845" s="69"/>
    </row>
    <row r="846" spans="1:15" ht="15" customHeight="1" x14ac:dyDescent="0.2">
      <c r="A846" s="64" t="str">
        <f t="shared" si="22"/>
        <v/>
      </c>
      <c r="B846" s="2"/>
      <c r="C846" s="2"/>
      <c r="D846" s="64"/>
      <c r="E846" s="21" t="e">
        <f>VLOOKUP(D846,'Data mapping (hidden)'!$H$2:$I$6,2,FALSE)</f>
        <v>#N/A</v>
      </c>
      <c r="F846" s="67"/>
      <c r="G846" s="38">
        <f t="shared" si="19"/>
        <v>255</v>
      </c>
      <c r="H846" s="67"/>
      <c r="I846" s="38">
        <f t="shared" si="20"/>
        <v>255</v>
      </c>
      <c r="J846" s="67"/>
      <c r="K846" s="21" t="e">
        <f>VLOOKUP(J846,'Data mapping (hidden)'!$K$2:$L$101,2,TRUE)</f>
        <v>#N/A</v>
      </c>
      <c r="L846" s="67"/>
      <c r="M846" s="25" t="e">
        <f>(VLOOKUP(L846,'Data mapping (hidden)'!$B$2:$F$100,5,FALSE)&amp;(VLOOKUP(L846,'Data mapping (hidden)'!$B$2:$F$100,4,FALSE)))</f>
        <v>#N/A</v>
      </c>
      <c r="N846" s="69"/>
      <c r="O846" s="69"/>
    </row>
    <row r="847" spans="1:15" ht="15" customHeight="1" x14ac:dyDescent="0.2">
      <c r="A847" s="64" t="str">
        <f t="shared" si="22"/>
        <v/>
      </c>
      <c r="B847" s="2"/>
      <c r="C847" s="2"/>
      <c r="D847" s="64"/>
      <c r="E847" s="21" t="e">
        <f>VLOOKUP(D847,'Data mapping (hidden)'!$H$2:$I$6,2,FALSE)</f>
        <v>#N/A</v>
      </c>
      <c r="F847" s="67"/>
      <c r="G847" s="38">
        <f t="shared" si="19"/>
        <v>255</v>
      </c>
      <c r="H847" s="67"/>
      <c r="I847" s="38">
        <f t="shared" si="20"/>
        <v>255</v>
      </c>
      <c r="J847" s="67"/>
      <c r="K847" s="21" t="e">
        <f>VLOOKUP(J847,'Data mapping (hidden)'!$K$2:$L$101,2,TRUE)</f>
        <v>#N/A</v>
      </c>
      <c r="L847" s="67"/>
      <c r="M847" s="25" t="e">
        <f>(VLOOKUP(L847,'Data mapping (hidden)'!$B$2:$F$100,5,FALSE)&amp;(VLOOKUP(L847,'Data mapping (hidden)'!$B$2:$F$100,4,FALSE)))</f>
        <v>#N/A</v>
      </c>
      <c r="N847" s="69"/>
      <c r="O847" s="69"/>
    </row>
    <row r="848" spans="1:15" ht="15" customHeight="1" x14ac:dyDescent="0.2">
      <c r="A848" s="64" t="str">
        <f t="shared" si="22"/>
        <v/>
      </c>
      <c r="B848" s="2"/>
      <c r="C848" s="2"/>
      <c r="D848" s="64"/>
      <c r="E848" s="21" t="e">
        <f>VLOOKUP(D848,'Data mapping (hidden)'!$H$2:$I$6,2,FALSE)</f>
        <v>#N/A</v>
      </c>
      <c r="F848" s="67"/>
      <c r="G848" s="38">
        <f t="shared" si="19"/>
        <v>255</v>
      </c>
      <c r="H848" s="67"/>
      <c r="I848" s="38">
        <f t="shared" si="20"/>
        <v>255</v>
      </c>
      <c r="J848" s="67"/>
      <c r="K848" s="21" t="e">
        <f>VLOOKUP(J848,'Data mapping (hidden)'!$K$2:$L$101,2,TRUE)</f>
        <v>#N/A</v>
      </c>
      <c r="L848" s="67"/>
      <c r="M848" s="25" t="e">
        <f>(VLOOKUP(L848,'Data mapping (hidden)'!$B$2:$F$100,5,FALSE)&amp;(VLOOKUP(L848,'Data mapping (hidden)'!$B$2:$F$100,4,FALSE)))</f>
        <v>#N/A</v>
      </c>
      <c r="N848" s="69"/>
      <c r="O848" s="69"/>
    </row>
    <row r="849" spans="1:15" ht="15" customHeight="1" x14ac:dyDescent="0.2">
      <c r="A849" s="64" t="str">
        <f t="shared" si="22"/>
        <v/>
      </c>
      <c r="B849" s="2"/>
      <c r="C849" s="2"/>
      <c r="D849" s="64"/>
      <c r="E849" s="21" t="e">
        <f>VLOOKUP(D849,'Data mapping (hidden)'!$H$2:$I$6,2,FALSE)</f>
        <v>#N/A</v>
      </c>
      <c r="F849" s="67"/>
      <c r="G849" s="38">
        <f t="shared" si="19"/>
        <v>255</v>
      </c>
      <c r="H849" s="67"/>
      <c r="I849" s="38">
        <f t="shared" si="20"/>
        <v>255</v>
      </c>
      <c r="J849" s="67"/>
      <c r="K849" s="21" t="e">
        <f>VLOOKUP(J849,'Data mapping (hidden)'!$K$2:$L$101,2,TRUE)</f>
        <v>#N/A</v>
      </c>
      <c r="L849" s="67"/>
      <c r="M849" s="25" t="e">
        <f>(VLOOKUP(L849,'Data mapping (hidden)'!$B$2:$F$100,5,FALSE)&amp;(VLOOKUP(L849,'Data mapping (hidden)'!$B$2:$F$100,4,FALSE)))</f>
        <v>#N/A</v>
      </c>
      <c r="N849" s="69"/>
      <c r="O849" s="69"/>
    </row>
    <row r="850" spans="1:15" ht="15" customHeight="1" x14ac:dyDescent="0.2">
      <c r="A850" s="64" t="str">
        <f t="shared" si="22"/>
        <v/>
      </c>
      <c r="B850" s="2"/>
      <c r="C850" s="2"/>
      <c r="D850" s="64"/>
      <c r="E850" s="21" t="e">
        <f>VLOOKUP(D850,'Data mapping (hidden)'!$H$2:$I$6,2,FALSE)</f>
        <v>#N/A</v>
      </c>
      <c r="F850" s="67"/>
      <c r="G850" s="38">
        <f t="shared" si="19"/>
        <v>255</v>
      </c>
      <c r="H850" s="67"/>
      <c r="I850" s="38">
        <f t="shared" si="20"/>
        <v>255</v>
      </c>
      <c r="J850" s="67"/>
      <c r="K850" s="21" t="e">
        <f>VLOOKUP(J850,'Data mapping (hidden)'!$K$2:$L$101,2,TRUE)</f>
        <v>#N/A</v>
      </c>
      <c r="L850" s="67"/>
      <c r="M850" s="25" t="e">
        <f>(VLOOKUP(L850,'Data mapping (hidden)'!$B$2:$F$100,5,FALSE)&amp;(VLOOKUP(L850,'Data mapping (hidden)'!$B$2:$F$100,4,FALSE)))</f>
        <v>#N/A</v>
      </c>
      <c r="N850" s="69"/>
      <c r="O850" s="69"/>
    </row>
    <row r="851" spans="1:15" ht="15" customHeight="1" x14ac:dyDescent="0.2">
      <c r="A851" s="64" t="str">
        <f t="shared" si="22"/>
        <v/>
      </c>
      <c r="B851" s="2"/>
      <c r="C851" s="2"/>
      <c r="D851" s="64"/>
      <c r="E851" s="21" t="e">
        <f>VLOOKUP(D851,'Data mapping (hidden)'!$H$2:$I$6,2,FALSE)</f>
        <v>#N/A</v>
      </c>
      <c r="F851" s="67"/>
      <c r="G851" s="38">
        <f t="shared" si="19"/>
        <v>255</v>
      </c>
      <c r="H851" s="67"/>
      <c r="I851" s="38">
        <f t="shared" si="20"/>
        <v>255</v>
      </c>
      <c r="J851" s="67"/>
      <c r="K851" s="21" t="e">
        <f>VLOOKUP(J851,'Data mapping (hidden)'!$K$2:$L$101,2,TRUE)</f>
        <v>#N/A</v>
      </c>
      <c r="L851" s="67"/>
      <c r="M851" s="25" t="e">
        <f>(VLOOKUP(L851,'Data mapping (hidden)'!$B$2:$F$100,5,FALSE)&amp;(VLOOKUP(L851,'Data mapping (hidden)'!$B$2:$F$100,4,FALSE)))</f>
        <v>#N/A</v>
      </c>
      <c r="N851" s="69"/>
      <c r="O851" s="69"/>
    </row>
    <row r="852" spans="1:15" ht="15" customHeight="1" x14ac:dyDescent="0.2">
      <c r="A852" s="64" t="str">
        <f t="shared" si="22"/>
        <v/>
      </c>
      <c r="B852" s="2"/>
      <c r="C852" s="2"/>
      <c r="D852" s="64"/>
      <c r="E852" s="21" t="e">
        <f>VLOOKUP(D852,'Data mapping (hidden)'!$H$2:$I$6,2,FALSE)</f>
        <v>#N/A</v>
      </c>
      <c r="F852" s="67"/>
      <c r="G852" s="38">
        <f t="shared" si="19"/>
        <v>255</v>
      </c>
      <c r="H852" s="67"/>
      <c r="I852" s="38">
        <f t="shared" si="20"/>
        <v>255</v>
      </c>
      <c r="J852" s="67"/>
      <c r="K852" s="21" t="e">
        <f>VLOOKUP(J852,'Data mapping (hidden)'!$K$2:$L$101,2,TRUE)</f>
        <v>#N/A</v>
      </c>
      <c r="L852" s="67"/>
      <c r="M852" s="25" t="e">
        <f>(VLOOKUP(L852,'Data mapping (hidden)'!$B$2:$F$100,5,FALSE)&amp;(VLOOKUP(L852,'Data mapping (hidden)'!$B$2:$F$100,4,FALSE)))</f>
        <v>#N/A</v>
      </c>
      <c r="N852" s="69"/>
      <c r="O852" s="69"/>
    </row>
    <row r="853" spans="1:15" ht="15" customHeight="1" x14ac:dyDescent="0.2">
      <c r="A853" s="64" t="str">
        <f t="shared" si="22"/>
        <v/>
      </c>
      <c r="B853" s="2"/>
      <c r="C853" s="2"/>
      <c r="D853" s="64"/>
      <c r="E853" s="21" t="e">
        <f>VLOOKUP(D853,'Data mapping (hidden)'!$H$2:$I$6,2,FALSE)</f>
        <v>#N/A</v>
      </c>
      <c r="F853" s="67"/>
      <c r="G853" s="38">
        <f t="shared" si="19"/>
        <v>255</v>
      </c>
      <c r="H853" s="67"/>
      <c r="I853" s="38">
        <f t="shared" si="20"/>
        <v>255</v>
      </c>
      <c r="J853" s="67"/>
      <c r="K853" s="21" t="e">
        <f>VLOOKUP(J853,'Data mapping (hidden)'!$K$2:$L$101,2,TRUE)</f>
        <v>#N/A</v>
      </c>
      <c r="L853" s="67"/>
      <c r="M853" s="25" t="e">
        <f>(VLOOKUP(L853,'Data mapping (hidden)'!$B$2:$F$100,5,FALSE)&amp;(VLOOKUP(L853,'Data mapping (hidden)'!$B$2:$F$100,4,FALSE)))</f>
        <v>#N/A</v>
      </c>
      <c r="N853" s="69"/>
      <c r="O853" s="69"/>
    </row>
    <row r="854" spans="1:15" ht="15" customHeight="1" x14ac:dyDescent="0.2">
      <c r="A854" s="64" t="str">
        <f t="shared" si="22"/>
        <v/>
      </c>
      <c r="B854" s="2"/>
      <c r="C854" s="2"/>
      <c r="D854" s="64"/>
      <c r="E854" s="21" t="e">
        <f>VLOOKUP(D854,'Data mapping (hidden)'!$H$2:$I$6,2,FALSE)</f>
        <v>#N/A</v>
      </c>
      <c r="F854" s="67"/>
      <c r="G854" s="38">
        <f t="shared" si="19"/>
        <v>255</v>
      </c>
      <c r="H854" s="67"/>
      <c r="I854" s="38">
        <f t="shared" si="20"/>
        <v>255</v>
      </c>
      <c r="J854" s="67"/>
      <c r="K854" s="21" t="e">
        <f>VLOOKUP(J854,'Data mapping (hidden)'!$K$2:$L$101,2,TRUE)</f>
        <v>#N/A</v>
      </c>
      <c r="L854" s="67"/>
      <c r="M854" s="25" t="e">
        <f>(VLOOKUP(L854,'Data mapping (hidden)'!$B$2:$F$100,5,FALSE)&amp;(VLOOKUP(L854,'Data mapping (hidden)'!$B$2:$F$100,4,FALSE)))</f>
        <v>#N/A</v>
      </c>
      <c r="N854" s="69"/>
      <c r="O854" s="69"/>
    </row>
    <row r="855" spans="1:15" ht="15" customHeight="1" x14ac:dyDescent="0.2">
      <c r="A855" s="64" t="str">
        <f t="shared" si="22"/>
        <v/>
      </c>
      <c r="B855" s="2"/>
      <c r="C855" s="2"/>
      <c r="D855" s="64"/>
      <c r="E855" s="21" t="e">
        <f>VLOOKUP(D855,'Data mapping (hidden)'!$H$2:$I$6,2,FALSE)</f>
        <v>#N/A</v>
      </c>
      <c r="F855" s="67"/>
      <c r="G855" s="38">
        <f t="shared" si="19"/>
        <v>255</v>
      </c>
      <c r="H855" s="67"/>
      <c r="I855" s="38">
        <f t="shared" si="20"/>
        <v>255</v>
      </c>
      <c r="J855" s="67"/>
      <c r="K855" s="21" t="e">
        <f>VLOOKUP(J855,'Data mapping (hidden)'!$K$2:$L$101,2,TRUE)</f>
        <v>#N/A</v>
      </c>
      <c r="L855" s="67"/>
      <c r="M855" s="25" t="e">
        <f>(VLOOKUP(L855,'Data mapping (hidden)'!$B$2:$F$100,5,FALSE)&amp;(VLOOKUP(L855,'Data mapping (hidden)'!$B$2:$F$100,4,FALSE)))</f>
        <v>#N/A</v>
      </c>
      <c r="N855" s="69"/>
      <c r="O855" s="69"/>
    </row>
    <row r="856" spans="1:15" ht="15" customHeight="1" x14ac:dyDescent="0.2">
      <c r="A856" s="64" t="str">
        <f t="shared" si="22"/>
        <v/>
      </c>
      <c r="B856" s="2"/>
      <c r="C856" s="2"/>
      <c r="D856" s="64"/>
      <c r="E856" s="21" t="e">
        <f>VLOOKUP(D856,'Data mapping (hidden)'!$H$2:$I$6,2,FALSE)</f>
        <v>#N/A</v>
      </c>
      <c r="F856" s="67"/>
      <c r="G856" s="38">
        <f t="shared" si="19"/>
        <v>255</v>
      </c>
      <c r="H856" s="67"/>
      <c r="I856" s="38">
        <f t="shared" si="20"/>
        <v>255</v>
      </c>
      <c r="J856" s="67"/>
      <c r="K856" s="21" t="e">
        <f>VLOOKUP(J856,'Data mapping (hidden)'!$K$2:$L$101,2,TRUE)</f>
        <v>#N/A</v>
      </c>
      <c r="L856" s="67"/>
      <c r="M856" s="25" t="e">
        <f>(VLOOKUP(L856,'Data mapping (hidden)'!$B$2:$F$100,5,FALSE)&amp;(VLOOKUP(L856,'Data mapping (hidden)'!$B$2:$F$100,4,FALSE)))</f>
        <v>#N/A</v>
      </c>
      <c r="N856" s="69"/>
      <c r="O856" s="69"/>
    </row>
    <row r="857" spans="1:15" ht="15" customHeight="1" x14ac:dyDescent="0.2">
      <c r="A857" s="64" t="str">
        <f t="shared" si="22"/>
        <v/>
      </c>
      <c r="B857" s="2"/>
      <c r="C857" s="2"/>
      <c r="D857" s="64"/>
      <c r="E857" s="21" t="e">
        <f>VLOOKUP(D857,'Data mapping (hidden)'!$H$2:$I$6,2,FALSE)</f>
        <v>#N/A</v>
      </c>
      <c r="F857" s="67"/>
      <c r="G857" s="38">
        <f t="shared" si="19"/>
        <v>255</v>
      </c>
      <c r="H857" s="67"/>
      <c r="I857" s="38">
        <f t="shared" si="20"/>
        <v>255</v>
      </c>
      <c r="J857" s="67"/>
      <c r="K857" s="21" t="e">
        <f>VLOOKUP(J857,'Data mapping (hidden)'!$K$2:$L$101,2,TRUE)</f>
        <v>#N/A</v>
      </c>
      <c r="L857" s="67"/>
      <c r="M857" s="25" t="e">
        <f>(VLOOKUP(L857,'Data mapping (hidden)'!$B$2:$F$100,5,FALSE)&amp;(VLOOKUP(L857,'Data mapping (hidden)'!$B$2:$F$100,4,FALSE)))</f>
        <v>#N/A</v>
      </c>
      <c r="N857" s="69"/>
      <c r="O857" s="69"/>
    </row>
    <row r="858" spans="1:15" ht="15" customHeight="1" x14ac:dyDescent="0.2">
      <c r="A858" s="64" t="str">
        <f t="shared" si="22"/>
        <v/>
      </c>
      <c r="B858" s="2"/>
      <c r="C858" s="2"/>
      <c r="D858" s="64"/>
      <c r="E858" s="21" t="e">
        <f>VLOOKUP(D858,'Data mapping (hidden)'!$H$2:$I$6,2,FALSE)</f>
        <v>#N/A</v>
      </c>
      <c r="F858" s="67"/>
      <c r="G858" s="38">
        <f t="shared" si="19"/>
        <v>255</v>
      </c>
      <c r="H858" s="67"/>
      <c r="I858" s="38">
        <f t="shared" si="20"/>
        <v>255</v>
      </c>
      <c r="J858" s="67"/>
      <c r="K858" s="21" t="e">
        <f>VLOOKUP(J858,'Data mapping (hidden)'!$K$2:$L$101,2,TRUE)</f>
        <v>#N/A</v>
      </c>
      <c r="L858" s="67"/>
      <c r="M858" s="25" t="e">
        <f>(VLOOKUP(L858,'Data mapping (hidden)'!$B$2:$F$100,5,FALSE)&amp;(VLOOKUP(L858,'Data mapping (hidden)'!$B$2:$F$100,4,FALSE)))</f>
        <v>#N/A</v>
      </c>
      <c r="N858" s="69"/>
      <c r="O858" s="69"/>
    </row>
    <row r="859" spans="1:15" ht="15" customHeight="1" x14ac:dyDescent="0.2">
      <c r="A859" s="64" t="str">
        <f t="shared" si="22"/>
        <v/>
      </c>
      <c r="B859" s="2"/>
      <c r="C859" s="2"/>
      <c r="D859" s="64"/>
      <c r="E859" s="21" t="e">
        <f>VLOOKUP(D859,'Data mapping (hidden)'!$H$2:$I$6,2,FALSE)</f>
        <v>#N/A</v>
      </c>
      <c r="F859" s="67"/>
      <c r="G859" s="38">
        <f t="shared" si="19"/>
        <v>255</v>
      </c>
      <c r="H859" s="67"/>
      <c r="I859" s="38">
        <f t="shared" si="20"/>
        <v>255</v>
      </c>
      <c r="J859" s="67"/>
      <c r="K859" s="21" t="e">
        <f>VLOOKUP(J859,'Data mapping (hidden)'!$K$2:$L$101,2,TRUE)</f>
        <v>#N/A</v>
      </c>
      <c r="L859" s="67"/>
      <c r="M859" s="25" t="e">
        <f>(VLOOKUP(L859,'Data mapping (hidden)'!$B$2:$F$100,5,FALSE)&amp;(VLOOKUP(L859,'Data mapping (hidden)'!$B$2:$F$100,4,FALSE)))</f>
        <v>#N/A</v>
      </c>
      <c r="N859" s="69"/>
      <c r="O859" s="69"/>
    </row>
    <row r="860" spans="1:15" ht="15" customHeight="1" x14ac:dyDescent="0.2">
      <c r="A860" s="64" t="str">
        <f t="shared" si="22"/>
        <v/>
      </c>
      <c r="B860" s="2"/>
      <c r="C860" s="2"/>
      <c r="D860" s="64"/>
      <c r="E860" s="21" t="e">
        <f>VLOOKUP(D860,'Data mapping (hidden)'!$H$2:$I$6,2,FALSE)</f>
        <v>#N/A</v>
      </c>
      <c r="F860" s="67"/>
      <c r="G860" s="38">
        <f t="shared" si="19"/>
        <v>255</v>
      </c>
      <c r="H860" s="67"/>
      <c r="I860" s="38">
        <f t="shared" si="20"/>
        <v>255</v>
      </c>
      <c r="J860" s="67"/>
      <c r="K860" s="21" t="e">
        <f>VLOOKUP(J860,'Data mapping (hidden)'!$K$2:$L$101,2,TRUE)</f>
        <v>#N/A</v>
      </c>
      <c r="L860" s="67"/>
      <c r="M860" s="25" t="e">
        <f>(VLOOKUP(L860,'Data mapping (hidden)'!$B$2:$F$100,5,FALSE)&amp;(VLOOKUP(L860,'Data mapping (hidden)'!$B$2:$F$100,4,FALSE)))</f>
        <v>#N/A</v>
      </c>
      <c r="N860" s="69"/>
      <c r="O860" s="69"/>
    </row>
    <row r="861" spans="1:15" ht="15" customHeight="1" x14ac:dyDescent="0.2">
      <c r="A861" s="64" t="str">
        <f t="shared" si="22"/>
        <v/>
      </c>
      <c r="B861" s="2"/>
      <c r="C861" s="2"/>
      <c r="D861" s="64"/>
      <c r="E861" s="21" t="e">
        <f>VLOOKUP(D861,'Data mapping (hidden)'!$H$2:$I$6,2,FALSE)</f>
        <v>#N/A</v>
      </c>
      <c r="F861" s="67"/>
      <c r="G861" s="38">
        <f t="shared" si="19"/>
        <v>255</v>
      </c>
      <c r="H861" s="67"/>
      <c r="I861" s="38">
        <f t="shared" si="20"/>
        <v>255</v>
      </c>
      <c r="J861" s="67"/>
      <c r="K861" s="21" t="e">
        <f>VLOOKUP(J861,'Data mapping (hidden)'!$K$2:$L$101,2,TRUE)</f>
        <v>#N/A</v>
      </c>
      <c r="L861" s="67"/>
      <c r="M861" s="25" t="e">
        <f>(VLOOKUP(L861,'Data mapping (hidden)'!$B$2:$F$100,5,FALSE)&amp;(VLOOKUP(L861,'Data mapping (hidden)'!$B$2:$F$100,4,FALSE)))</f>
        <v>#N/A</v>
      </c>
      <c r="N861" s="69"/>
      <c r="O861" s="69"/>
    </row>
    <row r="862" spans="1:15" ht="15" customHeight="1" x14ac:dyDescent="0.2">
      <c r="A862" s="64" t="str">
        <f t="shared" si="22"/>
        <v/>
      </c>
      <c r="B862" s="2"/>
      <c r="C862" s="2"/>
      <c r="D862" s="64"/>
      <c r="E862" s="21" t="e">
        <f>VLOOKUP(D862,'Data mapping (hidden)'!$H$2:$I$6,2,FALSE)</f>
        <v>#N/A</v>
      </c>
      <c r="F862" s="67"/>
      <c r="G862" s="38">
        <f t="shared" si="19"/>
        <v>255</v>
      </c>
      <c r="H862" s="67"/>
      <c r="I862" s="38">
        <f t="shared" si="20"/>
        <v>255</v>
      </c>
      <c r="J862" s="67"/>
      <c r="K862" s="21" t="e">
        <f>VLOOKUP(J862,'Data mapping (hidden)'!$K$2:$L$101,2,TRUE)</f>
        <v>#N/A</v>
      </c>
      <c r="L862" s="67"/>
      <c r="M862" s="25" t="e">
        <f>(VLOOKUP(L862,'Data mapping (hidden)'!$B$2:$F$100,5,FALSE)&amp;(VLOOKUP(L862,'Data mapping (hidden)'!$B$2:$F$100,4,FALSE)))</f>
        <v>#N/A</v>
      </c>
      <c r="N862" s="69"/>
      <c r="O862" s="69"/>
    </row>
    <row r="863" spans="1:15" ht="15" customHeight="1" x14ac:dyDescent="0.2">
      <c r="A863" s="64" t="str">
        <f t="shared" si="22"/>
        <v/>
      </c>
      <c r="B863" s="2"/>
      <c r="C863" s="2"/>
      <c r="D863" s="64"/>
      <c r="E863" s="21" t="e">
        <f>VLOOKUP(D863,'Data mapping (hidden)'!$H$2:$I$6,2,FALSE)</f>
        <v>#N/A</v>
      </c>
      <c r="F863" s="67"/>
      <c r="G863" s="38">
        <f t="shared" si="19"/>
        <v>255</v>
      </c>
      <c r="H863" s="67"/>
      <c r="I863" s="38">
        <f t="shared" si="20"/>
        <v>255</v>
      </c>
      <c r="J863" s="67"/>
      <c r="K863" s="21" t="e">
        <f>VLOOKUP(J863,'Data mapping (hidden)'!$K$2:$L$101,2,TRUE)</f>
        <v>#N/A</v>
      </c>
      <c r="L863" s="67"/>
      <c r="M863" s="25" t="e">
        <f>(VLOOKUP(L863,'Data mapping (hidden)'!$B$2:$F$100,5,FALSE)&amp;(VLOOKUP(L863,'Data mapping (hidden)'!$B$2:$F$100,4,FALSE)))</f>
        <v>#N/A</v>
      </c>
      <c r="N863" s="69"/>
      <c r="O863" s="69"/>
    </row>
    <row r="864" spans="1:15" ht="15" customHeight="1" x14ac:dyDescent="0.2">
      <c r="A864" s="64" t="str">
        <f t="shared" si="22"/>
        <v/>
      </c>
      <c r="B864" s="2"/>
      <c r="C864" s="2"/>
      <c r="D864" s="64"/>
      <c r="E864" s="21" t="e">
        <f>VLOOKUP(D864,'Data mapping (hidden)'!$H$2:$I$6,2,FALSE)</f>
        <v>#N/A</v>
      </c>
      <c r="F864" s="67"/>
      <c r="G864" s="38">
        <f t="shared" si="19"/>
        <v>255</v>
      </c>
      <c r="H864" s="67"/>
      <c r="I864" s="38">
        <f t="shared" si="20"/>
        <v>255</v>
      </c>
      <c r="J864" s="67"/>
      <c r="K864" s="21" t="e">
        <f>VLOOKUP(J864,'Data mapping (hidden)'!$K$2:$L$101,2,TRUE)</f>
        <v>#N/A</v>
      </c>
      <c r="L864" s="67"/>
      <c r="M864" s="25" t="e">
        <f>(VLOOKUP(L864,'Data mapping (hidden)'!$B$2:$F$100,5,FALSE)&amp;(VLOOKUP(L864,'Data mapping (hidden)'!$B$2:$F$100,4,FALSE)))</f>
        <v>#N/A</v>
      </c>
      <c r="N864" s="69"/>
      <c r="O864" s="69"/>
    </row>
    <row r="865" spans="1:15" ht="15" customHeight="1" x14ac:dyDescent="0.2">
      <c r="A865" s="64" t="str">
        <f t="shared" si="22"/>
        <v/>
      </c>
      <c r="B865" s="2"/>
      <c r="C865" s="2"/>
      <c r="D865" s="64"/>
      <c r="E865" s="21" t="e">
        <f>VLOOKUP(D865,'Data mapping (hidden)'!$H$2:$I$6,2,FALSE)</f>
        <v>#N/A</v>
      </c>
      <c r="F865" s="67"/>
      <c r="G865" s="38">
        <f t="shared" si="19"/>
        <v>255</v>
      </c>
      <c r="H865" s="67"/>
      <c r="I865" s="38">
        <f t="shared" si="20"/>
        <v>255</v>
      </c>
      <c r="J865" s="67"/>
      <c r="K865" s="21" t="e">
        <f>VLOOKUP(J865,'Data mapping (hidden)'!$K$2:$L$101,2,TRUE)</f>
        <v>#N/A</v>
      </c>
      <c r="L865" s="67"/>
      <c r="M865" s="25" t="e">
        <f>(VLOOKUP(L865,'Data mapping (hidden)'!$B$2:$F$100,5,FALSE)&amp;(VLOOKUP(L865,'Data mapping (hidden)'!$B$2:$F$100,4,FALSE)))</f>
        <v>#N/A</v>
      </c>
      <c r="N865" s="69"/>
      <c r="O865" s="69"/>
    </row>
    <row r="866" spans="1:15" ht="15" customHeight="1" x14ac:dyDescent="0.2">
      <c r="A866" s="64" t="str">
        <f t="shared" si="22"/>
        <v/>
      </c>
      <c r="B866" s="2"/>
      <c r="C866" s="2"/>
      <c r="D866" s="64"/>
      <c r="E866" s="21" t="e">
        <f>VLOOKUP(D866,'Data mapping (hidden)'!$H$2:$I$6,2,FALSE)</f>
        <v>#N/A</v>
      </c>
      <c r="F866" s="67"/>
      <c r="G866" s="38">
        <f t="shared" si="19"/>
        <v>255</v>
      </c>
      <c r="H866" s="67"/>
      <c r="I866" s="38">
        <f t="shared" si="20"/>
        <v>255</v>
      </c>
      <c r="J866" s="67"/>
      <c r="K866" s="21" t="e">
        <f>VLOOKUP(J866,'Data mapping (hidden)'!$K$2:$L$101,2,TRUE)</f>
        <v>#N/A</v>
      </c>
      <c r="L866" s="67"/>
      <c r="M866" s="25" t="e">
        <f>(VLOOKUP(L866,'Data mapping (hidden)'!$B$2:$F$100,5,FALSE)&amp;(VLOOKUP(L866,'Data mapping (hidden)'!$B$2:$F$100,4,FALSE)))</f>
        <v>#N/A</v>
      </c>
      <c r="N866" s="69"/>
      <c r="O866" s="69"/>
    </row>
    <row r="867" spans="1:15" ht="15" customHeight="1" x14ac:dyDescent="0.2">
      <c r="A867" s="64" t="str">
        <f t="shared" si="22"/>
        <v/>
      </c>
      <c r="B867" s="2"/>
      <c r="C867" s="2"/>
      <c r="D867" s="64"/>
      <c r="E867" s="21" t="e">
        <f>VLOOKUP(D867,'Data mapping (hidden)'!$H$2:$I$6,2,FALSE)</f>
        <v>#N/A</v>
      </c>
      <c r="F867" s="67"/>
      <c r="G867" s="38">
        <f t="shared" si="19"/>
        <v>255</v>
      </c>
      <c r="H867" s="67"/>
      <c r="I867" s="38">
        <f t="shared" si="20"/>
        <v>255</v>
      </c>
      <c r="J867" s="67"/>
      <c r="K867" s="21" t="e">
        <f>VLOOKUP(J867,'Data mapping (hidden)'!$K$2:$L$101,2,TRUE)</f>
        <v>#N/A</v>
      </c>
      <c r="L867" s="67"/>
      <c r="M867" s="25" t="e">
        <f>(VLOOKUP(L867,'Data mapping (hidden)'!$B$2:$F$100,5,FALSE)&amp;(VLOOKUP(L867,'Data mapping (hidden)'!$B$2:$F$100,4,FALSE)))</f>
        <v>#N/A</v>
      </c>
      <c r="N867" s="69"/>
      <c r="O867" s="69"/>
    </row>
    <row r="868" spans="1:15" ht="15" customHeight="1" x14ac:dyDescent="0.2">
      <c r="A868" s="64" t="str">
        <f t="shared" si="22"/>
        <v/>
      </c>
      <c r="B868" s="2"/>
      <c r="C868" s="2"/>
      <c r="D868" s="64"/>
      <c r="E868" s="21" t="e">
        <f>VLOOKUP(D868,'Data mapping (hidden)'!$H$2:$I$6,2,FALSE)</f>
        <v>#N/A</v>
      </c>
      <c r="F868" s="67"/>
      <c r="G868" s="38">
        <f t="shared" si="19"/>
        <v>255</v>
      </c>
      <c r="H868" s="67"/>
      <c r="I868" s="38">
        <f t="shared" si="20"/>
        <v>255</v>
      </c>
      <c r="J868" s="67"/>
      <c r="K868" s="21" t="e">
        <f>VLOOKUP(J868,'Data mapping (hidden)'!$K$2:$L$101,2,TRUE)</f>
        <v>#N/A</v>
      </c>
      <c r="L868" s="67"/>
      <c r="M868" s="25" t="e">
        <f>(VLOOKUP(L868,'Data mapping (hidden)'!$B$2:$F$100,5,FALSE)&amp;(VLOOKUP(L868,'Data mapping (hidden)'!$B$2:$F$100,4,FALSE)))</f>
        <v>#N/A</v>
      </c>
      <c r="N868" s="69"/>
      <c r="O868" s="69"/>
    </row>
    <row r="869" spans="1:15" ht="15" customHeight="1" x14ac:dyDescent="0.2">
      <c r="A869" s="64" t="str">
        <f t="shared" si="22"/>
        <v/>
      </c>
      <c r="B869" s="2"/>
      <c r="C869" s="2"/>
      <c r="D869" s="64"/>
      <c r="E869" s="21" t="e">
        <f>VLOOKUP(D869,'Data mapping (hidden)'!$H$2:$I$6,2,FALSE)</f>
        <v>#N/A</v>
      </c>
      <c r="F869" s="67"/>
      <c r="G869" s="38">
        <f t="shared" si="19"/>
        <v>255</v>
      </c>
      <c r="H869" s="67"/>
      <c r="I869" s="38">
        <f t="shared" si="20"/>
        <v>255</v>
      </c>
      <c r="J869" s="67"/>
      <c r="K869" s="21" t="e">
        <f>VLOOKUP(J869,'Data mapping (hidden)'!$K$2:$L$101,2,TRUE)</f>
        <v>#N/A</v>
      </c>
      <c r="L869" s="67"/>
      <c r="M869" s="25" t="e">
        <f>(VLOOKUP(L869,'Data mapping (hidden)'!$B$2:$F$100,5,FALSE)&amp;(VLOOKUP(L869,'Data mapping (hidden)'!$B$2:$F$100,4,FALSE)))</f>
        <v>#N/A</v>
      </c>
      <c r="N869" s="69"/>
      <c r="O869" s="69"/>
    </row>
    <row r="870" spans="1:15" ht="15" customHeight="1" x14ac:dyDescent="0.2">
      <c r="A870" s="64" t="str">
        <f t="shared" si="22"/>
        <v/>
      </c>
      <c r="B870" s="2"/>
      <c r="C870" s="2"/>
      <c r="D870" s="64"/>
      <c r="E870" s="21" t="e">
        <f>VLOOKUP(D870,'Data mapping (hidden)'!$H$2:$I$6,2,FALSE)</f>
        <v>#N/A</v>
      </c>
      <c r="F870" s="67"/>
      <c r="G870" s="38">
        <f t="shared" si="19"/>
        <v>255</v>
      </c>
      <c r="H870" s="67"/>
      <c r="I870" s="38">
        <f t="shared" si="20"/>
        <v>255</v>
      </c>
      <c r="J870" s="67"/>
      <c r="K870" s="21" t="e">
        <f>VLOOKUP(J870,'Data mapping (hidden)'!$K$2:$L$101,2,TRUE)</f>
        <v>#N/A</v>
      </c>
      <c r="L870" s="67"/>
      <c r="M870" s="25" t="e">
        <f>(VLOOKUP(L870,'Data mapping (hidden)'!$B$2:$F$100,5,FALSE)&amp;(VLOOKUP(L870,'Data mapping (hidden)'!$B$2:$F$100,4,FALSE)))</f>
        <v>#N/A</v>
      </c>
      <c r="N870" s="69"/>
      <c r="O870" s="69"/>
    </row>
    <row r="871" spans="1:15" ht="15" customHeight="1" x14ac:dyDescent="0.2">
      <c r="A871" s="64" t="str">
        <f t="shared" si="22"/>
        <v/>
      </c>
      <c r="B871" s="2"/>
      <c r="C871" s="2"/>
      <c r="D871" s="64"/>
      <c r="E871" s="21" t="e">
        <f>VLOOKUP(D871,'Data mapping (hidden)'!$H$2:$I$6,2,FALSE)</f>
        <v>#N/A</v>
      </c>
      <c r="F871" s="67"/>
      <c r="G871" s="38">
        <f t="shared" si="19"/>
        <v>255</v>
      </c>
      <c r="H871" s="67"/>
      <c r="I871" s="38">
        <f t="shared" si="20"/>
        <v>255</v>
      </c>
      <c r="J871" s="67"/>
      <c r="K871" s="21" t="e">
        <f>VLOOKUP(J871,'Data mapping (hidden)'!$K$2:$L$101,2,TRUE)</f>
        <v>#N/A</v>
      </c>
      <c r="L871" s="67"/>
      <c r="M871" s="25" t="e">
        <f>(VLOOKUP(L871,'Data mapping (hidden)'!$B$2:$F$100,5,FALSE)&amp;(VLOOKUP(L871,'Data mapping (hidden)'!$B$2:$F$100,4,FALSE)))</f>
        <v>#N/A</v>
      </c>
      <c r="N871" s="69"/>
      <c r="O871" s="69"/>
    </row>
    <row r="872" spans="1:15" ht="15" customHeight="1" x14ac:dyDescent="0.2">
      <c r="A872" s="64" t="str">
        <f t="shared" si="22"/>
        <v/>
      </c>
      <c r="B872" s="2"/>
      <c r="C872" s="2"/>
      <c r="D872" s="64"/>
      <c r="E872" s="21" t="e">
        <f>VLOOKUP(D872,'Data mapping (hidden)'!$H$2:$I$6,2,FALSE)</f>
        <v>#N/A</v>
      </c>
      <c r="F872" s="67"/>
      <c r="G872" s="38">
        <f t="shared" si="19"/>
        <v>255</v>
      </c>
      <c r="H872" s="67"/>
      <c r="I872" s="38">
        <f t="shared" si="20"/>
        <v>255</v>
      </c>
      <c r="J872" s="67"/>
      <c r="K872" s="21" t="e">
        <f>VLOOKUP(J872,'Data mapping (hidden)'!$K$2:$L$101,2,TRUE)</f>
        <v>#N/A</v>
      </c>
      <c r="L872" s="67"/>
      <c r="M872" s="25" t="e">
        <f>(VLOOKUP(L872,'Data mapping (hidden)'!$B$2:$F$100,5,FALSE)&amp;(VLOOKUP(L872,'Data mapping (hidden)'!$B$2:$F$100,4,FALSE)))</f>
        <v>#N/A</v>
      </c>
      <c r="N872" s="69"/>
      <c r="O872" s="69"/>
    </row>
    <row r="873" spans="1:15" ht="15" customHeight="1" x14ac:dyDescent="0.2">
      <c r="A873" s="64" t="str">
        <f t="shared" si="22"/>
        <v/>
      </c>
      <c r="B873" s="2"/>
      <c r="C873" s="2"/>
      <c r="D873" s="64"/>
      <c r="E873" s="21" t="e">
        <f>VLOOKUP(D873,'Data mapping (hidden)'!$H$2:$I$6,2,FALSE)</f>
        <v>#N/A</v>
      </c>
      <c r="F873" s="67"/>
      <c r="G873" s="38">
        <f t="shared" si="19"/>
        <v>255</v>
      </c>
      <c r="H873" s="67"/>
      <c r="I873" s="38">
        <f t="shared" si="20"/>
        <v>255</v>
      </c>
      <c r="J873" s="67"/>
      <c r="K873" s="21" t="e">
        <f>VLOOKUP(J873,'Data mapping (hidden)'!$K$2:$L$101,2,TRUE)</f>
        <v>#N/A</v>
      </c>
      <c r="L873" s="67"/>
      <c r="M873" s="25" t="e">
        <f>(VLOOKUP(L873,'Data mapping (hidden)'!$B$2:$F$100,5,FALSE)&amp;(VLOOKUP(L873,'Data mapping (hidden)'!$B$2:$F$100,4,FALSE)))</f>
        <v>#N/A</v>
      </c>
      <c r="N873" s="69"/>
      <c r="O873" s="69"/>
    </row>
    <row r="874" spans="1:15" ht="15" customHeight="1" x14ac:dyDescent="0.2">
      <c r="A874" s="64" t="str">
        <f t="shared" si="22"/>
        <v/>
      </c>
      <c r="B874" s="2"/>
      <c r="C874" s="2"/>
      <c r="D874" s="64"/>
      <c r="E874" s="21" t="e">
        <f>VLOOKUP(D874,'Data mapping (hidden)'!$H$2:$I$6,2,FALSE)</f>
        <v>#N/A</v>
      </c>
      <c r="F874" s="67"/>
      <c r="G874" s="38">
        <f t="shared" si="19"/>
        <v>255</v>
      </c>
      <c r="H874" s="67"/>
      <c r="I874" s="38">
        <f t="shared" si="20"/>
        <v>255</v>
      </c>
      <c r="J874" s="67"/>
      <c r="K874" s="21" t="e">
        <f>VLOOKUP(J874,'Data mapping (hidden)'!$K$2:$L$101,2,TRUE)</f>
        <v>#N/A</v>
      </c>
      <c r="L874" s="67"/>
      <c r="M874" s="25" t="e">
        <f>(VLOOKUP(L874,'Data mapping (hidden)'!$B$2:$F$100,5,FALSE)&amp;(VLOOKUP(L874,'Data mapping (hidden)'!$B$2:$F$100,4,FALSE)))</f>
        <v>#N/A</v>
      </c>
      <c r="N874" s="69"/>
      <c r="O874" s="69"/>
    </row>
    <row r="875" spans="1:15" ht="15" customHeight="1" x14ac:dyDescent="0.2">
      <c r="A875" s="64" t="str">
        <f t="shared" si="22"/>
        <v/>
      </c>
      <c r="B875" s="2"/>
      <c r="C875" s="2"/>
      <c r="D875" s="64"/>
      <c r="E875" s="21" t="e">
        <f>VLOOKUP(D875,'Data mapping (hidden)'!$H$2:$I$6,2,FALSE)</f>
        <v>#N/A</v>
      </c>
      <c r="F875" s="67"/>
      <c r="G875" s="38">
        <f t="shared" si="19"/>
        <v>255</v>
      </c>
      <c r="H875" s="67"/>
      <c r="I875" s="38">
        <f t="shared" si="20"/>
        <v>255</v>
      </c>
      <c r="J875" s="67"/>
      <c r="K875" s="21" t="e">
        <f>VLOOKUP(J875,'Data mapping (hidden)'!$K$2:$L$101,2,TRUE)</f>
        <v>#N/A</v>
      </c>
      <c r="L875" s="67"/>
      <c r="M875" s="25" t="e">
        <f>(VLOOKUP(L875,'Data mapping (hidden)'!$B$2:$F$100,5,FALSE)&amp;(VLOOKUP(L875,'Data mapping (hidden)'!$B$2:$F$100,4,FALSE)))</f>
        <v>#N/A</v>
      </c>
      <c r="N875" s="69"/>
      <c r="O875" s="69"/>
    </row>
    <row r="876" spans="1:15" ht="15" customHeight="1" x14ac:dyDescent="0.2">
      <c r="A876" s="64" t="str">
        <f t="shared" si="22"/>
        <v/>
      </c>
      <c r="B876" s="2"/>
      <c r="C876" s="2"/>
      <c r="D876" s="64"/>
      <c r="E876" s="21" t="e">
        <f>VLOOKUP(D876,'Data mapping (hidden)'!$H$2:$I$6,2,FALSE)</f>
        <v>#N/A</v>
      </c>
      <c r="F876" s="67"/>
      <c r="G876" s="38">
        <f t="shared" si="19"/>
        <v>255</v>
      </c>
      <c r="H876" s="67"/>
      <c r="I876" s="38">
        <f t="shared" si="20"/>
        <v>255</v>
      </c>
      <c r="J876" s="67"/>
      <c r="K876" s="21" t="e">
        <f>VLOOKUP(J876,'Data mapping (hidden)'!$K$2:$L$101,2,TRUE)</f>
        <v>#N/A</v>
      </c>
      <c r="L876" s="67"/>
      <c r="M876" s="25" t="e">
        <f>(VLOOKUP(L876,'Data mapping (hidden)'!$B$2:$F$100,5,FALSE)&amp;(VLOOKUP(L876,'Data mapping (hidden)'!$B$2:$F$100,4,FALSE)))</f>
        <v>#N/A</v>
      </c>
      <c r="N876" s="69"/>
      <c r="O876" s="69"/>
    </row>
    <row r="877" spans="1:15" ht="15" customHeight="1" x14ac:dyDescent="0.2">
      <c r="A877" s="64" t="str">
        <f t="shared" si="22"/>
        <v/>
      </c>
      <c r="B877" s="2"/>
      <c r="C877" s="2"/>
      <c r="D877" s="64"/>
      <c r="E877" s="21" t="e">
        <f>VLOOKUP(D877,'Data mapping (hidden)'!$H$2:$I$6,2,FALSE)</f>
        <v>#N/A</v>
      </c>
      <c r="F877" s="67"/>
      <c r="G877" s="38">
        <f t="shared" si="19"/>
        <v>255</v>
      </c>
      <c r="H877" s="67"/>
      <c r="I877" s="38">
        <f t="shared" si="20"/>
        <v>255</v>
      </c>
      <c r="J877" s="67"/>
      <c r="K877" s="21" t="e">
        <f>VLOOKUP(J877,'Data mapping (hidden)'!$K$2:$L$101,2,TRUE)</f>
        <v>#N/A</v>
      </c>
      <c r="L877" s="67"/>
      <c r="M877" s="25" t="e">
        <f>(VLOOKUP(L877,'Data mapping (hidden)'!$B$2:$F$100,5,FALSE)&amp;(VLOOKUP(L877,'Data mapping (hidden)'!$B$2:$F$100,4,FALSE)))</f>
        <v>#N/A</v>
      </c>
      <c r="N877" s="69"/>
      <c r="O877" s="69"/>
    </row>
    <row r="878" spans="1:15" ht="15" customHeight="1" x14ac:dyDescent="0.2">
      <c r="A878" s="64" t="str">
        <f t="shared" si="22"/>
        <v/>
      </c>
      <c r="B878" s="2"/>
      <c r="C878" s="2"/>
      <c r="D878" s="64"/>
      <c r="E878" s="21" t="e">
        <f>VLOOKUP(D878,'Data mapping (hidden)'!$H$2:$I$6,2,FALSE)</f>
        <v>#N/A</v>
      </c>
      <c r="F878" s="67"/>
      <c r="G878" s="38">
        <f t="shared" si="19"/>
        <v>255</v>
      </c>
      <c r="H878" s="67"/>
      <c r="I878" s="38">
        <f t="shared" si="20"/>
        <v>255</v>
      </c>
      <c r="J878" s="67"/>
      <c r="K878" s="21" t="e">
        <f>VLOOKUP(J878,'Data mapping (hidden)'!$K$2:$L$101,2,TRUE)</f>
        <v>#N/A</v>
      </c>
      <c r="L878" s="67"/>
      <c r="M878" s="25" t="e">
        <f>(VLOOKUP(L878,'Data mapping (hidden)'!$B$2:$F$100,5,FALSE)&amp;(VLOOKUP(L878,'Data mapping (hidden)'!$B$2:$F$100,4,FALSE)))</f>
        <v>#N/A</v>
      </c>
      <c r="N878" s="69"/>
      <c r="O878" s="69"/>
    </row>
    <row r="879" spans="1:15" ht="15" customHeight="1" x14ac:dyDescent="0.2">
      <c r="A879" s="64" t="str">
        <f t="shared" si="22"/>
        <v/>
      </c>
      <c r="B879" s="2"/>
      <c r="C879" s="2"/>
      <c r="D879" s="64"/>
      <c r="E879" s="21" t="e">
        <f>VLOOKUP(D879,'Data mapping (hidden)'!$H$2:$I$6,2,FALSE)</f>
        <v>#N/A</v>
      </c>
      <c r="F879" s="67"/>
      <c r="G879" s="38">
        <f t="shared" si="19"/>
        <v>255</v>
      </c>
      <c r="H879" s="67"/>
      <c r="I879" s="38">
        <f t="shared" si="20"/>
        <v>255</v>
      </c>
      <c r="J879" s="67"/>
      <c r="K879" s="21" t="e">
        <f>VLOOKUP(J879,'Data mapping (hidden)'!$K$2:$L$101,2,TRUE)</f>
        <v>#N/A</v>
      </c>
      <c r="L879" s="67"/>
      <c r="M879" s="25" t="e">
        <f>(VLOOKUP(L879,'Data mapping (hidden)'!$B$2:$F$100,5,FALSE)&amp;(VLOOKUP(L879,'Data mapping (hidden)'!$B$2:$F$100,4,FALSE)))</f>
        <v>#N/A</v>
      </c>
      <c r="N879" s="69"/>
      <c r="O879" s="69"/>
    </row>
    <row r="880" spans="1:15" ht="15" customHeight="1" x14ac:dyDescent="0.2">
      <c r="A880" s="64" t="str">
        <f t="shared" si="22"/>
        <v/>
      </c>
      <c r="B880" s="2"/>
      <c r="C880" s="2"/>
      <c r="D880" s="64"/>
      <c r="E880" s="21" t="e">
        <f>VLOOKUP(D880,'Data mapping (hidden)'!$H$2:$I$6,2,FALSE)</f>
        <v>#N/A</v>
      </c>
      <c r="F880" s="67"/>
      <c r="G880" s="38">
        <f t="shared" si="19"/>
        <v>255</v>
      </c>
      <c r="H880" s="67"/>
      <c r="I880" s="38">
        <f t="shared" si="20"/>
        <v>255</v>
      </c>
      <c r="J880" s="67"/>
      <c r="K880" s="21" t="e">
        <f>VLOOKUP(J880,'Data mapping (hidden)'!$K$2:$L$101,2,TRUE)</f>
        <v>#N/A</v>
      </c>
      <c r="L880" s="67"/>
      <c r="M880" s="25" t="e">
        <f>(VLOOKUP(L880,'Data mapping (hidden)'!$B$2:$F$100,5,FALSE)&amp;(VLOOKUP(L880,'Data mapping (hidden)'!$B$2:$F$100,4,FALSE)))</f>
        <v>#N/A</v>
      </c>
      <c r="N880" s="69"/>
      <c r="O880" s="69"/>
    </row>
    <row r="881" spans="1:15" ht="15" customHeight="1" x14ac:dyDescent="0.2">
      <c r="A881" s="64" t="str">
        <f t="shared" si="22"/>
        <v/>
      </c>
      <c r="B881" s="2"/>
      <c r="C881" s="2"/>
      <c r="D881" s="64"/>
      <c r="E881" s="21" t="e">
        <f>VLOOKUP(D881,'Data mapping (hidden)'!$H$2:$I$6,2,FALSE)</f>
        <v>#N/A</v>
      </c>
      <c r="F881" s="67"/>
      <c r="G881" s="38">
        <f t="shared" si="19"/>
        <v>255</v>
      </c>
      <c r="H881" s="67"/>
      <c r="I881" s="38">
        <f t="shared" si="20"/>
        <v>255</v>
      </c>
      <c r="J881" s="67"/>
      <c r="K881" s="21" t="e">
        <f>VLOOKUP(J881,'Data mapping (hidden)'!$K$2:$L$101,2,TRUE)</f>
        <v>#N/A</v>
      </c>
      <c r="L881" s="67"/>
      <c r="M881" s="25" t="e">
        <f>(VLOOKUP(L881,'Data mapping (hidden)'!$B$2:$F$100,5,FALSE)&amp;(VLOOKUP(L881,'Data mapping (hidden)'!$B$2:$F$100,4,FALSE)))</f>
        <v>#N/A</v>
      </c>
      <c r="N881" s="69"/>
      <c r="O881" s="69"/>
    </row>
    <row r="882" spans="1:15" ht="15" customHeight="1" x14ac:dyDescent="0.2">
      <c r="A882" s="64" t="str">
        <f t="shared" si="22"/>
        <v/>
      </c>
      <c r="B882" s="2"/>
      <c r="C882" s="2"/>
      <c r="D882" s="64"/>
      <c r="E882" s="21" t="e">
        <f>VLOOKUP(D882,'Data mapping (hidden)'!$H$2:$I$6,2,FALSE)</f>
        <v>#N/A</v>
      </c>
      <c r="F882" s="67"/>
      <c r="G882" s="38">
        <f t="shared" si="19"/>
        <v>255</v>
      </c>
      <c r="H882" s="67"/>
      <c r="I882" s="38">
        <f t="shared" si="20"/>
        <v>255</v>
      </c>
      <c r="J882" s="67"/>
      <c r="K882" s="21" t="e">
        <f>VLOOKUP(J882,'Data mapping (hidden)'!$K$2:$L$101,2,TRUE)</f>
        <v>#N/A</v>
      </c>
      <c r="L882" s="67"/>
      <c r="M882" s="25" t="e">
        <f>(VLOOKUP(L882,'Data mapping (hidden)'!$B$2:$F$100,5,FALSE)&amp;(VLOOKUP(L882,'Data mapping (hidden)'!$B$2:$F$100,4,FALSE)))</f>
        <v>#N/A</v>
      </c>
      <c r="N882" s="69"/>
      <c r="O882" s="69"/>
    </row>
    <row r="883" spans="1:15" ht="15" customHeight="1" x14ac:dyDescent="0.2">
      <c r="A883" s="64" t="str">
        <f t="shared" si="22"/>
        <v/>
      </c>
      <c r="B883" s="2"/>
      <c r="C883" s="2"/>
      <c r="D883" s="64"/>
      <c r="E883" s="21" t="e">
        <f>VLOOKUP(D883,'Data mapping (hidden)'!$H$2:$I$6,2,FALSE)</f>
        <v>#N/A</v>
      </c>
      <c r="F883" s="67"/>
      <c r="G883" s="38">
        <f t="shared" si="19"/>
        <v>255</v>
      </c>
      <c r="H883" s="67"/>
      <c r="I883" s="38">
        <f t="shared" si="20"/>
        <v>255</v>
      </c>
      <c r="J883" s="67"/>
      <c r="K883" s="21" t="e">
        <f>VLOOKUP(J883,'Data mapping (hidden)'!$K$2:$L$101,2,TRUE)</f>
        <v>#N/A</v>
      </c>
      <c r="L883" s="67"/>
      <c r="M883" s="25" t="e">
        <f>(VLOOKUP(L883,'Data mapping (hidden)'!$B$2:$F$100,5,FALSE)&amp;(VLOOKUP(L883,'Data mapping (hidden)'!$B$2:$F$100,4,FALSE)))</f>
        <v>#N/A</v>
      </c>
      <c r="N883" s="69"/>
      <c r="O883" s="69"/>
    </row>
    <row r="884" spans="1:15" ht="15" customHeight="1" x14ac:dyDescent="0.2">
      <c r="A884" s="64" t="str">
        <f t="shared" si="22"/>
        <v/>
      </c>
      <c r="B884" s="2"/>
      <c r="C884" s="2"/>
      <c r="D884" s="64"/>
      <c r="E884" s="21" t="e">
        <f>VLOOKUP(D884,'Data mapping (hidden)'!$H$2:$I$6,2,FALSE)</f>
        <v>#N/A</v>
      </c>
      <c r="F884" s="67"/>
      <c r="G884" s="38">
        <f t="shared" si="19"/>
        <v>255</v>
      </c>
      <c r="H884" s="67"/>
      <c r="I884" s="38">
        <f t="shared" si="20"/>
        <v>255</v>
      </c>
      <c r="J884" s="67"/>
      <c r="K884" s="21" t="e">
        <f>VLOOKUP(J884,'Data mapping (hidden)'!$K$2:$L$101,2,TRUE)</f>
        <v>#N/A</v>
      </c>
      <c r="L884" s="67"/>
      <c r="M884" s="25" t="e">
        <f>(VLOOKUP(L884,'Data mapping (hidden)'!$B$2:$F$100,5,FALSE)&amp;(VLOOKUP(L884,'Data mapping (hidden)'!$B$2:$F$100,4,FALSE)))</f>
        <v>#N/A</v>
      </c>
      <c r="N884" s="69"/>
      <c r="O884" s="69"/>
    </row>
    <row r="885" spans="1:15" ht="15" customHeight="1" x14ac:dyDescent="0.2">
      <c r="A885" s="64" t="str">
        <f t="shared" si="22"/>
        <v/>
      </c>
      <c r="B885" s="2"/>
      <c r="C885" s="2"/>
      <c r="D885" s="64"/>
      <c r="E885" s="21" t="e">
        <f>VLOOKUP(D885,'Data mapping (hidden)'!$H$2:$I$6,2,FALSE)</f>
        <v>#N/A</v>
      </c>
      <c r="F885" s="67"/>
      <c r="G885" s="38">
        <f t="shared" si="19"/>
        <v>255</v>
      </c>
      <c r="H885" s="67"/>
      <c r="I885" s="38">
        <f t="shared" si="20"/>
        <v>255</v>
      </c>
      <c r="J885" s="67"/>
      <c r="K885" s="21" t="e">
        <f>VLOOKUP(J885,'Data mapping (hidden)'!$K$2:$L$101,2,TRUE)</f>
        <v>#N/A</v>
      </c>
      <c r="L885" s="67"/>
      <c r="M885" s="25" t="e">
        <f>(VLOOKUP(L885,'Data mapping (hidden)'!$B$2:$F$100,5,FALSE)&amp;(VLOOKUP(L885,'Data mapping (hidden)'!$B$2:$F$100,4,FALSE)))</f>
        <v>#N/A</v>
      </c>
      <c r="N885" s="69"/>
      <c r="O885" s="69"/>
    </row>
    <row r="886" spans="1:15" ht="15" customHeight="1" x14ac:dyDescent="0.2">
      <c r="A886" s="64" t="str">
        <f t="shared" si="22"/>
        <v/>
      </c>
      <c r="B886" s="2"/>
      <c r="C886" s="2"/>
      <c r="D886" s="64"/>
      <c r="E886" s="21" t="e">
        <f>VLOOKUP(D886,'Data mapping (hidden)'!$H$2:$I$6,2,FALSE)</f>
        <v>#N/A</v>
      </c>
      <c r="F886" s="67"/>
      <c r="G886" s="38">
        <f t="shared" si="19"/>
        <v>255</v>
      </c>
      <c r="H886" s="67"/>
      <c r="I886" s="38">
        <f t="shared" si="20"/>
        <v>255</v>
      </c>
      <c r="J886" s="67"/>
      <c r="K886" s="21" t="e">
        <f>VLOOKUP(J886,'Data mapping (hidden)'!$K$2:$L$101,2,TRUE)</f>
        <v>#N/A</v>
      </c>
      <c r="L886" s="67"/>
      <c r="M886" s="25" t="e">
        <f>(VLOOKUP(L886,'Data mapping (hidden)'!$B$2:$F$100,5,FALSE)&amp;(VLOOKUP(L886,'Data mapping (hidden)'!$B$2:$F$100,4,FALSE)))</f>
        <v>#N/A</v>
      </c>
      <c r="N886" s="69"/>
      <c r="O886" s="69"/>
    </row>
    <row r="887" spans="1:15" ht="15" customHeight="1" x14ac:dyDescent="0.2">
      <c r="A887" s="64" t="str">
        <f t="shared" si="22"/>
        <v/>
      </c>
      <c r="B887" s="2"/>
      <c r="C887" s="2"/>
      <c r="D887" s="64"/>
      <c r="E887" s="21" t="e">
        <f>VLOOKUP(D887,'Data mapping (hidden)'!$H$2:$I$6,2,FALSE)</f>
        <v>#N/A</v>
      </c>
      <c r="F887" s="67"/>
      <c r="G887" s="38">
        <f t="shared" si="19"/>
        <v>255</v>
      </c>
      <c r="H887" s="67"/>
      <c r="I887" s="38">
        <f t="shared" si="20"/>
        <v>255</v>
      </c>
      <c r="J887" s="67"/>
      <c r="K887" s="21" t="e">
        <f>VLOOKUP(J887,'Data mapping (hidden)'!$K$2:$L$101,2,TRUE)</f>
        <v>#N/A</v>
      </c>
      <c r="L887" s="67"/>
      <c r="M887" s="25" t="e">
        <f>(VLOOKUP(L887,'Data mapping (hidden)'!$B$2:$F$100,5,FALSE)&amp;(VLOOKUP(L887,'Data mapping (hidden)'!$B$2:$F$100,4,FALSE)))</f>
        <v>#N/A</v>
      </c>
      <c r="N887" s="69"/>
      <c r="O887" s="69"/>
    </row>
    <row r="888" spans="1:15" ht="15" customHeight="1" x14ac:dyDescent="0.2">
      <c r="A888" s="64" t="str">
        <f t="shared" si="22"/>
        <v/>
      </c>
      <c r="B888" s="2"/>
      <c r="C888" s="2"/>
      <c r="D888" s="64"/>
      <c r="E888" s="21" t="e">
        <f>VLOOKUP(D888,'Data mapping (hidden)'!$H$2:$I$6,2,FALSE)</f>
        <v>#N/A</v>
      </c>
      <c r="F888" s="67"/>
      <c r="G888" s="38">
        <f t="shared" si="19"/>
        <v>255</v>
      </c>
      <c r="H888" s="67"/>
      <c r="I888" s="38">
        <f t="shared" si="20"/>
        <v>255</v>
      </c>
      <c r="J888" s="67"/>
      <c r="K888" s="21" t="e">
        <f>VLOOKUP(J888,'Data mapping (hidden)'!$K$2:$L$101,2,TRUE)</f>
        <v>#N/A</v>
      </c>
      <c r="L888" s="67"/>
      <c r="M888" s="25" t="e">
        <f>(VLOOKUP(L888,'Data mapping (hidden)'!$B$2:$F$100,5,FALSE)&amp;(VLOOKUP(L888,'Data mapping (hidden)'!$B$2:$F$100,4,FALSE)))</f>
        <v>#N/A</v>
      </c>
      <c r="N888" s="69"/>
      <c r="O888" s="69"/>
    </row>
    <row r="889" spans="1:15" ht="15" customHeight="1" x14ac:dyDescent="0.2">
      <c r="A889" s="64" t="str">
        <f t="shared" si="22"/>
        <v/>
      </c>
      <c r="B889" s="2"/>
      <c r="C889" s="2"/>
      <c r="D889" s="64"/>
      <c r="E889" s="21" t="e">
        <f>VLOOKUP(D889,'Data mapping (hidden)'!$H$2:$I$6,2,FALSE)</f>
        <v>#N/A</v>
      </c>
      <c r="F889" s="67"/>
      <c r="G889" s="38">
        <f t="shared" si="19"/>
        <v>255</v>
      </c>
      <c r="H889" s="67"/>
      <c r="I889" s="38">
        <f t="shared" si="20"/>
        <v>255</v>
      </c>
      <c r="J889" s="67"/>
      <c r="K889" s="21" t="e">
        <f>VLOOKUP(J889,'Data mapping (hidden)'!$K$2:$L$101,2,TRUE)</f>
        <v>#N/A</v>
      </c>
      <c r="L889" s="67"/>
      <c r="M889" s="25" t="e">
        <f>(VLOOKUP(L889,'Data mapping (hidden)'!$B$2:$F$100,5,FALSE)&amp;(VLOOKUP(L889,'Data mapping (hidden)'!$B$2:$F$100,4,FALSE)))</f>
        <v>#N/A</v>
      </c>
      <c r="N889" s="69"/>
      <c r="O889" s="69"/>
    </row>
    <row r="890" spans="1:15" ht="15" customHeight="1" x14ac:dyDescent="0.2">
      <c r="A890" s="64" t="str">
        <f t="shared" si="22"/>
        <v/>
      </c>
      <c r="B890" s="2"/>
      <c r="C890" s="2"/>
      <c r="D890" s="64"/>
      <c r="E890" s="21" t="e">
        <f>VLOOKUP(D890,'Data mapping (hidden)'!$H$2:$I$6,2,FALSE)</f>
        <v>#N/A</v>
      </c>
      <c r="F890" s="67"/>
      <c r="G890" s="38">
        <f t="shared" si="19"/>
        <v>255</v>
      </c>
      <c r="H890" s="67"/>
      <c r="I890" s="38">
        <f t="shared" si="20"/>
        <v>255</v>
      </c>
      <c r="J890" s="67"/>
      <c r="K890" s="21" t="e">
        <f>VLOOKUP(J890,'Data mapping (hidden)'!$K$2:$L$101,2,TRUE)</f>
        <v>#N/A</v>
      </c>
      <c r="L890" s="67"/>
      <c r="M890" s="25" t="e">
        <f>(VLOOKUP(L890,'Data mapping (hidden)'!$B$2:$F$100,5,FALSE)&amp;(VLOOKUP(L890,'Data mapping (hidden)'!$B$2:$F$100,4,FALSE)))</f>
        <v>#N/A</v>
      </c>
      <c r="N890" s="69"/>
      <c r="O890" s="69"/>
    </row>
    <row r="891" spans="1:15" ht="15" customHeight="1" x14ac:dyDescent="0.2">
      <c r="A891" s="64" t="str">
        <f t="shared" si="22"/>
        <v/>
      </c>
      <c r="B891" s="2"/>
      <c r="C891" s="2"/>
      <c r="D891" s="64"/>
      <c r="E891" s="21" t="e">
        <f>VLOOKUP(D891,'Data mapping (hidden)'!$H$2:$I$6,2,FALSE)</f>
        <v>#N/A</v>
      </c>
      <c r="F891" s="67"/>
      <c r="G891" s="38">
        <f t="shared" si="19"/>
        <v>255</v>
      </c>
      <c r="H891" s="67"/>
      <c r="I891" s="38">
        <f t="shared" si="20"/>
        <v>255</v>
      </c>
      <c r="J891" s="67"/>
      <c r="K891" s="21" t="e">
        <f>VLOOKUP(J891,'Data mapping (hidden)'!$K$2:$L$101,2,TRUE)</f>
        <v>#N/A</v>
      </c>
      <c r="L891" s="67"/>
      <c r="M891" s="25" t="e">
        <f>(VLOOKUP(L891,'Data mapping (hidden)'!$B$2:$F$100,5,FALSE)&amp;(VLOOKUP(L891,'Data mapping (hidden)'!$B$2:$F$100,4,FALSE)))</f>
        <v>#N/A</v>
      </c>
      <c r="N891" s="69"/>
      <c r="O891" s="69"/>
    </row>
    <row r="892" spans="1:15" ht="15" customHeight="1" x14ac:dyDescent="0.2">
      <c r="A892" s="64" t="str">
        <f t="shared" si="22"/>
        <v/>
      </c>
      <c r="B892" s="2"/>
      <c r="C892" s="2"/>
      <c r="D892" s="64"/>
      <c r="E892" s="21" t="e">
        <f>VLOOKUP(D892,'Data mapping (hidden)'!$H$2:$I$6,2,FALSE)</f>
        <v>#N/A</v>
      </c>
      <c r="F892" s="67"/>
      <c r="G892" s="38">
        <f t="shared" si="19"/>
        <v>255</v>
      </c>
      <c r="H892" s="67"/>
      <c r="I892" s="38">
        <f t="shared" si="20"/>
        <v>255</v>
      </c>
      <c r="J892" s="67"/>
      <c r="K892" s="21" t="e">
        <f>VLOOKUP(J892,'Data mapping (hidden)'!$K$2:$L$101,2,TRUE)</f>
        <v>#N/A</v>
      </c>
      <c r="L892" s="67"/>
      <c r="M892" s="25" t="e">
        <f>(VLOOKUP(L892,'Data mapping (hidden)'!$B$2:$F$100,5,FALSE)&amp;(VLOOKUP(L892,'Data mapping (hidden)'!$B$2:$F$100,4,FALSE)))</f>
        <v>#N/A</v>
      </c>
      <c r="N892" s="69"/>
      <c r="O892" s="69"/>
    </row>
    <row r="893" spans="1:15" ht="15" customHeight="1" x14ac:dyDescent="0.2">
      <c r="A893" s="64" t="str">
        <f t="shared" si="22"/>
        <v/>
      </c>
      <c r="B893" s="2"/>
      <c r="C893" s="2"/>
      <c r="D893" s="64"/>
      <c r="E893" s="21" t="e">
        <f>VLOOKUP(D893,'Data mapping (hidden)'!$H$2:$I$6,2,FALSE)</f>
        <v>#N/A</v>
      </c>
      <c r="F893" s="67"/>
      <c r="G893" s="38">
        <f t="shared" si="19"/>
        <v>255</v>
      </c>
      <c r="H893" s="67"/>
      <c r="I893" s="38">
        <f t="shared" si="20"/>
        <v>255</v>
      </c>
      <c r="J893" s="67"/>
      <c r="K893" s="21" t="e">
        <f>VLOOKUP(J893,'Data mapping (hidden)'!$K$2:$L$101,2,TRUE)</f>
        <v>#N/A</v>
      </c>
      <c r="L893" s="67"/>
      <c r="M893" s="25" t="e">
        <f>(VLOOKUP(L893,'Data mapping (hidden)'!$B$2:$F$100,5,FALSE)&amp;(VLOOKUP(L893,'Data mapping (hidden)'!$B$2:$F$100,4,FALSE)))</f>
        <v>#N/A</v>
      </c>
      <c r="N893" s="69"/>
      <c r="O893" s="69"/>
    </row>
    <row r="894" spans="1:15" ht="15" customHeight="1" x14ac:dyDescent="0.2">
      <c r="A894" s="64" t="str">
        <f t="shared" si="22"/>
        <v/>
      </c>
      <c r="B894" s="2"/>
      <c r="C894" s="2"/>
      <c r="D894" s="64"/>
      <c r="E894" s="21" t="e">
        <f>VLOOKUP(D894,'Data mapping (hidden)'!$H$2:$I$6,2,FALSE)</f>
        <v>#N/A</v>
      </c>
      <c r="F894" s="67"/>
      <c r="G894" s="38">
        <f t="shared" si="19"/>
        <v>255</v>
      </c>
      <c r="H894" s="67"/>
      <c r="I894" s="38">
        <f t="shared" si="20"/>
        <v>255</v>
      </c>
      <c r="J894" s="67"/>
      <c r="K894" s="21" t="e">
        <f>VLOOKUP(J894,'Data mapping (hidden)'!$K$2:$L$101,2,TRUE)</f>
        <v>#N/A</v>
      </c>
      <c r="L894" s="67"/>
      <c r="M894" s="25" t="e">
        <f>(VLOOKUP(L894,'Data mapping (hidden)'!$B$2:$F$100,5,FALSE)&amp;(VLOOKUP(L894,'Data mapping (hidden)'!$B$2:$F$100,4,FALSE)))</f>
        <v>#N/A</v>
      </c>
      <c r="N894" s="69"/>
      <c r="O894" s="69"/>
    </row>
    <row r="895" spans="1:15" ht="15" customHeight="1" x14ac:dyDescent="0.2">
      <c r="A895" s="64" t="str">
        <f t="shared" si="22"/>
        <v/>
      </c>
      <c r="B895" s="2"/>
      <c r="C895" s="2"/>
      <c r="D895" s="64"/>
      <c r="E895" s="21" t="e">
        <f>VLOOKUP(D895,'Data mapping (hidden)'!$H$2:$I$6,2,FALSE)</f>
        <v>#N/A</v>
      </c>
      <c r="F895" s="67"/>
      <c r="G895" s="38">
        <f t="shared" si="19"/>
        <v>255</v>
      </c>
      <c r="H895" s="67"/>
      <c r="I895" s="38">
        <f t="shared" si="20"/>
        <v>255</v>
      </c>
      <c r="J895" s="67"/>
      <c r="K895" s="21" t="e">
        <f>VLOOKUP(J895,'Data mapping (hidden)'!$K$2:$L$101,2,TRUE)</f>
        <v>#N/A</v>
      </c>
      <c r="L895" s="67"/>
      <c r="M895" s="25" t="e">
        <f>(VLOOKUP(L895,'Data mapping (hidden)'!$B$2:$F$100,5,FALSE)&amp;(VLOOKUP(L895,'Data mapping (hidden)'!$B$2:$F$100,4,FALSE)))</f>
        <v>#N/A</v>
      </c>
      <c r="N895" s="69"/>
      <c r="O895" s="69"/>
    </row>
    <row r="896" spans="1:15" ht="15" customHeight="1" x14ac:dyDescent="0.2">
      <c r="A896" s="64" t="str">
        <f t="shared" si="22"/>
        <v/>
      </c>
      <c r="B896" s="2"/>
      <c r="C896" s="2"/>
      <c r="D896" s="64"/>
      <c r="E896" s="21" t="e">
        <f>VLOOKUP(D896,'Data mapping (hidden)'!$H$2:$I$6,2,FALSE)</f>
        <v>#N/A</v>
      </c>
      <c r="F896" s="67"/>
      <c r="G896" s="38">
        <f t="shared" si="19"/>
        <v>255</v>
      </c>
      <c r="H896" s="67"/>
      <c r="I896" s="38">
        <f t="shared" si="20"/>
        <v>255</v>
      </c>
      <c r="J896" s="67"/>
      <c r="K896" s="21" t="e">
        <f>VLOOKUP(J896,'Data mapping (hidden)'!$K$2:$L$101,2,TRUE)</f>
        <v>#N/A</v>
      </c>
      <c r="L896" s="67"/>
      <c r="M896" s="25" t="e">
        <f>(VLOOKUP(L896,'Data mapping (hidden)'!$B$2:$F$100,5,FALSE)&amp;(VLOOKUP(L896,'Data mapping (hidden)'!$B$2:$F$100,4,FALSE)))</f>
        <v>#N/A</v>
      </c>
      <c r="N896" s="69"/>
      <c r="O896" s="69"/>
    </row>
    <row r="897" spans="1:15" ht="15" customHeight="1" x14ac:dyDescent="0.2">
      <c r="A897" s="64" t="str">
        <f t="shared" si="22"/>
        <v/>
      </c>
      <c r="B897" s="2"/>
      <c r="C897" s="2"/>
      <c r="D897" s="64"/>
      <c r="E897" s="21" t="e">
        <f>VLOOKUP(D897,'Data mapping (hidden)'!$H$2:$I$6,2,FALSE)</f>
        <v>#N/A</v>
      </c>
      <c r="F897" s="67"/>
      <c r="G897" s="38">
        <f t="shared" si="19"/>
        <v>255</v>
      </c>
      <c r="H897" s="67"/>
      <c r="I897" s="38">
        <f t="shared" si="20"/>
        <v>255</v>
      </c>
      <c r="J897" s="67"/>
      <c r="K897" s="21" t="e">
        <f>VLOOKUP(J897,'Data mapping (hidden)'!$K$2:$L$101,2,TRUE)</f>
        <v>#N/A</v>
      </c>
      <c r="L897" s="67"/>
      <c r="M897" s="25" t="e">
        <f>(VLOOKUP(L897,'Data mapping (hidden)'!$B$2:$F$100,5,FALSE)&amp;(VLOOKUP(L897,'Data mapping (hidden)'!$B$2:$F$100,4,FALSE)))</f>
        <v>#N/A</v>
      </c>
      <c r="N897" s="69"/>
      <c r="O897" s="69"/>
    </row>
    <row r="898" spans="1:15" ht="15" customHeight="1" x14ac:dyDescent="0.2">
      <c r="A898" s="64" t="str">
        <f t="shared" si="22"/>
        <v/>
      </c>
      <c r="B898" s="2"/>
      <c r="C898" s="2"/>
      <c r="D898" s="64"/>
      <c r="E898" s="21" t="e">
        <f>VLOOKUP(D898,'Data mapping (hidden)'!$H$2:$I$6,2,FALSE)</f>
        <v>#N/A</v>
      </c>
      <c r="F898" s="67"/>
      <c r="G898" s="38">
        <f t="shared" si="19"/>
        <v>255</v>
      </c>
      <c r="H898" s="67"/>
      <c r="I898" s="38">
        <f t="shared" si="20"/>
        <v>255</v>
      </c>
      <c r="J898" s="67"/>
      <c r="K898" s="21" t="e">
        <f>VLOOKUP(J898,'Data mapping (hidden)'!$K$2:$L$101,2,TRUE)</f>
        <v>#N/A</v>
      </c>
      <c r="L898" s="67"/>
      <c r="M898" s="25" t="e">
        <f>(VLOOKUP(L898,'Data mapping (hidden)'!$B$2:$F$100,5,FALSE)&amp;(VLOOKUP(L898,'Data mapping (hidden)'!$B$2:$F$100,4,FALSE)))</f>
        <v>#N/A</v>
      </c>
      <c r="N898" s="69"/>
      <c r="O898" s="69"/>
    </row>
    <row r="899" spans="1:15" ht="15" customHeight="1" x14ac:dyDescent="0.2">
      <c r="A899" s="64" t="str">
        <f t="shared" si="22"/>
        <v/>
      </c>
      <c r="B899" s="2"/>
      <c r="C899" s="2"/>
      <c r="D899" s="64"/>
      <c r="E899" s="21" t="e">
        <f>VLOOKUP(D899,'Data mapping (hidden)'!$H$2:$I$6,2,FALSE)</f>
        <v>#N/A</v>
      </c>
      <c r="F899" s="67"/>
      <c r="G899" s="38">
        <f t="shared" si="19"/>
        <v>255</v>
      </c>
      <c r="H899" s="67"/>
      <c r="I899" s="38">
        <f t="shared" si="20"/>
        <v>255</v>
      </c>
      <c r="J899" s="67"/>
      <c r="K899" s="21" t="e">
        <f>VLOOKUP(J899,'Data mapping (hidden)'!$K$2:$L$101,2,TRUE)</f>
        <v>#N/A</v>
      </c>
      <c r="L899" s="67"/>
      <c r="M899" s="25" t="e">
        <f>(VLOOKUP(L899,'Data mapping (hidden)'!$B$2:$F$100,5,FALSE)&amp;(VLOOKUP(L899,'Data mapping (hidden)'!$B$2:$F$100,4,FALSE)))</f>
        <v>#N/A</v>
      </c>
      <c r="N899" s="69"/>
      <c r="O899" s="69"/>
    </row>
    <row r="900" spans="1:15" ht="15" customHeight="1" x14ac:dyDescent="0.2">
      <c r="A900" s="64" t="str">
        <f t="shared" si="22"/>
        <v/>
      </c>
      <c r="B900" s="2"/>
      <c r="C900" s="2"/>
      <c r="D900" s="64"/>
      <c r="E900" s="21" t="e">
        <f>VLOOKUP(D900,'Data mapping (hidden)'!$H$2:$I$6,2,FALSE)</f>
        <v>#N/A</v>
      </c>
      <c r="F900" s="67"/>
      <c r="G900" s="38">
        <f t="shared" si="19"/>
        <v>255</v>
      </c>
      <c r="H900" s="67"/>
      <c r="I900" s="38">
        <f t="shared" si="20"/>
        <v>255</v>
      </c>
      <c r="J900" s="67"/>
      <c r="K900" s="21" t="e">
        <f>VLOOKUP(J900,'Data mapping (hidden)'!$K$2:$L$101,2,TRUE)</f>
        <v>#N/A</v>
      </c>
      <c r="L900" s="67"/>
      <c r="M900" s="25" t="e">
        <f>(VLOOKUP(L900,'Data mapping (hidden)'!$B$2:$F$100,5,FALSE)&amp;(VLOOKUP(L900,'Data mapping (hidden)'!$B$2:$F$100,4,FALSE)))</f>
        <v>#N/A</v>
      </c>
      <c r="N900" s="69"/>
      <c r="O900" s="69"/>
    </row>
    <row r="901" spans="1:15" ht="15" customHeight="1" x14ac:dyDescent="0.2">
      <c r="A901" s="64" t="str">
        <f t="shared" si="22"/>
        <v/>
      </c>
      <c r="B901" s="2"/>
      <c r="C901" s="2"/>
      <c r="D901" s="64"/>
      <c r="E901" s="21" t="e">
        <f>VLOOKUP(D901,'Data mapping (hidden)'!$H$2:$I$6,2,FALSE)</f>
        <v>#N/A</v>
      </c>
      <c r="F901" s="67"/>
      <c r="G901" s="38">
        <f t="shared" si="19"/>
        <v>255</v>
      </c>
      <c r="H901" s="67"/>
      <c r="I901" s="38">
        <f t="shared" si="20"/>
        <v>255</v>
      </c>
      <c r="J901" s="67"/>
      <c r="K901" s="21" t="e">
        <f>VLOOKUP(J901,'Data mapping (hidden)'!$K$2:$L$101,2,TRUE)</f>
        <v>#N/A</v>
      </c>
      <c r="L901" s="67"/>
      <c r="M901" s="25" t="e">
        <f>(VLOOKUP(L901,'Data mapping (hidden)'!$B$2:$F$100,5,FALSE)&amp;(VLOOKUP(L901,'Data mapping (hidden)'!$B$2:$F$100,4,FALSE)))</f>
        <v>#N/A</v>
      </c>
      <c r="N901" s="69"/>
      <c r="O901" s="69"/>
    </row>
    <row r="902" spans="1:15" ht="15" customHeight="1" x14ac:dyDescent="0.2">
      <c r="A902" s="64" t="str">
        <f t="shared" ref="A902:A965" si="23">IF($A$4&lt;&gt;"",$A$4,"")</f>
        <v/>
      </c>
      <c r="B902" s="2"/>
      <c r="C902" s="2"/>
      <c r="D902" s="64"/>
      <c r="E902" s="21" t="e">
        <f>VLOOKUP(D902,'Data mapping (hidden)'!$H$2:$I$6,2,FALSE)</f>
        <v>#N/A</v>
      </c>
      <c r="F902" s="67"/>
      <c r="G902" s="38">
        <f t="shared" si="19"/>
        <v>255</v>
      </c>
      <c r="H902" s="67"/>
      <c r="I902" s="38">
        <f t="shared" si="20"/>
        <v>255</v>
      </c>
      <c r="J902" s="67"/>
      <c r="K902" s="21" t="e">
        <f>VLOOKUP(J902,'Data mapping (hidden)'!$K$2:$L$101,2,TRUE)</f>
        <v>#N/A</v>
      </c>
      <c r="L902" s="67"/>
      <c r="M902" s="25" t="e">
        <f>(VLOOKUP(L902,'Data mapping (hidden)'!$B$2:$F$100,5,FALSE)&amp;(VLOOKUP(L902,'Data mapping (hidden)'!$B$2:$F$100,4,FALSE)))</f>
        <v>#N/A</v>
      </c>
      <c r="N902" s="69"/>
      <c r="O902" s="69"/>
    </row>
    <row r="903" spans="1:15" ht="15" customHeight="1" x14ac:dyDescent="0.2">
      <c r="A903" s="64" t="str">
        <f t="shared" si="23"/>
        <v/>
      </c>
      <c r="B903" s="2"/>
      <c r="C903" s="2"/>
      <c r="D903" s="64"/>
      <c r="E903" s="21" t="e">
        <f>VLOOKUP(D903,'Data mapping (hidden)'!$H$2:$I$6,2,FALSE)</f>
        <v>#N/A</v>
      </c>
      <c r="F903" s="67"/>
      <c r="G903" s="38">
        <f t="shared" si="19"/>
        <v>255</v>
      </c>
      <c r="H903" s="67"/>
      <c r="I903" s="38">
        <f t="shared" si="20"/>
        <v>255</v>
      </c>
      <c r="J903" s="67"/>
      <c r="K903" s="21" t="e">
        <f>VLOOKUP(J903,'Data mapping (hidden)'!$K$2:$L$101,2,TRUE)</f>
        <v>#N/A</v>
      </c>
      <c r="L903" s="67"/>
      <c r="M903" s="25" t="e">
        <f>(VLOOKUP(L903,'Data mapping (hidden)'!$B$2:$F$100,5,FALSE)&amp;(VLOOKUP(L903,'Data mapping (hidden)'!$B$2:$F$100,4,FALSE)))</f>
        <v>#N/A</v>
      </c>
      <c r="N903" s="69"/>
      <c r="O903" s="69"/>
    </row>
    <row r="904" spans="1:15" ht="15" customHeight="1" x14ac:dyDescent="0.2">
      <c r="A904" s="64" t="str">
        <f t="shared" si="23"/>
        <v/>
      </c>
      <c r="B904" s="2"/>
      <c r="C904" s="2"/>
      <c r="D904" s="64"/>
      <c r="E904" s="21" t="e">
        <f>VLOOKUP(D904,'Data mapping (hidden)'!$H$2:$I$6,2,FALSE)</f>
        <v>#N/A</v>
      </c>
      <c r="F904" s="67"/>
      <c r="G904" s="38">
        <f t="shared" si="19"/>
        <v>255</v>
      </c>
      <c r="H904" s="67"/>
      <c r="I904" s="38">
        <f t="shared" si="20"/>
        <v>255</v>
      </c>
      <c r="J904" s="67"/>
      <c r="K904" s="21" t="e">
        <f>VLOOKUP(J904,'Data mapping (hidden)'!$K$2:$L$101,2,TRUE)</f>
        <v>#N/A</v>
      </c>
      <c r="L904" s="67"/>
      <c r="M904" s="25" t="e">
        <f>(VLOOKUP(L904,'Data mapping (hidden)'!$B$2:$F$100,5,FALSE)&amp;(VLOOKUP(L904,'Data mapping (hidden)'!$B$2:$F$100,4,FALSE)))</f>
        <v>#N/A</v>
      </c>
      <c r="N904" s="69"/>
      <c r="O904" s="69"/>
    </row>
    <row r="905" spans="1:15" ht="15" customHeight="1" x14ac:dyDescent="0.2">
      <c r="A905" s="64" t="str">
        <f t="shared" si="23"/>
        <v/>
      </c>
      <c r="B905" s="2"/>
      <c r="C905" s="2"/>
      <c r="D905" s="64"/>
      <c r="E905" s="21" t="e">
        <f>VLOOKUP(D905,'Data mapping (hidden)'!$H$2:$I$6,2,FALSE)</f>
        <v>#N/A</v>
      </c>
      <c r="F905" s="67"/>
      <c r="G905" s="38">
        <f t="shared" si="19"/>
        <v>255</v>
      </c>
      <c r="H905" s="67"/>
      <c r="I905" s="38">
        <f t="shared" si="20"/>
        <v>255</v>
      </c>
      <c r="J905" s="67"/>
      <c r="K905" s="21" t="e">
        <f>VLOOKUP(J905,'Data mapping (hidden)'!$K$2:$L$101,2,TRUE)</f>
        <v>#N/A</v>
      </c>
      <c r="L905" s="67"/>
      <c r="M905" s="25" t="e">
        <f>(VLOOKUP(L905,'Data mapping (hidden)'!$B$2:$F$100,5,FALSE)&amp;(VLOOKUP(L905,'Data mapping (hidden)'!$B$2:$F$100,4,FALSE)))</f>
        <v>#N/A</v>
      </c>
      <c r="N905" s="69"/>
      <c r="O905" s="69"/>
    </row>
    <row r="906" spans="1:15" ht="15" customHeight="1" x14ac:dyDescent="0.2">
      <c r="A906" s="64" t="str">
        <f t="shared" si="23"/>
        <v/>
      </c>
      <c r="B906" s="2"/>
      <c r="C906" s="2"/>
      <c r="D906" s="64"/>
      <c r="E906" s="21" t="e">
        <f>VLOOKUP(D906,'Data mapping (hidden)'!$H$2:$I$6,2,FALSE)</f>
        <v>#N/A</v>
      </c>
      <c r="F906" s="67"/>
      <c r="G906" s="38">
        <f t="shared" si="19"/>
        <v>255</v>
      </c>
      <c r="H906" s="67"/>
      <c r="I906" s="38">
        <f t="shared" si="20"/>
        <v>255</v>
      </c>
      <c r="J906" s="67"/>
      <c r="K906" s="21" t="e">
        <f>VLOOKUP(J906,'Data mapping (hidden)'!$K$2:$L$101,2,TRUE)</f>
        <v>#N/A</v>
      </c>
      <c r="L906" s="67"/>
      <c r="M906" s="25" t="e">
        <f>(VLOOKUP(L906,'Data mapping (hidden)'!$B$2:$F$100,5,FALSE)&amp;(VLOOKUP(L906,'Data mapping (hidden)'!$B$2:$F$100,4,FALSE)))</f>
        <v>#N/A</v>
      </c>
      <c r="N906" s="69"/>
      <c r="O906" s="69"/>
    </row>
    <row r="907" spans="1:15" ht="15" customHeight="1" x14ac:dyDescent="0.2">
      <c r="A907" s="64" t="str">
        <f t="shared" si="23"/>
        <v/>
      </c>
      <c r="B907" s="2"/>
      <c r="C907" s="2"/>
      <c r="D907" s="64"/>
      <c r="E907" s="21" t="e">
        <f>VLOOKUP(D907,'Data mapping (hidden)'!$H$2:$I$6,2,FALSE)</f>
        <v>#N/A</v>
      </c>
      <c r="F907" s="67"/>
      <c r="G907" s="38">
        <f t="shared" si="19"/>
        <v>255</v>
      </c>
      <c r="H907" s="67"/>
      <c r="I907" s="38">
        <f t="shared" si="20"/>
        <v>255</v>
      </c>
      <c r="J907" s="67"/>
      <c r="K907" s="21" t="e">
        <f>VLOOKUP(J907,'Data mapping (hidden)'!$K$2:$L$101,2,TRUE)</f>
        <v>#N/A</v>
      </c>
      <c r="L907" s="67"/>
      <c r="M907" s="25" t="e">
        <f>(VLOOKUP(L907,'Data mapping (hidden)'!$B$2:$F$100,5,FALSE)&amp;(VLOOKUP(L907,'Data mapping (hidden)'!$B$2:$F$100,4,FALSE)))</f>
        <v>#N/A</v>
      </c>
      <c r="N907" s="69"/>
      <c r="O907" s="69"/>
    </row>
    <row r="908" spans="1:15" ht="15" customHeight="1" x14ac:dyDescent="0.2">
      <c r="A908" s="64" t="str">
        <f t="shared" si="23"/>
        <v/>
      </c>
      <c r="B908" s="2"/>
      <c r="C908" s="2"/>
      <c r="D908" s="64"/>
      <c r="E908" s="21" t="e">
        <f>VLOOKUP(D908,'Data mapping (hidden)'!$H$2:$I$6,2,FALSE)</f>
        <v>#N/A</v>
      </c>
      <c r="F908" s="67"/>
      <c r="G908" s="38">
        <f t="shared" si="19"/>
        <v>255</v>
      </c>
      <c r="H908" s="67"/>
      <c r="I908" s="38">
        <f t="shared" si="20"/>
        <v>255</v>
      </c>
      <c r="J908" s="67"/>
      <c r="K908" s="21" t="e">
        <f>VLOOKUP(J908,'Data mapping (hidden)'!$K$2:$L$101,2,TRUE)</f>
        <v>#N/A</v>
      </c>
      <c r="L908" s="67"/>
      <c r="M908" s="25" t="e">
        <f>(VLOOKUP(L908,'Data mapping (hidden)'!$B$2:$F$100,5,FALSE)&amp;(VLOOKUP(L908,'Data mapping (hidden)'!$B$2:$F$100,4,FALSE)))</f>
        <v>#N/A</v>
      </c>
      <c r="N908" s="69"/>
      <c r="O908" s="69"/>
    </row>
    <row r="909" spans="1:15" ht="15" customHeight="1" x14ac:dyDescent="0.2">
      <c r="A909" s="64" t="str">
        <f t="shared" si="23"/>
        <v/>
      </c>
      <c r="B909" s="2"/>
      <c r="C909" s="2"/>
      <c r="D909" s="64"/>
      <c r="E909" s="21" t="e">
        <f>VLOOKUP(D909,'Data mapping (hidden)'!$H$2:$I$6,2,FALSE)</f>
        <v>#N/A</v>
      </c>
      <c r="F909" s="67"/>
      <c r="G909" s="38">
        <f t="shared" si="19"/>
        <v>255</v>
      </c>
      <c r="H909" s="67"/>
      <c r="I909" s="38">
        <f t="shared" si="20"/>
        <v>255</v>
      </c>
      <c r="J909" s="67"/>
      <c r="K909" s="21" t="e">
        <f>VLOOKUP(J909,'Data mapping (hidden)'!$K$2:$L$101,2,TRUE)</f>
        <v>#N/A</v>
      </c>
      <c r="L909" s="67"/>
      <c r="M909" s="25" t="e">
        <f>(VLOOKUP(L909,'Data mapping (hidden)'!$B$2:$F$100,5,FALSE)&amp;(VLOOKUP(L909,'Data mapping (hidden)'!$B$2:$F$100,4,FALSE)))</f>
        <v>#N/A</v>
      </c>
      <c r="N909" s="69"/>
      <c r="O909" s="69"/>
    </row>
    <row r="910" spans="1:15" ht="15" customHeight="1" x14ac:dyDescent="0.2">
      <c r="A910" s="64" t="str">
        <f t="shared" si="23"/>
        <v/>
      </c>
      <c r="B910" s="2"/>
      <c r="C910" s="2"/>
      <c r="D910" s="64"/>
      <c r="E910" s="21" t="e">
        <f>VLOOKUP(D910,'Data mapping (hidden)'!$H$2:$I$6,2,FALSE)</f>
        <v>#N/A</v>
      </c>
      <c r="F910" s="67"/>
      <c r="G910" s="38">
        <f t="shared" si="19"/>
        <v>255</v>
      </c>
      <c r="H910" s="67"/>
      <c r="I910" s="38">
        <f t="shared" si="20"/>
        <v>255</v>
      </c>
      <c r="J910" s="67"/>
      <c r="K910" s="21" t="e">
        <f>VLOOKUP(J910,'Data mapping (hidden)'!$K$2:$L$101,2,TRUE)</f>
        <v>#N/A</v>
      </c>
      <c r="L910" s="67"/>
      <c r="M910" s="25" t="e">
        <f>(VLOOKUP(L910,'Data mapping (hidden)'!$B$2:$F$100,5,FALSE)&amp;(VLOOKUP(L910,'Data mapping (hidden)'!$B$2:$F$100,4,FALSE)))</f>
        <v>#N/A</v>
      </c>
      <c r="N910" s="69"/>
      <c r="O910" s="69"/>
    </row>
    <row r="911" spans="1:15" ht="15" customHeight="1" x14ac:dyDescent="0.2">
      <c r="A911" s="64" t="str">
        <f t="shared" si="23"/>
        <v/>
      </c>
      <c r="B911" s="2"/>
      <c r="C911" s="2"/>
      <c r="D911" s="64"/>
      <c r="E911" s="21" t="e">
        <f>VLOOKUP(D911,'Data mapping (hidden)'!$H$2:$I$6,2,FALSE)</f>
        <v>#N/A</v>
      </c>
      <c r="F911" s="67"/>
      <c r="G911" s="38">
        <f t="shared" si="19"/>
        <v>255</v>
      </c>
      <c r="H911" s="67"/>
      <c r="I911" s="38">
        <f t="shared" si="20"/>
        <v>255</v>
      </c>
      <c r="J911" s="67"/>
      <c r="K911" s="21" t="e">
        <f>VLOOKUP(J911,'Data mapping (hidden)'!$K$2:$L$101,2,TRUE)</f>
        <v>#N/A</v>
      </c>
      <c r="L911" s="67"/>
      <c r="M911" s="25" t="e">
        <f>(VLOOKUP(L911,'Data mapping (hidden)'!$B$2:$F$100,5,FALSE)&amp;(VLOOKUP(L911,'Data mapping (hidden)'!$B$2:$F$100,4,FALSE)))</f>
        <v>#N/A</v>
      </c>
      <c r="N911" s="69"/>
      <c r="O911" s="69"/>
    </row>
    <row r="912" spans="1:15" ht="15" customHeight="1" x14ac:dyDescent="0.2">
      <c r="A912" s="64" t="str">
        <f t="shared" si="23"/>
        <v/>
      </c>
      <c r="B912" s="2"/>
      <c r="C912" s="2"/>
      <c r="D912" s="64"/>
      <c r="E912" s="21" t="e">
        <f>VLOOKUP(D912,'Data mapping (hidden)'!$H$2:$I$6,2,FALSE)</f>
        <v>#N/A</v>
      </c>
      <c r="F912" s="67"/>
      <c r="G912" s="38">
        <f t="shared" si="19"/>
        <v>255</v>
      </c>
      <c r="H912" s="67"/>
      <c r="I912" s="38">
        <f t="shared" si="20"/>
        <v>255</v>
      </c>
      <c r="J912" s="67"/>
      <c r="K912" s="21" t="e">
        <f>VLOOKUP(J912,'Data mapping (hidden)'!$K$2:$L$101,2,TRUE)</f>
        <v>#N/A</v>
      </c>
      <c r="L912" s="67"/>
      <c r="M912" s="25" t="e">
        <f>(VLOOKUP(L912,'Data mapping (hidden)'!$B$2:$F$100,5,FALSE)&amp;(VLOOKUP(L912,'Data mapping (hidden)'!$B$2:$F$100,4,FALSE)))</f>
        <v>#N/A</v>
      </c>
      <c r="N912" s="69"/>
      <c r="O912" s="69"/>
    </row>
    <row r="913" spans="1:15" ht="15" customHeight="1" x14ac:dyDescent="0.2">
      <c r="A913" s="64" t="str">
        <f t="shared" si="23"/>
        <v/>
      </c>
      <c r="B913" s="2"/>
      <c r="C913" s="2"/>
      <c r="D913" s="64"/>
      <c r="E913" s="21" t="e">
        <f>VLOOKUP(D913,'Data mapping (hidden)'!$H$2:$I$6,2,FALSE)</f>
        <v>#N/A</v>
      </c>
      <c r="F913" s="67"/>
      <c r="G913" s="38">
        <f t="shared" si="19"/>
        <v>255</v>
      </c>
      <c r="H913" s="67"/>
      <c r="I913" s="38">
        <f t="shared" si="20"/>
        <v>255</v>
      </c>
      <c r="J913" s="67"/>
      <c r="K913" s="21" t="e">
        <f>VLOOKUP(J913,'Data mapping (hidden)'!$K$2:$L$101,2,TRUE)</f>
        <v>#N/A</v>
      </c>
      <c r="L913" s="67"/>
      <c r="M913" s="25" t="e">
        <f>(VLOOKUP(L913,'Data mapping (hidden)'!$B$2:$F$100,5,FALSE)&amp;(VLOOKUP(L913,'Data mapping (hidden)'!$B$2:$F$100,4,FALSE)))</f>
        <v>#N/A</v>
      </c>
      <c r="N913" s="69"/>
      <c r="O913" s="69"/>
    </row>
    <row r="914" spans="1:15" ht="15" customHeight="1" x14ac:dyDescent="0.2">
      <c r="A914" s="64" t="str">
        <f t="shared" si="23"/>
        <v/>
      </c>
      <c r="B914" s="2"/>
      <c r="C914" s="2"/>
      <c r="D914" s="64"/>
      <c r="E914" s="21" t="e">
        <f>VLOOKUP(D914,'Data mapping (hidden)'!$H$2:$I$6,2,FALSE)</f>
        <v>#N/A</v>
      </c>
      <c r="F914" s="67"/>
      <c r="G914" s="38">
        <f t="shared" si="19"/>
        <v>255</v>
      </c>
      <c r="H914" s="67"/>
      <c r="I914" s="38">
        <f t="shared" si="20"/>
        <v>255</v>
      </c>
      <c r="J914" s="67"/>
      <c r="K914" s="21" t="e">
        <f>VLOOKUP(J914,'Data mapping (hidden)'!$K$2:$L$101,2,TRUE)</f>
        <v>#N/A</v>
      </c>
      <c r="L914" s="67"/>
      <c r="M914" s="25" t="e">
        <f>(VLOOKUP(L914,'Data mapping (hidden)'!$B$2:$F$100,5,FALSE)&amp;(VLOOKUP(L914,'Data mapping (hidden)'!$B$2:$F$100,4,FALSE)))</f>
        <v>#N/A</v>
      </c>
      <c r="N914" s="69"/>
      <c r="O914" s="69"/>
    </row>
    <row r="915" spans="1:15" ht="15" customHeight="1" x14ac:dyDescent="0.2">
      <c r="A915" s="64" t="str">
        <f t="shared" si="23"/>
        <v/>
      </c>
      <c r="B915" s="2"/>
      <c r="C915" s="2"/>
      <c r="D915" s="64"/>
      <c r="E915" s="21" t="e">
        <f>VLOOKUP(D915,'Data mapping (hidden)'!$H$2:$I$6,2,FALSE)</f>
        <v>#N/A</v>
      </c>
      <c r="F915" s="67"/>
      <c r="G915" s="38">
        <f t="shared" si="19"/>
        <v>255</v>
      </c>
      <c r="H915" s="67"/>
      <c r="I915" s="38">
        <f t="shared" si="20"/>
        <v>255</v>
      </c>
      <c r="J915" s="67"/>
      <c r="K915" s="21" t="e">
        <f>VLOOKUP(J915,'Data mapping (hidden)'!$K$2:$L$101,2,TRUE)</f>
        <v>#N/A</v>
      </c>
      <c r="L915" s="67"/>
      <c r="M915" s="25" t="e">
        <f>(VLOOKUP(L915,'Data mapping (hidden)'!$B$2:$F$100,5,FALSE)&amp;(VLOOKUP(L915,'Data mapping (hidden)'!$B$2:$F$100,4,FALSE)))</f>
        <v>#N/A</v>
      </c>
      <c r="N915" s="69"/>
      <c r="O915" s="69"/>
    </row>
    <row r="916" spans="1:15" ht="15" customHeight="1" x14ac:dyDescent="0.2">
      <c r="A916" s="64" t="str">
        <f t="shared" si="23"/>
        <v/>
      </c>
      <c r="B916" s="2"/>
      <c r="C916" s="2"/>
      <c r="D916" s="64"/>
      <c r="E916" s="21" t="e">
        <f>VLOOKUP(D916,'Data mapping (hidden)'!$H$2:$I$6,2,FALSE)</f>
        <v>#N/A</v>
      </c>
      <c r="F916" s="67"/>
      <c r="G916" s="38">
        <f t="shared" si="19"/>
        <v>255</v>
      </c>
      <c r="H916" s="67"/>
      <c r="I916" s="38">
        <f t="shared" si="20"/>
        <v>255</v>
      </c>
      <c r="J916" s="67"/>
      <c r="K916" s="21" t="e">
        <f>VLOOKUP(J916,'Data mapping (hidden)'!$K$2:$L$101,2,TRUE)</f>
        <v>#N/A</v>
      </c>
      <c r="L916" s="67"/>
      <c r="M916" s="25" t="e">
        <f>(VLOOKUP(L916,'Data mapping (hidden)'!$B$2:$F$100,5,FALSE)&amp;(VLOOKUP(L916,'Data mapping (hidden)'!$B$2:$F$100,4,FALSE)))</f>
        <v>#N/A</v>
      </c>
      <c r="N916" s="69"/>
      <c r="O916" s="69"/>
    </row>
    <row r="917" spans="1:15" ht="15" customHeight="1" x14ac:dyDescent="0.2">
      <c r="A917" s="64" t="str">
        <f t="shared" si="23"/>
        <v/>
      </c>
      <c r="B917" s="2"/>
      <c r="C917" s="2"/>
      <c r="D917" s="64"/>
      <c r="E917" s="21" t="e">
        <f>VLOOKUP(D917,'Data mapping (hidden)'!$H$2:$I$6,2,FALSE)</f>
        <v>#N/A</v>
      </c>
      <c r="F917" s="67"/>
      <c r="G917" s="38">
        <f t="shared" si="19"/>
        <v>255</v>
      </c>
      <c r="H917" s="67"/>
      <c r="I917" s="38">
        <f t="shared" si="20"/>
        <v>255</v>
      </c>
      <c r="J917" s="67"/>
      <c r="K917" s="21" t="e">
        <f>VLOOKUP(J917,'Data mapping (hidden)'!$K$2:$L$101,2,TRUE)</f>
        <v>#N/A</v>
      </c>
      <c r="L917" s="67"/>
      <c r="M917" s="25" t="e">
        <f>(VLOOKUP(L917,'Data mapping (hidden)'!$B$2:$F$100,5,FALSE)&amp;(VLOOKUP(L917,'Data mapping (hidden)'!$B$2:$F$100,4,FALSE)))</f>
        <v>#N/A</v>
      </c>
      <c r="N917" s="69"/>
      <c r="O917" s="69"/>
    </row>
    <row r="918" spans="1:15" ht="15" customHeight="1" x14ac:dyDescent="0.2">
      <c r="A918" s="64" t="str">
        <f t="shared" si="23"/>
        <v/>
      </c>
      <c r="B918" s="2"/>
      <c r="C918" s="2"/>
      <c r="D918" s="64"/>
      <c r="E918" s="21" t="e">
        <f>VLOOKUP(D918,'Data mapping (hidden)'!$H$2:$I$6,2,FALSE)</f>
        <v>#N/A</v>
      </c>
      <c r="F918" s="67"/>
      <c r="G918" s="38">
        <f t="shared" si="19"/>
        <v>255</v>
      </c>
      <c r="H918" s="67"/>
      <c r="I918" s="38">
        <f t="shared" si="20"/>
        <v>255</v>
      </c>
      <c r="J918" s="67"/>
      <c r="K918" s="21" t="e">
        <f>VLOOKUP(J918,'Data mapping (hidden)'!$K$2:$L$101,2,TRUE)</f>
        <v>#N/A</v>
      </c>
      <c r="L918" s="67"/>
      <c r="M918" s="25" t="e">
        <f>(VLOOKUP(L918,'Data mapping (hidden)'!$B$2:$F$100,5,FALSE)&amp;(VLOOKUP(L918,'Data mapping (hidden)'!$B$2:$F$100,4,FALSE)))</f>
        <v>#N/A</v>
      </c>
      <c r="N918" s="69"/>
      <c r="O918" s="69"/>
    </row>
    <row r="919" spans="1:15" ht="15" customHeight="1" x14ac:dyDescent="0.2">
      <c r="A919" s="64" t="str">
        <f t="shared" si="23"/>
        <v/>
      </c>
      <c r="B919" s="2"/>
      <c r="C919" s="2"/>
      <c r="D919" s="64"/>
      <c r="E919" s="21" t="e">
        <f>VLOOKUP(D919,'Data mapping (hidden)'!$H$2:$I$6,2,FALSE)</f>
        <v>#N/A</v>
      </c>
      <c r="F919" s="67"/>
      <c r="G919" s="38">
        <f t="shared" si="19"/>
        <v>255</v>
      </c>
      <c r="H919" s="67"/>
      <c r="I919" s="38">
        <f t="shared" si="20"/>
        <v>255</v>
      </c>
      <c r="J919" s="67"/>
      <c r="K919" s="21" t="e">
        <f>VLOOKUP(J919,'Data mapping (hidden)'!$K$2:$L$101,2,TRUE)</f>
        <v>#N/A</v>
      </c>
      <c r="L919" s="67"/>
      <c r="M919" s="25" t="e">
        <f>(VLOOKUP(L919,'Data mapping (hidden)'!$B$2:$F$100,5,FALSE)&amp;(VLOOKUP(L919,'Data mapping (hidden)'!$B$2:$F$100,4,FALSE)))</f>
        <v>#N/A</v>
      </c>
      <c r="N919" s="69"/>
      <c r="O919" s="69"/>
    </row>
    <row r="920" spans="1:15" ht="15" customHeight="1" x14ac:dyDescent="0.2">
      <c r="A920" s="64" t="str">
        <f t="shared" si="23"/>
        <v/>
      </c>
      <c r="B920" s="2"/>
      <c r="C920" s="2"/>
      <c r="D920" s="64"/>
      <c r="E920" s="21" t="e">
        <f>VLOOKUP(D920,'Data mapping (hidden)'!$H$2:$I$6,2,FALSE)</f>
        <v>#N/A</v>
      </c>
      <c r="F920" s="67"/>
      <c r="G920" s="38">
        <f t="shared" si="19"/>
        <v>255</v>
      </c>
      <c r="H920" s="67"/>
      <c r="I920" s="38">
        <f t="shared" si="20"/>
        <v>255</v>
      </c>
      <c r="J920" s="67"/>
      <c r="K920" s="21" t="e">
        <f>VLOOKUP(J920,'Data mapping (hidden)'!$K$2:$L$101,2,TRUE)</f>
        <v>#N/A</v>
      </c>
      <c r="L920" s="67"/>
      <c r="M920" s="25" t="e">
        <f>(VLOOKUP(L920,'Data mapping (hidden)'!$B$2:$F$100,5,FALSE)&amp;(VLOOKUP(L920,'Data mapping (hidden)'!$B$2:$F$100,4,FALSE)))</f>
        <v>#N/A</v>
      </c>
      <c r="N920" s="69"/>
      <c r="O920" s="69"/>
    </row>
    <row r="921" spans="1:15" ht="15" customHeight="1" x14ac:dyDescent="0.2">
      <c r="A921" s="64" t="str">
        <f t="shared" si="23"/>
        <v/>
      </c>
      <c r="B921" s="2"/>
      <c r="C921" s="2"/>
      <c r="D921" s="64"/>
      <c r="E921" s="21" t="e">
        <f>VLOOKUP(D921,'Data mapping (hidden)'!$H$2:$I$6,2,FALSE)</f>
        <v>#N/A</v>
      </c>
      <c r="F921" s="67"/>
      <c r="G921" s="38">
        <f t="shared" si="19"/>
        <v>255</v>
      </c>
      <c r="H921" s="67"/>
      <c r="I921" s="38">
        <f t="shared" si="20"/>
        <v>255</v>
      </c>
      <c r="J921" s="67"/>
      <c r="K921" s="21" t="e">
        <f>VLOOKUP(J921,'Data mapping (hidden)'!$K$2:$L$101,2,TRUE)</f>
        <v>#N/A</v>
      </c>
      <c r="L921" s="67"/>
      <c r="M921" s="25" t="e">
        <f>(VLOOKUP(L921,'Data mapping (hidden)'!$B$2:$F$100,5,FALSE)&amp;(VLOOKUP(L921,'Data mapping (hidden)'!$B$2:$F$100,4,FALSE)))</f>
        <v>#N/A</v>
      </c>
      <c r="N921" s="69"/>
      <c r="O921" s="69"/>
    </row>
    <row r="922" spans="1:15" ht="15" customHeight="1" x14ac:dyDescent="0.2">
      <c r="A922" s="64" t="str">
        <f t="shared" si="23"/>
        <v/>
      </c>
      <c r="B922" s="2"/>
      <c r="C922" s="2"/>
      <c r="D922" s="64"/>
      <c r="E922" s="21" t="e">
        <f>VLOOKUP(D922,'Data mapping (hidden)'!$H$2:$I$6,2,FALSE)</f>
        <v>#N/A</v>
      </c>
      <c r="F922" s="67"/>
      <c r="G922" s="38">
        <f t="shared" si="19"/>
        <v>255</v>
      </c>
      <c r="H922" s="67"/>
      <c r="I922" s="38">
        <f t="shared" si="20"/>
        <v>255</v>
      </c>
      <c r="J922" s="67"/>
      <c r="K922" s="21" t="e">
        <f>VLOOKUP(J922,'Data mapping (hidden)'!$K$2:$L$101,2,TRUE)</f>
        <v>#N/A</v>
      </c>
      <c r="L922" s="67"/>
      <c r="M922" s="25" t="e">
        <f>(VLOOKUP(L922,'Data mapping (hidden)'!$B$2:$F$100,5,FALSE)&amp;(VLOOKUP(L922,'Data mapping (hidden)'!$B$2:$F$100,4,FALSE)))</f>
        <v>#N/A</v>
      </c>
      <c r="N922" s="69"/>
      <c r="O922" s="69"/>
    </row>
    <row r="923" spans="1:15" ht="15" customHeight="1" x14ac:dyDescent="0.2">
      <c r="A923" s="64" t="str">
        <f t="shared" si="23"/>
        <v/>
      </c>
      <c r="B923" s="2"/>
      <c r="C923" s="2"/>
      <c r="D923" s="64"/>
      <c r="E923" s="21" t="e">
        <f>VLOOKUP(D923,'Data mapping (hidden)'!$H$2:$I$6,2,FALSE)</f>
        <v>#N/A</v>
      </c>
      <c r="F923" s="67"/>
      <c r="G923" s="38">
        <f t="shared" si="19"/>
        <v>255</v>
      </c>
      <c r="H923" s="67"/>
      <c r="I923" s="38">
        <f t="shared" si="20"/>
        <v>255</v>
      </c>
      <c r="J923" s="67"/>
      <c r="K923" s="21" t="e">
        <f>VLOOKUP(J923,'Data mapping (hidden)'!$K$2:$L$101,2,TRUE)</f>
        <v>#N/A</v>
      </c>
      <c r="L923" s="67"/>
      <c r="M923" s="25" t="e">
        <f>(VLOOKUP(L923,'Data mapping (hidden)'!$B$2:$F$100,5,FALSE)&amp;(VLOOKUP(L923,'Data mapping (hidden)'!$B$2:$F$100,4,FALSE)))</f>
        <v>#N/A</v>
      </c>
      <c r="N923" s="69"/>
      <c r="O923" s="69"/>
    </row>
    <row r="924" spans="1:15" ht="15" customHeight="1" x14ac:dyDescent="0.2">
      <c r="A924" s="64" t="str">
        <f t="shared" si="23"/>
        <v/>
      </c>
      <c r="B924" s="2"/>
      <c r="C924" s="2"/>
      <c r="D924" s="64"/>
      <c r="E924" s="21" t="e">
        <f>VLOOKUP(D924,'Data mapping (hidden)'!$H$2:$I$6,2,FALSE)</f>
        <v>#N/A</v>
      </c>
      <c r="F924" s="67"/>
      <c r="G924" s="38">
        <f t="shared" si="19"/>
        <v>255</v>
      </c>
      <c r="H924" s="67"/>
      <c r="I924" s="38">
        <f t="shared" si="20"/>
        <v>255</v>
      </c>
      <c r="J924" s="67"/>
      <c r="K924" s="21" t="e">
        <f>VLOOKUP(J924,'Data mapping (hidden)'!$K$2:$L$101,2,TRUE)</f>
        <v>#N/A</v>
      </c>
      <c r="L924" s="67"/>
      <c r="M924" s="25" t="e">
        <f>(VLOOKUP(L924,'Data mapping (hidden)'!$B$2:$F$100,5,FALSE)&amp;(VLOOKUP(L924,'Data mapping (hidden)'!$B$2:$F$100,4,FALSE)))</f>
        <v>#N/A</v>
      </c>
      <c r="N924" s="69"/>
      <c r="O924" s="69"/>
    </row>
    <row r="925" spans="1:15" ht="15" customHeight="1" x14ac:dyDescent="0.2">
      <c r="A925" s="64" t="str">
        <f t="shared" si="23"/>
        <v/>
      </c>
      <c r="B925" s="2"/>
      <c r="C925" s="2"/>
      <c r="D925" s="64"/>
      <c r="E925" s="21" t="e">
        <f>VLOOKUP(D925,'Data mapping (hidden)'!$H$2:$I$6,2,FALSE)</f>
        <v>#N/A</v>
      </c>
      <c r="F925" s="67"/>
      <c r="G925" s="38">
        <f t="shared" si="19"/>
        <v>255</v>
      </c>
      <c r="H925" s="67"/>
      <c r="I925" s="38">
        <f t="shared" si="20"/>
        <v>255</v>
      </c>
      <c r="J925" s="67"/>
      <c r="K925" s="21" t="e">
        <f>VLOOKUP(J925,'Data mapping (hidden)'!$K$2:$L$101,2,TRUE)</f>
        <v>#N/A</v>
      </c>
      <c r="L925" s="67"/>
      <c r="M925" s="25" t="e">
        <f>(VLOOKUP(L925,'Data mapping (hidden)'!$B$2:$F$100,5,FALSE)&amp;(VLOOKUP(L925,'Data mapping (hidden)'!$B$2:$F$100,4,FALSE)))</f>
        <v>#N/A</v>
      </c>
      <c r="N925" s="69"/>
      <c r="O925" s="69"/>
    </row>
    <row r="926" spans="1:15" ht="15" customHeight="1" x14ac:dyDescent="0.2">
      <c r="A926" s="64" t="str">
        <f t="shared" si="23"/>
        <v/>
      </c>
      <c r="B926" s="2"/>
      <c r="C926" s="2"/>
      <c r="D926" s="64"/>
      <c r="E926" s="21" t="e">
        <f>VLOOKUP(D926,'Data mapping (hidden)'!$H$2:$I$6,2,FALSE)</f>
        <v>#N/A</v>
      </c>
      <c r="F926" s="67"/>
      <c r="G926" s="38">
        <f t="shared" si="19"/>
        <v>255</v>
      </c>
      <c r="H926" s="67"/>
      <c r="I926" s="38">
        <f t="shared" si="20"/>
        <v>255</v>
      </c>
      <c r="J926" s="67"/>
      <c r="K926" s="21" t="e">
        <f>VLOOKUP(J926,'Data mapping (hidden)'!$K$2:$L$101,2,TRUE)</f>
        <v>#N/A</v>
      </c>
      <c r="L926" s="67"/>
      <c r="M926" s="25" t="e">
        <f>(VLOOKUP(L926,'Data mapping (hidden)'!$B$2:$F$100,5,FALSE)&amp;(VLOOKUP(L926,'Data mapping (hidden)'!$B$2:$F$100,4,FALSE)))</f>
        <v>#N/A</v>
      </c>
      <c r="N926" s="69"/>
      <c r="O926" s="69"/>
    </row>
    <row r="927" spans="1:15" ht="15" customHeight="1" x14ac:dyDescent="0.2">
      <c r="A927" s="64" t="str">
        <f t="shared" si="23"/>
        <v/>
      </c>
      <c r="B927" s="2"/>
      <c r="C927" s="2"/>
      <c r="D927" s="64"/>
      <c r="E927" s="21" t="e">
        <f>VLOOKUP(D927,'Data mapping (hidden)'!$H$2:$I$6,2,FALSE)</f>
        <v>#N/A</v>
      </c>
      <c r="F927" s="67"/>
      <c r="G927" s="38">
        <f t="shared" si="19"/>
        <v>255</v>
      </c>
      <c r="H927" s="67"/>
      <c r="I927" s="38">
        <f t="shared" si="20"/>
        <v>255</v>
      </c>
      <c r="J927" s="67"/>
      <c r="K927" s="21" t="e">
        <f>VLOOKUP(J927,'Data mapping (hidden)'!$K$2:$L$101,2,TRUE)</f>
        <v>#N/A</v>
      </c>
      <c r="L927" s="67"/>
      <c r="M927" s="25" t="e">
        <f>(VLOOKUP(L927,'Data mapping (hidden)'!$B$2:$F$100,5,FALSE)&amp;(VLOOKUP(L927,'Data mapping (hidden)'!$B$2:$F$100,4,FALSE)))</f>
        <v>#N/A</v>
      </c>
      <c r="N927" s="69"/>
      <c r="O927" s="69"/>
    </row>
    <row r="928" spans="1:15" ht="15" customHeight="1" x14ac:dyDescent="0.2">
      <c r="A928" s="64" t="str">
        <f t="shared" si="23"/>
        <v/>
      </c>
      <c r="B928" s="2"/>
      <c r="C928" s="2"/>
      <c r="D928" s="64"/>
      <c r="E928" s="21" t="e">
        <f>VLOOKUP(D928,'Data mapping (hidden)'!$H$2:$I$6,2,FALSE)</f>
        <v>#N/A</v>
      </c>
      <c r="F928" s="67"/>
      <c r="G928" s="38">
        <f t="shared" si="19"/>
        <v>255</v>
      </c>
      <c r="H928" s="67"/>
      <c r="I928" s="38">
        <f t="shared" si="20"/>
        <v>255</v>
      </c>
      <c r="J928" s="67"/>
      <c r="K928" s="21" t="e">
        <f>VLOOKUP(J928,'Data mapping (hidden)'!$K$2:$L$101,2,TRUE)</f>
        <v>#N/A</v>
      </c>
      <c r="L928" s="67"/>
      <c r="M928" s="25" t="e">
        <f>(VLOOKUP(L928,'Data mapping (hidden)'!$B$2:$F$100,5,FALSE)&amp;(VLOOKUP(L928,'Data mapping (hidden)'!$B$2:$F$100,4,FALSE)))</f>
        <v>#N/A</v>
      </c>
      <c r="N928" s="69"/>
      <c r="O928" s="69"/>
    </row>
    <row r="929" spans="1:15" ht="15" customHeight="1" x14ac:dyDescent="0.2">
      <c r="A929" s="64" t="str">
        <f t="shared" si="23"/>
        <v/>
      </c>
      <c r="B929" s="2"/>
      <c r="C929" s="2"/>
      <c r="D929" s="64"/>
      <c r="E929" s="21" t="e">
        <f>VLOOKUP(D929,'Data mapping (hidden)'!$H$2:$I$6,2,FALSE)</f>
        <v>#N/A</v>
      </c>
      <c r="F929" s="67"/>
      <c r="G929" s="38">
        <f t="shared" si="19"/>
        <v>255</v>
      </c>
      <c r="H929" s="67"/>
      <c r="I929" s="38">
        <f t="shared" si="20"/>
        <v>255</v>
      </c>
      <c r="J929" s="67"/>
      <c r="K929" s="21" t="e">
        <f>VLOOKUP(J929,'Data mapping (hidden)'!$K$2:$L$101,2,TRUE)</f>
        <v>#N/A</v>
      </c>
      <c r="L929" s="67"/>
      <c r="M929" s="25" t="e">
        <f>(VLOOKUP(L929,'Data mapping (hidden)'!$B$2:$F$100,5,FALSE)&amp;(VLOOKUP(L929,'Data mapping (hidden)'!$B$2:$F$100,4,FALSE)))</f>
        <v>#N/A</v>
      </c>
      <c r="N929" s="69"/>
      <c r="O929" s="69"/>
    </row>
    <row r="930" spans="1:15" ht="15" customHeight="1" x14ac:dyDescent="0.2">
      <c r="A930" s="64" t="str">
        <f t="shared" si="23"/>
        <v/>
      </c>
      <c r="B930" s="2"/>
      <c r="C930" s="2"/>
      <c r="D930" s="64"/>
      <c r="E930" s="21" t="e">
        <f>VLOOKUP(D930,'Data mapping (hidden)'!$H$2:$I$6,2,FALSE)</f>
        <v>#N/A</v>
      </c>
      <c r="F930" s="67"/>
      <c r="G930" s="38">
        <f t="shared" si="19"/>
        <v>255</v>
      </c>
      <c r="H930" s="67"/>
      <c r="I930" s="38">
        <f t="shared" si="20"/>
        <v>255</v>
      </c>
      <c r="J930" s="67"/>
      <c r="K930" s="21" t="e">
        <f>VLOOKUP(J930,'Data mapping (hidden)'!$K$2:$L$101,2,TRUE)</f>
        <v>#N/A</v>
      </c>
      <c r="L930" s="67"/>
      <c r="M930" s="25" t="e">
        <f>(VLOOKUP(L930,'Data mapping (hidden)'!$B$2:$F$100,5,FALSE)&amp;(VLOOKUP(L930,'Data mapping (hidden)'!$B$2:$F$100,4,FALSE)))</f>
        <v>#N/A</v>
      </c>
      <c r="N930" s="69"/>
      <c r="O930" s="69"/>
    </row>
    <row r="931" spans="1:15" ht="15" customHeight="1" x14ac:dyDescent="0.2">
      <c r="A931" s="64" t="str">
        <f t="shared" si="23"/>
        <v/>
      </c>
      <c r="B931" s="2"/>
      <c r="C931" s="2"/>
      <c r="D931" s="64"/>
      <c r="E931" s="21" t="e">
        <f>VLOOKUP(D931,'Data mapping (hidden)'!$H$2:$I$6,2,FALSE)</f>
        <v>#N/A</v>
      </c>
      <c r="F931" s="67"/>
      <c r="G931" s="38">
        <f t="shared" si="19"/>
        <v>255</v>
      </c>
      <c r="H931" s="67"/>
      <c r="I931" s="38">
        <f t="shared" si="20"/>
        <v>255</v>
      </c>
      <c r="J931" s="67"/>
      <c r="K931" s="21" t="e">
        <f>VLOOKUP(J931,'Data mapping (hidden)'!$K$2:$L$101,2,TRUE)</f>
        <v>#N/A</v>
      </c>
      <c r="L931" s="67"/>
      <c r="M931" s="25" t="e">
        <f>(VLOOKUP(L931,'Data mapping (hidden)'!$B$2:$F$100,5,FALSE)&amp;(VLOOKUP(L931,'Data mapping (hidden)'!$B$2:$F$100,4,FALSE)))</f>
        <v>#N/A</v>
      </c>
      <c r="N931" s="69"/>
      <c r="O931" s="69"/>
    </row>
    <row r="932" spans="1:15" ht="15" customHeight="1" x14ac:dyDescent="0.2">
      <c r="A932" s="64" t="str">
        <f t="shared" si="23"/>
        <v/>
      </c>
      <c r="B932" s="2"/>
      <c r="C932" s="2"/>
      <c r="D932" s="64"/>
      <c r="E932" s="21" t="e">
        <f>VLOOKUP(D932,'Data mapping (hidden)'!$H$2:$I$6,2,FALSE)</f>
        <v>#N/A</v>
      </c>
      <c r="F932" s="67"/>
      <c r="G932" s="38">
        <f t="shared" si="19"/>
        <v>255</v>
      </c>
      <c r="H932" s="67"/>
      <c r="I932" s="38">
        <f t="shared" si="20"/>
        <v>255</v>
      </c>
      <c r="J932" s="67"/>
      <c r="K932" s="21" t="e">
        <f>VLOOKUP(J932,'Data mapping (hidden)'!$K$2:$L$101,2,TRUE)</f>
        <v>#N/A</v>
      </c>
      <c r="L932" s="67"/>
      <c r="M932" s="25" t="e">
        <f>(VLOOKUP(L932,'Data mapping (hidden)'!$B$2:$F$100,5,FALSE)&amp;(VLOOKUP(L932,'Data mapping (hidden)'!$B$2:$F$100,4,FALSE)))</f>
        <v>#N/A</v>
      </c>
      <c r="N932" s="69"/>
      <c r="O932" s="69"/>
    </row>
    <row r="933" spans="1:15" ht="15" customHeight="1" x14ac:dyDescent="0.2">
      <c r="A933" s="64" t="str">
        <f t="shared" si="23"/>
        <v/>
      </c>
      <c r="B933" s="2"/>
      <c r="C933" s="2"/>
      <c r="D933" s="64"/>
      <c r="E933" s="21" t="e">
        <f>VLOOKUP(D933,'Data mapping (hidden)'!$H$2:$I$6,2,FALSE)</f>
        <v>#N/A</v>
      </c>
      <c r="F933" s="67"/>
      <c r="G933" s="38">
        <f t="shared" si="19"/>
        <v>255</v>
      </c>
      <c r="H933" s="67"/>
      <c r="I933" s="38">
        <f t="shared" si="20"/>
        <v>255</v>
      </c>
      <c r="J933" s="67"/>
      <c r="K933" s="21" t="e">
        <f>VLOOKUP(J933,'Data mapping (hidden)'!$K$2:$L$101,2,TRUE)</f>
        <v>#N/A</v>
      </c>
      <c r="L933" s="67"/>
      <c r="M933" s="25" t="e">
        <f>(VLOOKUP(L933,'Data mapping (hidden)'!$B$2:$F$100,5,FALSE)&amp;(VLOOKUP(L933,'Data mapping (hidden)'!$B$2:$F$100,4,FALSE)))</f>
        <v>#N/A</v>
      </c>
      <c r="N933" s="69"/>
      <c r="O933" s="69"/>
    </row>
    <row r="934" spans="1:15" ht="15" customHeight="1" x14ac:dyDescent="0.2">
      <c r="A934" s="64" t="str">
        <f t="shared" si="23"/>
        <v/>
      </c>
      <c r="B934" s="2"/>
      <c r="C934" s="2"/>
      <c r="D934" s="64"/>
      <c r="E934" s="21" t="e">
        <f>VLOOKUP(D934,'Data mapping (hidden)'!$H$2:$I$6,2,FALSE)</f>
        <v>#N/A</v>
      </c>
      <c r="F934" s="67"/>
      <c r="G934" s="38">
        <f t="shared" si="19"/>
        <v>255</v>
      </c>
      <c r="H934" s="67"/>
      <c r="I934" s="38">
        <f t="shared" si="20"/>
        <v>255</v>
      </c>
      <c r="J934" s="67"/>
      <c r="K934" s="21" t="e">
        <f>VLOOKUP(J934,'Data mapping (hidden)'!$K$2:$L$101,2,TRUE)</f>
        <v>#N/A</v>
      </c>
      <c r="L934" s="67"/>
      <c r="M934" s="25" t="e">
        <f>(VLOOKUP(L934,'Data mapping (hidden)'!$B$2:$F$100,5,FALSE)&amp;(VLOOKUP(L934,'Data mapping (hidden)'!$B$2:$F$100,4,FALSE)))</f>
        <v>#N/A</v>
      </c>
      <c r="N934" s="69"/>
      <c r="O934" s="69"/>
    </row>
    <row r="935" spans="1:15" ht="15" customHeight="1" x14ac:dyDescent="0.2">
      <c r="A935" s="64" t="str">
        <f t="shared" si="23"/>
        <v/>
      </c>
      <c r="B935" s="2"/>
      <c r="C935" s="2"/>
      <c r="D935" s="64"/>
      <c r="E935" s="21" t="e">
        <f>VLOOKUP(D935,'Data mapping (hidden)'!$H$2:$I$6,2,FALSE)</f>
        <v>#N/A</v>
      </c>
      <c r="F935" s="67"/>
      <c r="G935" s="38">
        <f t="shared" si="19"/>
        <v>255</v>
      </c>
      <c r="H935" s="67"/>
      <c r="I935" s="38">
        <f t="shared" si="20"/>
        <v>255</v>
      </c>
      <c r="J935" s="67"/>
      <c r="K935" s="21" t="e">
        <f>VLOOKUP(J935,'Data mapping (hidden)'!$K$2:$L$101,2,TRUE)</f>
        <v>#N/A</v>
      </c>
      <c r="L935" s="67"/>
      <c r="M935" s="25" t="e">
        <f>(VLOOKUP(L935,'Data mapping (hidden)'!$B$2:$F$100,5,FALSE)&amp;(VLOOKUP(L935,'Data mapping (hidden)'!$B$2:$F$100,4,FALSE)))</f>
        <v>#N/A</v>
      </c>
      <c r="N935" s="69"/>
      <c r="O935" s="69"/>
    </row>
    <row r="936" spans="1:15" ht="15" customHeight="1" x14ac:dyDescent="0.2">
      <c r="A936" s="64" t="str">
        <f t="shared" si="23"/>
        <v/>
      </c>
      <c r="B936" s="2"/>
      <c r="C936" s="2"/>
      <c r="D936" s="64"/>
      <c r="E936" s="21" t="e">
        <f>VLOOKUP(D936,'Data mapping (hidden)'!$H$2:$I$6,2,FALSE)</f>
        <v>#N/A</v>
      </c>
      <c r="F936" s="67"/>
      <c r="G936" s="38">
        <f t="shared" si="19"/>
        <v>255</v>
      </c>
      <c r="H936" s="67"/>
      <c r="I936" s="38">
        <f t="shared" si="20"/>
        <v>255</v>
      </c>
      <c r="J936" s="67"/>
      <c r="K936" s="21" t="e">
        <f>VLOOKUP(J936,'Data mapping (hidden)'!$K$2:$L$101,2,TRUE)</f>
        <v>#N/A</v>
      </c>
      <c r="L936" s="67"/>
      <c r="M936" s="25" t="e">
        <f>(VLOOKUP(L936,'Data mapping (hidden)'!$B$2:$F$100,5,FALSE)&amp;(VLOOKUP(L936,'Data mapping (hidden)'!$B$2:$F$100,4,FALSE)))</f>
        <v>#N/A</v>
      </c>
      <c r="N936" s="69"/>
      <c r="O936" s="69"/>
    </row>
    <row r="937" spans="1:15" ht="15" customHeight="1" x14ac:dyDescent="0.2">
      <c r="A937" s="64" t="str">
        <f t="shared" si="23"/>
        <v/>
      </c>
      <c r="B937" s="2"/>
      <c r="C937" s="2"/>
      <c r="D937" s="64"/>
      <c r="E937" s="21" t="e">
        <f>VLOOKUP(D937,'Data mapping (hidden)'!$H$2:$I$6,2,FALSE)</f>
        <v>#N/A</v>
      </c>
      <c r="F937" s="67"/>
      <c r="G937" s="38">
        <f t="shared" si="19"/>
        <v>255</v>
      </c>
      <c r="H937" s="67"/>
      <c r="I937" s="38">
        <f t="shared" si="20"/>
        <v>255</v>
      </c>
      <c r="J937" s="67"/>
      <c r="K937" s="21" t="e">
        <f>VLOOKUP(J937,'Data mapping (hidden)'!$K$2:$L$101,2,TRUE)</f>
        <v>#N/A</v>
      </c>
      <c r="L937" s="67"/>
      <c r="M937" s="25" t="e">
        <f>(VLOOKUP(L937,'Data mapping (hidden)'!$B$2:$F$100,5,FALSE)&amp;(VLOOKUP(L937,'Data mapping (hidden)'!$B$2:$F$100,4,FALSE)))</f>
        <v>#N/A</v>
      </c>
      <c r="N937" s="69"/>
      <c r="O937" s="69"/>
    </row>
    <row r="938" spans="1:15" ht="15" customHeight="1" x14ac:dyDescent="0.2">
      <c r="A938" s="64" t="str">
        <f t="shared" si="23"/>
        <v/>
      </c>
      <c r="B938" s="2"/>
      <c r="C938" s="2"/>
      <c r="D938" s="64"/>
      <c r="E938" s="21" t="e">
        <f>VLOOKUP(D938,'Data mapping (hidden)'!$H$2:$I$6,2,FALSE)</f>
        <v>#N/A</v>
      </c>
      <c r="F938" s="67"/>
      <c r="G938" s="38">
        <f t="shared" si="19"/>
        <v>255</v>
      </c>
      <c r="H938" s="67"/>
      <c r="I938" s="38">
        <f t="shared" si="20"/>
        <v>255</v>
      </c>
      <c r="J938" s="67"/>
      <c r="K938" s="21" t="e">
        <f>VLOOKUP(J938,'Data mapping (hidden)'!$K$2:$L$101,2,TRUE)</f>
        <v>#N/A</v>
      </c>
      <c r="L938" s="67"/>
      <c r="M938" s="25" t="e">
        <f>(VLOOKUP(L938,'Data mapping (hidden)'!$B$2:$F$100,5,FALSE)&amp;(VLOOKUP(L938,'Data mapping (hidden)'!$B$2:$F$100,4,FALSE)))</f>
        <v>#N/A</v>
      </c>
      <c r="N938" s="69"/>
      <c r="O938" s="69"/>
    </row>
    <row r="939" spans="1:15" ht="15" customHeight="1" x14ac:dyDescent="0.2">
      <c r="A939" s="64" t="str">
        <f t="shared" si="23"/>
        <v/>
      </c>
      <c r="B939" s="2"/>
      <c r="C939" s="2"/>
      <c r="D939" s="64"/>
      <c r="E939" s="21" t="e">
        <f>VLOOKUP(D939,'Data mapping (hidden)'!$H$2:$I$6,2,FALSE)</f>
        <v>#N/A</v>
      </c>
      <c r="F939" s="67"/>
      <c r="G939" s="38">
        <f t="shared" si="19"/>
        <v>255</v>
      </c>
      <c r="H939" s="67"/>
      <c r="I939" s="38">
        <f t="shared" si="20"/>
        <v>255</v>
      </c>
      <c r="J939" s="67"/>
      <c r="K939" s="21" t="e">
        <f>VLOOKUP(J939,'Data mapping (hidden)'!$K$2:$L$101,2,TRUE)</f>
        <v>#N/A</v>
      </c>
      <c r="L939" s="67"/>
      <c r="M939" s="25" t="e">
        <f>(VLOOKUP(L939,'Data mapping (hidden)'!$B$2:$F$100,5,FALSE)&amp;(VLOOKUP(L939,'Data mapping (hidden)'!$B$2:$F$100,4,FALSE)))</f>
        <v>#N/A</v>
      </c>
      <c r="N939" s="69"/>
      <c r="O939" s="69"/>
    </row>
    <row r="940" spans="1:15" ht="15" customHeight="1" x14ac:dyDescent="0.2">
      <c r="A940" s="64" t="str">
        <f t="shared" si="23"/>
        <v/>
      </c>
      <c r="B940" s="2"/>
      <c r="C940" s="2"/>
      <c r="D940" s="64"/>
      <c r="E940" s="21" t="e">
        <f>VLOOKUP(D940,'Data mapping (hidden)'!$H$2:$I$6,2,FALSE)</f>
        <v>#N/A</v>
      </c>
      <c r="F940" s="67"/>
      <c r="G940" s="38">
        <f t="shared" si="19"/>
        <v>255</v>
      </c>
      <c r="H940" s="67"/>
      <c r="I940" s="38">
        <f t="shared" si="20"/>
        <v>255</v>
      </c>
      <c r="J940" s="67"/>
      <c r="K940" s="21" t="e">
        <f>VLOOKUP(J940,'Data mapping (hidden)'!$K$2:$L$101,2,TRUE)</f>
        <v>#N/A</v>
      </c>
      <c r="L940" s="67"/>
      <c r="M940" s="25" t="e">
        <f>(VLOOKUP(L940,'Data mapping (hidden)'!$B$2:$F$100,5,FALSE)&amp;(VLOOKUP(L940,'Data mapping (hidden)'!$B$2:$F$100,4,FALSE)))</f>
        <v>#N/A</v>
      </c>
      <c r="N940" s="69"/>
      <c r="O940" s="69"/>
    </row>
    <row r="941" spans="1:15" ht="15" customHeight="1" x14ac:dyDescent="0.2">
      <c r="A941" s="64" t="str">
        <f t="shared" si="23"/>
        <v/>
      </c>
      <c r="B941" s="2"/>
      <c r="C941" s="2"/>
      <c r="D941" s="64"/>
      <c r="E941" s="21" t="e">
        <f>VLOOKUP(D941,'Data mapping (hidden)'!$H$2:$I$6,2,FALSE)</f>
        <v>#N/A</v>
      </c>
      <c r="F941" s="67"/>
      <c r="G941" s="38">
        <f t="shared" si="19"/>
        <v>255</v>
      </c>
      <c r="H941" s="67"/>
      <c r="I941" s="38">
        <f t="shared" si="20"/>
        <v>255</v>
      </c>
      <c r="J941" s="67"/>
      <c r="K941" s="21" t="e">
        <f>VLOOKUP(J941,'Data mapping (hidden)'!$K$2:$L$101,2,TRUE)</f>
        <v>#N/A</v>
      </c>
      <c r="L941" s="67"/>
      <c r="M941" s="25" t="e">
        <f>(VLOOKUP(L941,'Data mapping (hidden)'!$B$2:$F$100,5,FALSE)&amp;(VLOOKUP(L941,'Data mapping (hidden)'!$B$2:$F$100,4,FALSE)))</f>
        <v>#N/A</v>
      </c>
      <c r="N941" s="69"/>
      <c r="O941" s="69"/>
    </row>
    <row r="942" spans="1:15" ht="15" customHeight="1" x14ac:dyDescent="0.2">
      <c r="A942" s="64" t="str">
        <f t="shared" si="23"/>
        <v/>
      </c>
      <c r="B942" s="2"/>
      <c r="C942" s="2"/>
      <c r="D942" s="64"/>
      <c r="E942" s="21" t="e">
        <f>VLOOKUP(D942,'Data mapping (hidden)'!$H$2:$I$6,2,FALSE)</f>
        <v>#N/A</v>
      </c>
      <c r="F942" s="67"/>
      <c r="G942" s="38">
        <f t="shared" si="19"/>
        <v>255</v>
      </c>
      <c r="H942" s="67"/>
      <c r="I942" s="38">
        <f t="shared" si="20"/>
        <v>255</v>
      </c>
      <c r="J942" s="67"/>
      <c r="K942" s="21" t="e">
        <f>VLOOKUP(J942,'Data mapping (hidden)'!$K$2:$L$101,2,TRUE)</f>
        <v>#N/A</v>
      </c>
      <c r="L942" s="67"/>
      <c r="M942" s="25" t="e">
        <f>(VLOOKUP(L942,'Data mapping (hidden)'!$B$2:$F$100,5,FALSE)&amp;(VLOOKUP(L942,'Data mapping (hidden)'!$B$2:$F$100,4,FALSE)))</f>
        <v>#N/A</v>
      </c>
      <c r="N942" s="69"/>
      <c r="O942" s="69"/>
    </row>
    <row r="943" spans="1:15" ht="15" customHeight="1" x14ac:dyDescent="0.2">
      <c r="A943" s="64" t="str">
        <f t="shared" si="23"/>
        <v/>
      </c>
      <c r="B943" s="2"/>
      <c r="C943" s="2"/>
      <c r="D943" s="64"/>
      <c r="E943" s="21" t="e">
        <f>VLOOKUP(D943,'Data mapping (hidden)'!$H$2:$I$6,2,FALSE)</f>
        <v>#N/A</v>
      </c>
      <c r="F943" s="67"/>
      <c r="G943" s="38">
        <f t="shared" si="19"/>
        <v>255</v>
      </c>
      <c r="H943" s="67"/>
      <c r="I943" s="38">
        <f t="shared" si="20"/>
        <v>255</v>
      </c>
      <c r="J943" s="67"/>
      <c r="K943" s="21" t="e">
        <f>VLOOKUP(J943,'Data mapping (hidden)'!$K$2:$L$101,2,TRUE)</f>
        <v>#N/A</v>
      </c>
      <c r="L943" s="67"/>
      <c r="M943" s="25" t="e">
        <f>(VLOOKUP(L943,'Data mapping (hidden)'!$B$2:$F$100,5,FALSE)&amp;(VLOOKUP(L943,'Data mapping (hidden)'!$B$2:$F$100,4,FALSE)))</f>
        <v>#N/A</v>
      </c>
      <c r="N943" s="69"/>
      <c r="O943" s="69"/>
    </row>
    <row r="944" spans="1:15" ht="15" customHeight="1" x14ac:dyDescent="0.2">
      <c r="A944" s="64" t="str">
        <f t="shared" si="23"/>
        <v/>
      </c>
      <c r="B944" s="2"/>
      <c r="C944" s="2"/>
      <c r="D944" s="64"/>
      <c r="E944" s="21" t="e">
        <f>VLOOKUP(D944,'Data mapping (hidden)'!$H$2:$I$6,2,FALSE)</f>
        <v>#N/A</v>
      </c>
      <c r="F944" s="67"/>
      <c r="G944" s="38">
        <f t="shared" si="19"/>
        <v>255</v>
      </c>
      <c r="H944" s="67"/>
      <c r="I944" s="38">
        <f t="shared" si="20"/>
        <v>255</v>
      </c>
      <c r="J944" s="67"/>
      <c r="K944" s="21" t="e">
        <f>VLOOKUP(J944,'Data mapping (hidden)'!$K$2:$L$101,2,TRUE)</f>
        <v>#N/A</v>
      </c>
      <c r="L944" s="67"/>
      <c r="M944" s="25" t="e">
        <f>(VLOOKUP(L944,'Data mapping (hidden)'!$B$2:$F$100,5,FALSE)&amp;(VLOOKUP(L944,'Data mapping (hidden)'!$B$2:$F$100,4,FALSE)))</f>
        <v>#N/A</v>
      </c>
      <c r="N944" s="69"/>
      <c r="O944" s="69"/>
    </row>
    <row r="945" spans="1:15" ht="15" customHeight="1" x14ac:dyDescent="0.2">
      <c r="A945" s="64" t="str">
        <f t="shared" si="23"/>
        <v/>
      </c>
      <c r="B945" s="2"/>
      <c r="C945" s="2"/>
      <c r="D945" s="64"/>
      <c r="E945" s="21" t="e">
        <f>VLOOKUP(D945,'Data mapping (hidden)'!$H$2:$I$6,2,FALSE)</f>
        <v>#N/A</v>
      </c>
      <c r="F945" s="67"/>
      <c r="G945" s="38">
        <f t="shared" si="19"/>
        <v>255</v>
      </c>
      <c r="H945" s="67"/>
      <c r="I945" s="38">
        <f t="shared" si="20"/>
        <v>255</v>
      </c>
      <c r="J945" s="67"/>
      <c r="K945" s="21" t="e">
        <f>VLOOKUP(J945,'Data mapping (hidden)'!$K$2:$L$101,2,TRUE)</f>
        <v>#N/A</v>
      </c>
      <c r="L945" s="67"/>
      <c r="M945" s="25" t="e">
        <f>(VLOOKUP(L945,'Data mapping (hidden)'!$B$2:$F$100,5,FALSE)&amp;(VLOOKUP(L945,'Data mapping (hidden)'!$B$2:$F$100,4,FALSE)))</f>
        <v>#N/A</v>
      </c>
      <c r="N945" s="69"/>
      <c r="O945" s="69"/>
    </row>
    <row r="946" spans="1:15" ht="15" customHeight="1" x14ac:dyDescent="0.2">
      <c r="A946" s="64" t="str">
        <f t="shared" si="23"/>
        <v/>
      </c>
      <c r="B946" s="2"/>
      <c r="C946" s="2"/>
      <c r="D946" s="64"/>
      <c r="E946" s="21" t="e">
        <f>VLOOKUP(D946,'Data mapping (hidden)'!$H$2:$I$6,2,FALSE)</f>
        <v>#N/A</v>
      </c>
      <c r="F946" s="67"/>
      <c r="G946" s="38">
        <f t="shared" si="19"/>
        <v>255</v>
      </c>
      <c r="H946" s="67"/>
      <c r="I946" s="38">
        <f t="shared" si="20"/>
        <v>255</v>
      </c>
      <c r="J946" s="67"/>
      <c r="K946" s="21" t="e">
        <f>VLOOKUP(J946,'Data mapping (hidden)'!$K$2:$L$101,2,TRUE)</f>
        <v>#N/A</v>
      </c>
      <c r="L946" s="67"/>
      <c r="M946" s="25" t="e">
        <f>(VLOOKUP(L946,'Data mapping (hidden)'!$B$2:$F$100,5,FALSE)&amp;(VLOOKUP(L946,'Data mapping (hidden)'!$B$2:$F$100,4,FALSE)))</f>
        <v>#N/A</v>
      </c>
      <c r="N946" s="69"/>
      <c r="O946" s="69"/>
    </row>
    <row r="947" spans="1:15" ht="15" customHeight="1" x14ac:dyDescent="0.2">
      <c r="A947" s="64" t="str">
        <f t="shared" si="23"/>
        <v/>
      </c>
      <c r="B947" s="2"/>
      <c r="C947" s="2"/>
      <c r="D947" s="64"/>
      <c r="E947" s="21" t="e">
        <f>VLOOKUP(D947,'Data mapping (hidden)'!$H$2:$I$6,2,FALSE)</f>
        <v>#N/A</v>
      </c>
      <c r="F947" s="67"/>
      <c r="G947" s="38">
        <f t="shared" si="19"/>
        <v>255</v>
      </c>
      <c r="H947" s="67"/>
      <c r="I947" s="38">
        <f t="shared" si="20"/>
        <v>255</v>
      </c>
      <c r="J947" s="67"/>
      <c r="K947" s="21" t="e">
        <f>VLOOKUP(J947,'Data mapping (hidden)'!$K$2:$L$101,2,TRUE)</f>
        <v>#N/A</v>
      </c>
      <c r="L947" s="67"/>
      <c r="M947" s="25" t="e">
        <f>(VLOOKUP(L947,'Data mapping (hidden)'!$B$2:$F$100,5,FALSE)&amp;(VLOOKUP(L947,'Data mapping (hidden)'!$B$2:$F$100,4,FALSE)))</f>
        <v>#N/A</v>
      </c>
      <c r="N947" s="69"/>
      <c r="O947" s="69"/>
    </row>
    <row r="948" spans="1:15" ht="15" customHeight="1" x14ac:dyDescent="0.2">
      <c r="A948" s="64" t="str">
        <f t="shared" si="23"/>
        <v/>
      </c>
      <c r="B948" s="2"/>
      <c r="C948" s="2"/>
      <c r="D948" s="64"/>
      <c r="E948" s="21" t="e">
        <f>VLOOKUP(D948,'Data mapping (hidden)'!$H$2:$I$6,2,FALSE)</f>
        <v>#N/A</v>
      </c>
      <c r="F948" s="67"/>
      <c r="G948" s="38">
        <f t="shared" si="19"/>
        <v>255</v>
      </c>
      <c r="H948" s="67"/>
      <c r="I948" s="38">
        <f t="shared" si="20"/>
        <v>255</v>
      </c>
      <c r="J948" s="67"/>
      <c r="K948" s="21" t="e">
        <f>VLOOKUP(J948,'Data mapping (hidden)'!$K$2:$L$101,2,TRUE)</f>
        <v>#N/A</v>
      </c>
      <c r="L948" s="67"/>
      <c r="M948" s="25" t="e">
        <f>(VLOOKUP(L948,'Data mapping (hidden)'!$B$2:$F$100,5,FALSE)&amp;(VLOOKUP(L948,'Data mapping (hidden)'!$B$2:$F$100,4,FALSE)))</f>
        <v>#N/A</v>
      </c>
      <c r="N948" s="69"/>
      <c r="O948" s="69"/>
    </row>
    <row r="949" spans="1:15" ht="15" customHeight="1" x14ac:dyDescent="0.2">
      <c r="A949" s="64" t="str">
        <f t="shared" si="23"/>
        <v/>
      </c>
      <c r="B949" s="2"/>
      <c r="C949" s="2"/>
      <c r="D949" s="64"/>
      <c r="E949" s="21" t="e">
        <f>VLOOKUP(D949,'Data mapping (hidden)'!$H$2:$I$6,2,FALSE)</f>
        <v>#N/A</v>
      </c>
      <c r="F949" s="67"/>
      <c r="G949" s="38">
        <f t="shared" si="19"/>
        <v>255</v>
      </c>
      <c r="H949" s="67"/>
      <c r="I949" s="38">
        <f t="shared" si="20"/>
        <v>255</v>
      </c>
      <c r="J949" s="67"/>
      <c r="K949" s="21" t="e">
        <f>VLOOKUP(J949,'Data mapping (hidden)'!$K$2:$L$101,2,TRUE)</f>
        <v>#N/A</v>
      </c>
      <c r="L949" s="67"/>
      <c r="M949" s="25" t="e">
        <f>(VLOOKUP(L949,'Data mapping (hidden)'!$B$2:$F$100,5,FALSE)&amp;(VLOOKUP(L949,'Data mapping (hidden)'!$B$2:$F$100,4,FALSE)))</f>
        <v>#N/A</v>
      </c>
      <c r="N949" s="69"/>
      <c r="O949" s="69"/>
    </row>
    <row r="950" spans="1:15" ht="15" customHeight="1" x14ac:dyDescent="0.2">
      <c r="A950" s="64" t="str">
        <f t="shared" si="23"/>
        <v/>
      </c>
      <c r="B950" s="2"/>
      <c r="C950" s="2"/>
      <c r="D950" s="64"/>
      <c r="E950" s="21" t="e">
        <f>VLOOKUP(D950,'Data mapping (hidden)'!$H$2:$I$6,2,FALSE)</f>
        <v>#N/A</v>
      </c>
      <c r="F950" s="67"/>
      <c r="G950" s="38">
        <f t="shared" si="19"/>
        <v>255</v>
      </c>
      <c r="H950" s="67"/>
      <c r="I950" s="38">
        <f t="shared" si="20"/>
        <v>255</v>
      </c>
      <c r="J950" s="67"/>
      <c r="K950" s="21" t="e">
        <f>VLOOKUP(J950,'Data mapping (hidden)'!$K$2:$L$101,2,TRUE)</f>
        <v>#N/A</v>
      </c>
      <c r="L950" s="67"/>
      <c r="M950" s="25" t="e">
        <f>(VLOOKUP(L950,'Data mapping (hidden)'!$B$2:$F$100,5,FALSE)&amp;(VLOOKUP(L950,'Data mapping (hidden)'!$B$2:$F$100,4,FALSE)))</f>
        <v>#N/A</v>
      </c>
      <c r="N950" s="69"/>
      <c r="O950" s="69"/>
    </row>
    <row r="951" spans="1:15" ht="15" customHeight="1" x14ac:dyDescent="0.2">
      <c r="A951" s="64" t="str">
        <f t="shared" si="23"/>
        <v/>
      </c>
      <c r="B951" s="2"/>
      <c r="C951" s="2"/>
      <c r="D951" s="64"/>
      <c r="E951" s="21" t="e">
        <f>VLOOKUP(D951,'Data mapping (hidden)'!$H$2:$I$6,2,FALSE)</f>
        <v>#N/A</v>
      </c>
      <c r="F951" s="67"/>
      <c r="G951" s="38">
        <f t="shared" si="19"/>
        <v>255</v>
      </c>
      <c r="H951" s="67"/>
      <c r="I951" s="38">
        <f t="shared" si="20"/>
        <v>255</v>
      </c>
      <c r="J951" s="67"/>
      <c r="K951" s="21" t="e">
        <f>VLOOKUP(J951,'Data mapping (hidden)'!$K$2:$L$101,2,TRUE)</f>
        <v>#N/A</v>
      </c>
      <c r="L951" s="67"/>
      <c r="M951" s="25" t="e">
        <f>(VLOOKUP(L951,'Data mapping (hidden)'!$B$2:$F$100,5,FALSE)&amp;(VLOOKUP(L951,'Data mapping (hidden)'!$B$2:$F$100,4,FALSE)))</f>
        <v>#N/A</v>
      </c>
      <c r="N951" s="69"/>
      <c r="O951" s="69"/>
    </row>
    <row r="952" spans="1:15" ht="15" customHeight="1" x14ac:dyDescent="0.2">
      <c r="A952" s="64" t="str">
        <f t="shared" si="23"/>
        <v/>
      </c>
      <c r="B952" s="2"/>
      <c r="C952" s="2"/>
      <c r="D952" s="64"/>
      <c r="E952" s="21" t="e">
        <f>VLOOKUP(D952,'Data mapping (hidden)'!$H$2:$I$6,2,FALSE)</f>
        <v>#N/A</v>
      </c>
      <c r="F952" s="67"/>
      <c r="G952" s="38">
        <f t="shared" si="19"/>
        <v>255</v>
      </c>
      <c r="H952" s="67"/>
      <c r="I952" s="38">
        <f t="shared" si="20"/>
        <v>255</v>
      </c>
      <c r="J952" s="67"/>
      <c r="K952" s="21" t="e">
        <f>VLOOKUP(J952,'Data mapping (hidden)'!$K$2:$L$101,2,TRUE)</f>
        <v>#N/A</v>
      </c>
      <c r="L952" s="67"/>
      <c r="M952" s="25" t="e">
        <f>(VLOOKUP(L952,'Data mapping (hidden)'!$B$2:$F$100,5,FALSE)&amp;(VLOOKUP(L952,'Data mapping (hidden)'!$B$2:$F$100,4,FALSE)))</f>
        <v>#N/A</v>
      </c>
      <c r="N952" s="69"/>
      <c r="O952" s="69"/>
    </row>
    <row r="953" spans="1:15" ht="15" customHeight="1" x14ac:dyDescent="0.2">
      <c r="A953" s="64" t="str">
        <f t="shared" si="23"/>
        <v/>
      </c>
      <c r="B953" s="2"/>
      <c r="C953" s="2"/>
      <c r="D953" s="64"/>
      <c r="E953" s="21" t="e">
        <f>VLOOKUP(D953,'Data mapping (hidden)'!$H$2:$I$6,2,FALSE)</f>
        <v>#N/A</v>
      </c>
      <c r="F953" s="67"/>
      <c r="G953" s="38">
        <f t="shared" si="19"/>
        <v>255</v>
      </c>
      <c r="H953" s="67"/>
      <c r="I953" s="38">
        <f t="shared" si="20"/>
        <v>255</v>
      </c>
      <c r="J953" s="67"/>
      <c r="K953" s="21" t="e">
        <f>VLOOKUP(J953,'Data mapping (hidden)'!$K$2:$L$101,2,TRUE)</f>
        <v>#N/A</v>
      </c>
      <c r="L953" s="67"/>
      <c r="M953" s="25" t="e">
        <f>(VLOOKUP(L953,'Data mapping (hidden)'!$B$2:$F$100,5,FALSE)&amp;(VLOOKUP(L953,'Data mapping (hidden)'!$B$2:$F$100,4,FALSE)))</f>
        <v>#N/A</v>
      </c>
      <c r="N953" s="69"/>
      <c r="O953" s="69"/>
    </row>
    <row r="954" spans="1:15" ht="15" customHeight="1" x14ac:dyDescent="0.2">
      <c r="A954" s="64" t="str">
        <f t="shared" si="23"/>
        <v/>
      </c>
      <c r="B954" s="2"/>
      <c r="C954" s="2"/>
      <c r="D954" s="64"/>
      <c r="E954" s="21" t="e">
        <f>VLOOKUP(D954,'Data mapping (hidden)'!$H$2:$I$6,2,FALSE)</f>
        <v>#N/A</v>
      </c>
      <c r="F954" s="67"/>
      <c r="G954" s="38">
        <f t="shared" si="19"/>
        <v>255</v>
      </c>
      <c r="H954" s="67"/>
      <c r="I954" s="38">
        <f t="shared" si="20"/>
        <v>255</v>
      </c>
      <c r="J954" s="67"/>
      <c r="K954" s="21" t="e">
        <f>VLOOKUP(J954,'Data mapping (hidden)'!$K$2:$L$101,2,TRUE)</f>
        <v>#N/A</v>
      </c>
      <c r="L954" s="67"/>
      <c r="M954" s="25" t="e">
        <f>(VLOOKUP(L954,'Data mapping (hidden)'!$B$2:$F$100,5,FALSE)&amp;(VLOOKUP(L954,'Data mapping (hidden)'!$B$2:$F$100,4,FALSE)))</f>
        <v>#N/A</v>
      </c>
      <c r="N954" s="69"/>
      <c r="O954" s="69"/>
    </row>
    <row r="955" spans="1:15" ht="15" customHeight="1" x14ac:dyDescent="0.2">
      <c r="A955" s="64" t="str">
        <f t="shared" si="23"/>
        <v/>
      </c>
      <c r="B955" s="2"/>
      <c r="C955" s="2"/>
      <c r="D955" s="64"/>
      <c r="E955" s="21" t="e">
        <f>VLOOKUP(D955,'Data mapping (hidden)'!$H$2:$I$6,2,FALSE)</f>
        <v>#N/A</v>
      </c>
      <c r="F955" s="67"/>
      <c r="G955" s="38">
        <f t="shared" si="19"/>
        <v>255</v>
      </c>
      <c r="H955" s="67"/>
      <c r="I955" s="38">
        <f t="shared" si="20"/>
        <v>255</v>
      </c>
      <c r="J955" s="67"/>
      <c r="K955" s="21" t="e">
        <f>VLOOKUP(J955,'Data mapping (hidden)'!$K$2:$L$101,2,TRUE)</f>
        <v>#N/A</v>
      </c>
      <c r="L955" s="67"/>
      <c r="M955" s="25" t="e">
        <f>(VLOOKUP(L955,'Data mapping (hidden)'!$B$2:$F$100,5,FALSE)&amp;(VLOOKUP(L955,'Data mapping (hidden)'!$B$2:$F$100,4,FALSE)))</f>
        <v>#N/A</v>
      </c>
      <c r="N955" s="69"/>
      <c r="O955" s="69"/>
    </row>
    <row r="956" spans="1:15" ht="15" customHeight="1" x14ac:dyDescent="0.2">
      <c r="A956" s="64" t="str">
        <f t="shared" si="23"/>
        <v/>
      </c>
      <c r="B956" s="2"/>
      <c r="C956" s="2"/>
      <c r="D956" s="64"/>
      <c r="E956" s="21" t="e">
        <f>VLOOKUP(D956,'Data mapping (hidden)'!$H$2:$I$6,2,FALSE)</f>
        <v>#N/A</v>
      </c>
      <c r="F956" s="67"/>
      <c r="G956" s="38">
        <f t="shared" si="19"/>
        <v>255</v>
      </c>
      <c r="H956" s="67"/>
      <c r="I956" s="38">
        <f t="shared" si="20"/>
        <v>255</v>
      </c>
      <c r="J956" s="67"/>
      <c r="K956" s="21" t="e">
        <f>VLOOKUP(J956,'Data mapping (hidden)'!$K$2:$L$101,2,TRUE)</f>
        <v>#N/A</v>
      </c>
      <c r="L956" s="67"/>
      <c r="M956" s="25" t="e">
        <f>(VLOOKUP(L956,'Data mapping (hidden)'!$B$2:$F$100,5,FALSE)&amp;(VLOOKUP(L956,'Data mapping (hidden)'!$B$2:$F$100,4,FALSE)))</f>
        <v>#N/A</v>
      </c>
      <c r="N956" s="69"/>
      <c r="O956" s="69"/>
    </row>
    <row r="957" spans="1:15" ht="15" customHeight="1" x14ac:dyDescent="0.2">
      <c r="A957" s="64" t="str">
        <f t="shared" si="23"/>
        <v/>
      </c>
      <c r="B957" s="2"/>
      <c r="C957" s="2"/>
      <c r="D957" s="64"/>
      <c r="E957" s="21" t="e">
        <f>VLOOKUP(D957,'Data mapping (hidden)'!$H$2:$I$6,2,FALSE)</f>
        <v>#N/A</v>
      </c>
      <c r="F957" s="67"/>
      <c r="G957" s="38">
        <f t="shared" si="19"/>
        <v>255</v>
      </c>
      <c r="H957" s="67"/>
      <c r="I957" s="38">
        <f t="shared" si="20"/>
        <v>255</v>
      </c>
      <c r="J957" s="67"/>
      <c r="K957" s="21" t="e">
        <f>VLOOKUP(J957,'Data mapping (hidden)'!$K$2:$L$101,2,TRUE)</f>
        <v>#N/A</v>
      </c>
      <c r="L957" s="67"/>
      <c r="M957" s="25" t="e">
        <f>(VLOOKUP(L957,'Data mapping (hidden)'!$B$2:$F$100,5,FALSE)&amp;(VLOOKUP(L957,'Data mapping (hidden)'!$B$2:$F$100,4,FALSE)))</f>
        <v>#N/A</v>
      </c>
      <c r="N957" s="69"/>
      <c r="O957" s="69"/>
    </row>
    <row r="958" spans="1:15" ht="15" customHeight="1" x14ac:dyDescent="0.2">
      <c r="A958" s="64" t="str">
        <f t="shared" si="23"/>
        <v/>
      </c>
      <c r="B958" s="2"/>
      <c r="C958" s="2"/>
      <c r="D958" s="64"/>
      <c r="E958" s="21" t="e">
        <f>VLOOKUP(D958,'Data mapping (hidden)'!$H$2:$I$6,2,FALSE)</f>
        <v>#N/A</v>
      </c>
      <c r="F958" s="67"/>
      <c r="G958" s="38">
        <f t="shared" si="19"/>
        <v>255</v>
      </c>
      <c r="H958" s="67"/>
      <c r="I958" s="38">
        <f t="shared" si="20"/>
        <v>255</v>
      </c>
      <c r="J958" s="67"/>
      <c r="K958" s="21" t="e">
        <f>VLOOKUP(J958,'Data mapping (hidden)'!$K$2:$L$101,2,TRUE)</f>
        <v>#N/A</v>
      </c>
      <c r="L958" s="67"/>
      <c r="M958" s="25" t="e">
        <f>(VLOOKUP(L958,'Data mapping (hidden)'!$B$2:$F$100,5,FALSE)&amp;(VLOOKUP(L958,'Data mapping (hidden)'!$B$2:$F$100,4,FALSE)))</f>
        <v>#N/A</v>
      </c>
      <c r="N958" s="69"/>
      <c r="O958" s="69"/>
    </row>
    <row r="959" spans="1:15" ht="15" customHeight="1" x14ac:dyDescent="0.2">
      <c r="A959" s="64" t="str">
        <f t="shared" si="23"/>
        <v/>
      </c>
      <c r="B959" s="2"/>
      <c r="C959" s="2"/>
      <c r="D959" s="64"/>
      <c r="E959" s="21" t="e">
        <f>VLOOKUP(D959,'Data mapping (hidden)'!$H$2:$I$6,2,FALSE)</f>
        <v>#N/A</v>
      </c>
      <c r="F959" s="67"/>
      <c r="G959" s="38">
        <f t="shared" si="19"/>
        <v>255</v>
      </c>
      <c r="H959" s="67"/>
      <c r="I959" s="38">
        <f t="shared" si="20"/>
        <v>255</v>
      </c>
      <c r="J959" s="67"/>
      <c r="K959" s="21" t="e">
        <f>VLOOKUP(J959,'Data mapping (hidden)'!$K$2:$L$101,2,TRUE)</f>
        <v>#N/A</v>
      </c>
      <c r="L959" s="67"/>
      <c r="M959" s="25" t="e">
        <f>(VLOOKUP(L959,'Data mapping (hidden)'!$B$2:$F$100,5,FALSE)&amp;(VLOOKUP(L959,'Data mapping (hidden)'!$B$2:$F$100,4,FALSE)))</f>
        <v>#N/A</v>
      </c>
      <c r="N959" s="69"/>
      <c r="O959" s="69"/>
    </row>
    <row r="960" spans="1:15" ht="15" customHeight="1" x14ac:dyDescent="0.2">
      <c r="A960" s="64" t="str">
        <f t="shared" si="23"/>
        <v/>
      </c>
      <c r="B960" s="2"/>
      <c r="C960" s="2"/>
      <c r="D960" s="64"/>
      <c r="E960" s="21" t="e">
        <f>VLOOKUP(D960,'Data mapping (hidden)'!$H$2:$I$6,2,FALSE)</f>
        <v>#N/A</v>
      </c>
      <c r="F960" s="67"/>
      <c r="G960" s="38">
        <f t="shared" si="19"/>
        <v>255</v>
      </c>
      <c r="H960" s="67"/>
      <c r="I960" s="38">
        <f t="shared" si="20"/>
        <v>255</v>
      </c>
      <c r="J960" s="67"/>
      <c r="K960" s="21" t="e">
        <f>VLOOKUP(J960,'Data mapping (hidden)'!$K$2:$L$101,2,TRUE)</f>
        <v>#N/A</v>
      </c>
      <c r="L960" s="67"/>
      <c r="M960" s="25" t="e">
        <f>(VLOOKUP(L960,'Data mapping (hidden)'!$B$2:$F$100,5,FALSE)&amp;(VLOOKUP(L960,'Data mapping (hidden)'!$B$2:$F$100,4,FALSE)))</f>
        <v>#N/A</v>
      </c>
      <c r="N960" s="69"/>
      <c r="O960" s="69"/>
    </row>
    <row r="961" spans="1:15" ht="15" customHeight="1" x14ac:dyDescent="0.2">
      <c r="A961" s="64" t="str">
        <f t="shared" si="23"/>
        <v/>
      </c>
      <c r="B961" s="2"/>
      <c r="C961" s="2"/>
      <c r="D961" s="64"/>
      <c r="E961" s="21" t="e">
        <f>VLOOKUP(D961,'Data mapping (hidden)'!$H$2:$I$6,2,FALSE)</f>
        <v>#N/A</v>
      </c>
      <c r="F961" s="67"/>
      <c r="G961" s="38">
        <f t="shared" si="19"/>
        <v>255</v>
      </c>
      <c r="H961" s="67"/>
      <c r="I961" s="38">
        <f t="shared" si="20"/>
        <v>255</v>
      </c>
      <c r="J961" s="67"/>
      <c r="K961" s="21" t="e">
        <f>VLOOKUP(J961,'Data mapping (hidden)'!$K$2:$L$101,2,TRUE)</f>
        <v>#N/A</v>
      </c>
      <c r="L961" s="67"/>
      <c r="M961" s="25" t="e">
        <f>(VLOOKUP(L961,'Data mapping (hidden)'!$B$2:$F$100,5,FALSE)&amp;(VLOOKUP(L961,'Data mapping (hidden)'!$B$2:$F$100,4,FALSE)))</f>
        <v>#N/A</v>
      </c>
      <c r="N961" s="69"/>
      <c r="O961" s="69"/>
    </row>
    <row r="962" spans="1:15" ht="15" customHeight="1" x14ac:dyDescent="0.2">
      <c r="A962" s="64" t="str">
        <f t="shared" si="23"/>
        <v/>
      </c>
      <c r="B962" s="2"/>
      <c r="C962" s="2"/>
      <c r="D962" s="64"/>
      <c r="E962" s="21" t="e">
        <f>VLOOKUP(D962,'Data mapping (hidden)'!$H$2:$I$6,2,FALSE)</f>
        <v>#N/A</v>
      </c>
      <c r="F962" s="67"/>
      <c r="G962" s="38">
        <f t="shared" si="19"/>
        <v>255</v>
      </c>
      <c r="H962" s="67"/>
      <c r="I962" s="38">
        <f t="shared" si="20"/>
        <v>255</v>
      </c>
      <c r="J962" s="67"/>
      <c r="K962" s="21" t="e">
        <f>VLOOKUP(J962,'Data mapping (hidden)'!$K$2:$L$101,2,TRUE)</f>
        <v>#N/A</v>
      </c>
      <c r="L962" s="67"/>
      <c r="M962" s="25" t="e">
        <f>(VLOOKUP(L962,'Data mapping (hidden)'!$B$2:$F$100,5,FALSE)&amp;(VLOOKUP(L962,'Data mapping (hidden)'!$B$2:$F$100,4,FALSE)))</f>
        <v>#N/A</v>
      </c>
      <c r="N962" s="69"/>
      <c r="O962" s="69"/>
    </row>
    <row r="963" spans="1:15" ht="15" customHeight="1" x14ac:dyDescent="0.2">
      <c r="A963" s="64" t="str">
        <f t="shared" si="23"/>
        <v/>
      </c>
      <c r="B963" s="2"/>
      <c r="C963" s="2"/>
      <c r="D963" s="64"/>
      <c r="E963" s="21" t="e">
        <f>VLOOKUP(D963,'Data mapping (hidden)'!$H$2:$I$6,2,FALSE)</f>
        <v>#N/A</v>
      </c>
      <c r="F963" s="67"/>
      <c r="G963" s="38">
        <f t="shared" si="19"/>
        <v>255</v>
      </c>
      <c r="H963" s="67"/>
      <c r="I963" s="38">
        <f t="shared" si="20"/>
        <v>255</v>
      </c>
      <c r="J963" s="67"/>
      <c r="K963" s="21" t="e">
        <f>VLOOKUP(J963,'Data mapping (hidden)'!$K$2:$L$101,2,TRUE)</f>
        <v>#N/A</v>
      </c>
      <c r="L963" s="67"/>
      <c r="M963" s="25" t="e">
        <f>(VLOOKUP(L963,'Data mapping (hidden)'!$B$2:$F$100,5,FALSE)&amp;(VLOOKUP(L963,'Data mapping (hidden)'!$B$2:$F$100,4,FALSE)))</f>
        <v>#N/A</v>
      </c>
      <c r="N963" s="69"/>
      <c r="O963" s="69"/>
    </row>
    <row r="964" spans="1:15" ht="15" customHeight="1" x14ac:dyDescent="0.2">
      <c r="A964" s="64" t="str">
        <f t="shared" si="23"/>
        <v/>
      </c>
      <c r="B964" s="2"/>
      <c r="C964" s="2"/>
      <c r="D964" s="64"/>
      <c r="E964" s="21" t="e">
        <f>VLOOKUP(D964,'Data mapping (hidden)'!$H$2:$I$6,2,FALSE)</f>
        <v>#N/A</v>
      </c>
      <c r="F964" s="67"/>
      <c r="G964" s="38">
        <f t="shared" si="19"/>
        <v>255</v>
      </c>
      <c r="H964" s="67"/>
      <c r="I964" s="38">
        <f t="shared" si="20"/>
        <v>255</v>
      </c>
      <c r="J964" s="67"/>
      <c r="K964" s="21" t="e">
        <f>VLOOKUP(J964,'Data mapping (hidden)'!$K$2:$L$101,2,TRUE)</f>
        <v>#N/A</v>
      </c>
      <c r="L964" s="67"/>
      <c r="M964" s="25" t="e">
        <f>(VLOOKUP(L964,'Data mapping (hidden)'!$B$2:$F$100,5,FALSE)&amp;(VLOOKUP(L964,'Data mapping (hidden)'!$B$2:$F$100,4,FALSE)))</f>
        <v>#N/A</v>
      </c>
      <c r="N964" s="69"/>
      <c r="O964" s="69"/>
    </row>
    <row r="965" spans="1:15" ht="15" customHeight="1" x14ac:dyDescent="0.2">
      <c r="A965" s="64" t="str">
        <f t="shared" si="23"/>
        <v/>
      </c>
      <c r="B965" s="2"/>
      <c r="C965" s="2"/>
      <c r="D965" s="64"/>
      <c r="E965" s="21" t="e">
        <f>VLOOKUP(D965,'Data mapping (hidden)'!$H$2:$I$6,2,FALSE)</f>
        <v>#N/A</v>
      </c>
      <c r="F965" s="67"/>
      <c r="G965" s="38">
        <f t="shared" si="19"/>
        <v>255</v>
      </c>
      <c r="H965" s="67"/>
      <c r="I965" s="38">
        <f t="shared" si="20"/>
        <v>255</v>
      </c>
      <c r="J965" s="67"/>
      <c r="K965" s="21" t="e">
        <f>VLOOKUP(J965,'Data mapping (hidden)'!$K$2:$L$101,2,TRUE)</f>
        <v>#N/A</v>
      </c>
      <c r="L965" s="67"/>
      <c r="M965" s="25" t="e">
        <f>(VLOOKUP(L965,'Data mapping (hidden)'!$B$2:$F$100,5,FALSE)&amp;(VLOOKUP(L965,'Data mapping (hidden)'!$B$2:$F$100,4,FALSE)))</f>
        <v>#N/A</v>
      </c>
      <c r="N965" s="69"/>
      <c r="O965" s="69"/>
    </row>
    <row r="966" spans="1:15" ht="15" customHeight="1" x14ac:dyDescent="0.2">
      <c r="A966" s="64" t="str">
        <f t="shared" ref="A966:A1003" si="24">IF($A$4&lt;&gt;"",$A$4,"")</f>
        <v/>
      </c>
      <c r="B966" s="2"/>
      <c r="C966" s="2"/>
      <c r="D966" s="64"/>
      <c r="E966" s="21" t="e">
        <f>VLOOKUP(D966,'Data mapping (hidden)'!$H$2:$I$6,2,FALSE)</f>
        <v>#N/A</v>
      </c>
      <c r="F966" s="67"/>
      <c r="G966" s="38">
        <f t="shared" si="19"/>
        <v>255</v>
      </c>
      <c r="H966" s="67"/>
      <c r="I966" s="38">
        <f t="shared" si="20"/>
        <v>255</v>
      </c>
      <c r="J966" s="67"/>
      <c r="K966" s="21" t="e">
        <f>VLOOKUP(J966,'Data mapping (hidden)'!$K$2:$L$101,2,TRUE)</f>
        <v>#N/A</v>
      </c>
      <c r="L966" s="67"/>
      <c r="M966" s="25" t="e">
        <f>(VLOOKUP(L966,'Data mapping (hidden)'!$B$2:$F$100,5,FALSE)&amp;(VLOOKUP(L966,'Data mapping (hidden)'!$B$2:$F$100,4,FALSE)))</f>
        <v>#N/A</v>
      </c>
      <c r="N966" s="69"/>
      <c r="O966" s="69"/>
    </row>
    <row r="967" spans="1:15" ht="15" customHeight="1" x14ac:dyDescent="0.2">
      <c r="A967" s="64" t="str">
        <f t="shared" si="24"/>
        <v/>
      </c>
      <c r="B967" s="2"/>
      <c r="C967" s="2"/>
      <c r="D967" s="64"/>
      <c r="E967" s="21" t="e">
        <f>VLOOKUP(D967,'Data mapping (hidden)'!$H$2:$I$6,2,FALSE)</f>
        <v>#N/A</v>
      </c>
      <c r="F967" s="67"/>
      <c r="G967" s="38">
        <f t="shared" si="19"/>
        <v>255</v>
      </c>
      <c r="H967" s="67"/>
      <c r="I967" s="38">
        <f t="shared" si="20"/>
        <v>255</v>
      </c>
      <c r="J967" s="67"/>
      <c r="K967" s="21" t="e">
        <f>VLOOKUP(J967,'Data mapping (hidden)'!$K$2:$L$101,2,TRUE)</f>
        <v>#N/A</v>
      </c>
      <c r="L967" s="67"/>
      <c r="M967" s="25" t="e">
        <f>(VLOOKUP(L967,'Data mapping (hidden)'!$B$2:$F$100,5,FALSE)&amp;(VLOOKUP(L967,'Data mapping (hidden)'!$B$2:$F$100,4,FALSE)))</f>
        <v>#N/A</v>
      </c>
      <c r="N967" s="69"/>
      <c r="O967" s="69"/>
    </row>
    <row r="968" spans="1:15" ht="15" customHeight="1" x14ac:dyDescent="0.2">
      <c r="A968" s="64" t="str">
        <f t="shared" si="24"/>
        <v/>
      </c>
      <c r="B968" s="2"/>
      <c r="C968" s="2"/>
      <c r="D968" s="64"/>
      <c r="E968" s="21" t="e">
        <f>VLOOKUP(D968,'Data mapping (hidden)'!$H$2:$I$6,2,FALSE)</f>
        <v>#N/A</v>
      </c>
      <c r="F968" s="67"/>
      <c r="G968" s="38">
        <f t="shared" si="19"/>
        <v>255</v>
      </c>
      <c r="H968" s="67"/>
      <c r="I968" s="38">
        <f t="shared" si="20"/>
        <v>255</v>
      </c>
      <c r="J968" s="67"/>
      <c r="K968" s="21" t="e">
        <f>VLOOKUP(J968,'Data mapping (hidden)'!$K$2:$L$101,2,TRUE)</f>
        <v>#N/A</v>
      </c>
      <c r="L968" s="67"/>
      <c r="M968" s="25" t="e">
        <f>(VLOOKUP(L968,'Data mapping (hidden)'!$B$2:$F$100,5,FALSE)&amp;(VLOOKUP(L968,'Data mapping (hidden)'!$B$2:$F$100,4,FALSE)))</f>
        <v>#N/A</v>
      </c>
      <c r="N968" s="69"/>
      <c r="O968" s="69"/>
    </row>
    <row r="969" spans="1:15" ht="15" customHeight="1" x14ac:dyDescent="0.2">
      <c r="A969" s="64" t="str">
        <f t="shared" si="24"/>
        <v/>
      </c>
      <c r="B969" s="2"/>
      <c r="C969" s="2"/>
      <c r="D969" s="64"/>
      <c r="E969" s="21" t="e">
        <f>VLOOKUP(D969,'Data mapping (hidden)'!$H$2:$I$6,2,FALSE)</f>
        <v>#N/A</v>
      </c>
      <c r="F969" s="67"/>
      <c r="G969" s="38">
        <f t="shared" si="19"/>
        <v>255</v>
      </c>
      <c r="H969" s="67"/>
      <c r="I969" s="38">
        <f t="shared" si="20"/>
        <v>255</v>
      </c>
      <c r="J969" s="67"/>
      <c r="K969" s="21" t="e">
        <f>VLOOKUP(J969,'Data mapping (hidden)'!$K$2:$L$101,2,TRUE)</f>
        <v>#N/A</v>
      </c>
      <c r="L969" s="67"/>
      <c r="M969" s="25" t="e">
        <f>(VLOOKUP(L969,'Data mapping (hidden)'!$B$2:$F$100,5,FALSE)&amp;(VLOOKUP(L969,'Data mapping (hidden)'!$B$2:$F$100,4,FALSE)))</f>
        <v>#N/A</v>
      </c>
      <c r="N969" s="69"/>
      <c r="O969" s="69"/>
    </row>
    <row r="970" spans="1:15" ht="15" customHeight="1" x14ac:dyDescent="0.2">
      <c r="A970" s="64" t="str">
        <f t="shared" si="24"/>
        <v/>
      </c>
      <c r="B970" s="2"/>
      <c r="C970" s="2"/>
      <c r="D970" s="64"/>
      <c r="E970" s="21" t="e">
        <f>VLOOKUP(D970,'Data mapping (hidden)'!$H$2:$I$6,2,FALSE)</f>
        <v>#N/A</v>
      </c>
      <c r="F970" s="67"/>
      <c r="G970" s="38">
        <f t="shared" si="19"/>
        <v>255</v>
      </c>
      <c r="H970" s="67"/>
      <c r="I970" s="38">
        <f t="shared" si="20"/>
        <v>255</v>
      </c>
      <c r="J970" s="67"/>
      <c r="K970" s="21" t="e">
        <f>VLOOKUP(J970,'Data mapping (hidden)'!$K$2:$L$101,2,TRUE)</f>
        <v>#N/A</v>
      </c>
      <c r="L970" s="67"/>
      <c r="M970" s="25" t="e">
        <f>(VLOOKUP(L970,'Data mapping (hidden)'!$B$2:$F$100,5,FALSE)&amp;(VLOOKUP(L970,'Data mapping (hidden)'!$B$2:$F$100,4,FALSE)))</f>
        <v>#N/A</v>
      </c>
      <c r="N970" s="69"/>
      <c r="O970" s="69"/>
    </row>
    <row r="971" spans="1:15" ht="15" customHeight="1" x14ac:dyDescent="0.2">
      <c r="A971" s="64" t="str">
        <f t="shared" si="24"/>
        <v/>
      </c>
      <c r="B971" s="2"/>
      <c r="C971" s="2"/>
      <c r="D971" s="64"/>
      <c r="E971" s="21" t="e">
        <f>VLOOKUP(D971,'Data mapping (hidden)'!$H$2:$I$6,2,FALSE)</f>
        <v>#N/A</v>
      </c>
      <c r="F971" s="67"/>
      <c r="G971" s="38">
        <f t="shared" si="19"/>
        <v>255</v>
      </c>
      <c r="H971" s="67"/>
      <c r="I971" s="38">
        <f t="shared" si="20"/>
        <v>255</v>
      </c>
      <c r="J971" s="67"/>
      <c r="K971" s="21" t="e">
        <f>VLOOKUP(J971,'Data mapping (hidden)'!$K$2:$L$101,2,TRUE)</f>
        <v>#N/A</v>
      </c>
      <c r="L971" s="67"/>
      <c r="M971" s="25" t="e">
        <f>(VLOOKUP(L971,'Data mapping (hidden)'!$B$2:$F$100,5,FALSE)&amp;(VLOOKUP(L971,'Data mapping (hidden)'!$B$2:$F$100,4,FALSE)))</f>
        <v>#N/A</v>
      </c>
      <c r="N971" s="69"/>
      <c r="O971" s="69"/>
    </row>
    <row r="972" spans="1:15" ht="15" customHeight="1" x14ac:dyDescent="0.2">
      <c r="A972" s="64" t="str">
        <f t="shared" si="24"/>
        <v/>
      </c>
      <c r="B972" s="2"/>
      <c r="C972" s="2"/>
      <c r="D972" s="64"/>
      <c r="E972" s="21" t="e">
        <f>VLOOKUP(D972,'Data mapping (hidden)'!$H$2:$I$6,2,FALSE)</f>
        <v>#N/A</v>
      </c>
      <c r="F972" s="67"/>
      <c r="G972" s="38">
        <f t="shared" si="19"/>
        <v>255</v>
      </c>
      <c r="H972" s="67"/>
      <c r="I972" s="38">
        <f t="shared" si="20"/>
        <v>255</v>
      </c>
      <c r="J972" s="67"/>
      <c r="K972" s="21" t="e">
        <f>VLOOKUP(J972,'Data mapping (hidden)'!$K$2:$L$101,2,TRUE)</f>
        <v>#N/A</v>
      </c>
      <c r="L972" s="67"/>
      <c r="M972" s="25" t="e">
        <f>(VLOOKUP(L972,'Data mapping (hidden)'!$B$2:$F$100,5,FALSE)&amp;(VLOOKUP(L972,'Data mapping (hidden)'!$B$2:$F$100,4,FALSE)))</f>
        <v>#N/A</v>
      </c>
      <c r="N972" s="69"/>
      <c r="O972" s="69"/>
    </row>
    <row r="973" spans="1:15" ht="15" customHeight="1" x14ac:dyDescent="0.2">
      <c r="A973" s="64" t="str">
        <f t="shared" si="24"/>
        <v/>
      </c>
      <c r="B973" s="2"/>
      <c r="C973" s="2"/>
      <c r="D973" s="64"/>
      <c r="E973" s="21" t="e">
        <f>VLOOKUP(D973,'Data mapping (hidden)'!$H$2:$I$6,2,FALSE)</f>
        <v>#N/A</v>
      </c>
      <c r="F973" s="67"/>
      <c r="G973" s="38">
        <f t="shared" si="19"/>
        <v>255</v>
      </c>
      <c r="H973" s="67"/>
      <c r="I973" s="38">
        <f t="shared" si="20"/>
        <v>255</v>
      </c>
      <c r="J973" s="67"/>
      <c r="K973" s="21" t="e">
        <f>VLOOKUP(J973,'Data mapping (hidden)'!$K$2:$L$101,2,TRUE)</f>
        <v>#N/A</v>
      </c>
      <c r="L973" s="67"/>
      <c r="M973" s="25" t="e">
        <f>(VLOOKUP(L973,'Data mapping (hidden)'!$B$2:$F$100,5,FALSE)&amp;(VLOOKUP(L973,'Data mapping (hidden)'!$B$2:$F$100,4,FALSE)))</f>
        <v>#N/A</v>
      </c>
      <c r="N973" s="69"/>
      <c r="O973" s="69"/>
    </row>
    <row r="974" spans="1:15" ht="15" customHeight="1" x14ac:dyDescent="0.2">
      <c r="A974" s="64" t="str">
        <f t="shared" si="24"/>
        <v/>
      </c>
      <c r="B974" s="2"/>
      <c r="C974" s="2"/>
      <c r="D974" s="64"/>
      <c r="E974" s="21" t="e">
        <f>VLOOKUP(D974,'Data mapping (hidden)'!$H$2:$I$6,2,FALSE)</f>
        <v>#N/A</v>
      </c>
      <c r="F974" s="67"/>
      <c r="G974" s="38">
        <f t="shared" si="19"/>
        <v>255</v>
      </c>
      <c r="H974" s="67"/>
      <c r="I974" s="38">
        <f t="shared" si="20"/>
        <v>255</v>
      </c>
      <c r="J974" s="67"/>
      <c r="K974" s="21" t="e">
        <f>VLOOKUP(J974,'Data mapping (hidden)'!$K$2:$L$101,2,TRUE)</f>
        <v>#N/A</v>
      </c>
      <c r="L974" s="67"/>
      <c r="M974" s="25" t="e">
        <f>(VLOOKUP(L974,'Data mapping (hidden)'!$B$2:$F$100,5,FALSE)&amp;(VLOOKUP(L974,'Data mapping (hidden)'!$B$2:$F$100,4,FALSE)))</f>
        <v>#N/A</v>
      </c>
      <c r="N974" s="69"/>
      <c r="O974" s="69"/>
    </row>
    <row r="975" spans="1:15" ht="15" customHeight="1" x14ac:dyDescent="0.2">
      <c r="A975" s="64" t="str">
        <f t="shared" si="24"/>
        <v/>
      </c>
      <c r="B975" s="2"/>
      <c r="C975" s="2"/>
      <c r="D975" s="64"/>
      <c r="E975" s="21" t="e">
        <f>VLOOKUP(D975,'Data mapping (hidden)'!$H$2:$I$6,2,FALSE)</f>
        <v>#N/A</v>
      </c>
      <c r="F975" s="67"/>
      <c r="G975" s="38">
        <f t="shared" si="19"/>
        <v>255</v>
      </c>
      <c r="H975" s="67"/>
      <c r="I975" s="38">
        <f t="shared" si="20"/>
        <v>255</v>
      </c>
      <c r="J975" s="67"/>
      <c r="K975" s="21" t="e">
        <f>VLOOKUP(J975,'Data mapping (hidden)'!$K$2:$L$101,2,TRUE)</f>
        <v>#N/A</v>
      </c>
      <c r="L975" s="67"/>
      <c r="M975" s="25" t="e">
        <f>(VLOOKUP(L975,'Data mapping (hidden)'!$B$2:$F$100,5,FALSE)&amp;(VLOOKUP(L975,'Data mapping (hidden)'!$B$2:$F$100,4,FALSE)))</f>
        <v>#N/A</v>
      </c>
      <c r="N975" s="69"/>
      <c r="O975" s="69"/>
    </row>
    <row r="976" spans="1:15" ht="15" customHeight="1" x14ac:dyDescent="0.2">
      <c r="A976" s="64" t="str">
        <f t="shared" si="24"/>
        <v/>
      </c>
      <c r="B976" s="2"/>
      <c r="C976" s="2"/>
      <c r="D976" s="64"/>
      <c r="E976" s="21" t="e">
        <f>VLOOKUP(D976,'Data mapping (hidden)'!$H$2:$I$6,2,FALSE)</f>
        <v>#N/A</v>
      </c>
      <c r="F976" s="67"/>
      <c r="G976" s="38">
        <f t="shared" si="19"/>
        <v>255</v>
      </c>
      <c r="H976" s="67"/>
      <c r="I976" s="38">
        <f t="shared" si="20"/>
        <v>255</v>
      </c>
      <c r="J976" s="67"/>
      <c r="K976" s="21" t="e">
        <f>VLOOKUP(J976,'Data mapping (hidden)'!$K$2:$L$101,2,TRUE)</f>
        <v>#N/A</v>
      </c>
      <c r="L976" s="67"/>
      <c r="M976" s="25" t="e">
        <f>(VLOOKUP(L976,'Data mapping (hidden)'!$B$2:$F$100,5,FALSE)&amp;(VLOOKUP(L976,'Data mapping (hidden)'!$B$2:$F$100,4,FALSE)))</f>
        <v>#N/A</v>
      </c>
      <c r="N976" s="69"/>
      <c r="O976" s="69"/>
    </row>
    <row r="977" spans="1:15" ht="15" customHeight="1" x14ac:dyDescent="0.2">
      <c r="A977" s="64" t="str">
        <f t="shared" si="24"/>
        <v/>
      </c>
      <c r="B977" s="2"/>
      <c r="C977" s="2"/>
      <c r="D977" s="64"/>
      <c r="E977" s="21" t="e">
        <f>VLOOKUP(D977,'Data mapping (hidden)'!$H$2:$I$6,2,FALSE)</f>
        <v>#N/A</v>
      </c>
      <c r="F977" s="67"/>
      <c r="G977" s="38">
        <f t="shared" si="19"/>
        <v>255</v>
      </c>
      <c r="H977" s="67"/>
      <c r="I977" s="38">
        <f t="shared" si="20"/>
        <v>255</v>
      </c>
      <c r="J977" s="67"/>
      <c r="K977" s="21" t="e">
        <f>VLOOKUP(J977,'Data mapping (hidden)'!$K$2:$L$101,2,TRUE)</f>
        <v>#N/A</v>
      </c>
      <c r="L977" s="67"/>
      <c r="M977" s="25" t="e">
        <f>(VLOOKUP(L977,'Data mapping (hidden)'!$B$2:$F$100,5,FALSE)&amp;(VLOOKUP(L977,'Data mapping (hidden)'!$B$2:$F$100,4,FALSE)))</f>
        <v>#N/A</v>
      </c>
      <c r="N977" s="69"/>
      <c r="O977" s="69"/>
    </row>
    <row r="978" spans="1:15" ht="15" customHeight="1" x14ac:dyDescent="0.2">
      <c r="A978" s="64" t="str">
        <f t="shared" si="24"/>
        <v/>
      </c>
      <c r="B978" s="2"/>
      <c r="C978" s="2"/>
      <c r="D978" s="64"/>
      <c r="E978" s="21" t="e">
        <f>VLOOKUP(D978,'Data mapping (hidden)'!$H$2:$I$6,2,FALSE)</f>
        <v>#N/A</v>
      </c>
      <c r="F978" s="67"/>
      <c r="G978" s="38">
        <f t="shared" si="19"/>
        <v>255</v>
      </c>
      <c r="H978" s="67"/>
      <c r="I978" s="38">
        <f t="shared" si="20"/>
        <v>255</v>
      </c>
      <c r="J978" s="67"/>
      <c r="K978" s="21" t="e">
        <f>VLOOKUP(J978,'Data mapping (hidden)'!$K$2:$L$101,2,TRUE)</f>
        <v>#N/A</v>
      </c>
      <c r="L978" s="67"/>
      <c r="M978" s="25" t="e">
        <f>(VLOOKUP(L978,'Data mapping (hidden)'!$B$2:$F$100,5,FALSE)&amp;(VLOOKUP(L978,'Data mapping (hidden)'!$B$2:$F$100,4,FALSE)))</f>
        <v>#N/A</v>
      </c>
      <c r="N978" s="69"/>
      <c r="O978" s="69"/>
    </row>
    <row r="979" spans="1:15" ht="15" customHeight="1" x14ac:dyDescent="0.2">
      <c r="A979" s="64" t="str">
        <f t="shared" si="24"/>
        <v/>
      </c>
      <c r="B979" s="2"/>
      <c r="C979" s="2"/>
      <c r="D979" s="64"/>
      <c r="E979" s="21" t="e">
        <f>VLOOKUP(D979,'Data mapping (hidden)'!$H$2:$I$6,2,FALSE)</f>
        <v>#N/A</v>
      </c>
      <c r="F979" s="67"/>
      <c r="G979" s="38">
        <f t="shared" si="19"/>
        <v>255</v>
      </c>
      <c r="H979" s="67"/>
      <c r="I979" s="38">
        <f t="shared" si="20"/>
        <v>255</v>
      </c>
      <c r="J979" s="67"/>
      <c r="K979" s="21" t="e">
        <f>VLOOKUP(J979,'Data mapping (hidden)'!$K$2:$L$101,2,TRUE)</f>
        <v>#N/A</v>
      </c>
      <c r="L979" s="67"/>
      <c r="M979" s="25" t="e">
        <f>(VLOOKUP(L979,'Data mapping (hidden)'!$B$2:$F$100,5,FALSE)&amp;(VLOOKUP(L979,'Data mapping (hidden)'!$B$2:$F$100,4,FALSE)))</f>
        <v>#N/A</v>
      </c>
      <c r="N979" s="69"/>
      <c r="O979" s="69"/>
    </row>
    <row r="980" spans="1:15" ht="15" customHeight="1" x14ac:dyDescent="0.2">
      <c r="A980" s="64" t="str">
        <f t="shared" si="24"/>
        <v/>
      </c>
      <c r="B980" s="2"/>
      <c r="C980" s="2"/>
      <c r="D980" s="64"/>
      <c r="E980" s="21" t="e">
        <f>VLOOKUP(D980,'Data mapping (hidden)'!$H$2:$I$6,2,FALSE)</f>
        <v>#N/A</v>
      </c>
      <c r="F980" s="67"/>
      <c r="G980" s="38">
        <f t="shared" si="19"/>
        <v>255</v>
      </c>
      <c r="H980" s="67"/>
      <c r="I980" s="38">
        <f t="shared" si="20"/>
        <v>255</v>
      </c>
      <c r="J980" s="67"/>
      <c r="K980" s="21" t="e">
        <f>VLOOKUP(J980,'Data mapping (hidden)'!$K$2:$L$101,2,TRUE)</f>
        <v>#N/A</v>
      </c>
      <c r="L980" s="67"/>
      <c r="M980" s="25" t="e">
        <f>(VLOOKUP(L980,'Data mapping (hidden)'!$B$2:$F$100,5,FALSE)&amp;(VLOOKUP(L980,'Data mapping (hidden)'!$B$2:$F$100,4,FALSE)))</f>
        <v>#N/A</v>
      </c>
      <c r="N980" s="69"/>
      <c r="O980" s="69"/>
    </row>
    <row r="981" spans="1:15" ht="15" customHeight="1" x14ac:dyDescent="0.2">
      <c r="A981" s="64" t="str">
        <f t="shared" si="24"/>
        <v/>
      </c>
      <c r="B981" s="2"/>
      <c r="C981" s="2"/>
      <c r="D981" s="64"/>
      <c r="E981" s="21" t="e">
        <f>VLOOKUP(D981,'Data mapping (hidden)'!$H$2:$I$6,2,FALSE)</f>
        <v>#N/A</v>
      </c>
      <c r="F981" s="67"/>
      <c r="G981" s="38">
        <f t="shared" si="19"/>
        <v>255</v>
      </c>
      <c r="H981" s="67"/>
      <c r="I981" s="38">
        <f t="shared" si="20"/>
        <v>255</v>
      </c>
      <c r="J981" s="67"/>
      <c r="K981" s="21" t="e">
        <f>VLOOKUP(J981,'Data mapping (hidden)'!$K$2:$L$101,2,TRUE)</f>
        <v>#N/A</v>
      </c>
      <c r="L981" s="67"/>
      <c r="M981" s="25" t="e">
        <f>(VLOOKUP(L981,'Data mapping (hidden)'!$B$2:$F$100,5,FALSE)&amp;(VLOOKUP(L981,'Data mapping (hidden)'!$B$2:$F$100,4,FALSE)))</f>
        <v>#N/A</v>
      </c>
      <c r="N981" s="69"/>
      <c r="O981" s="69"/>
    </row>
    <row r="982" spans="1:15" ht="15" customHeight="1" x14ac:dyDescent="0.2">
      <c r="A982" s="64" t="str">
        <f t="shared" si="24"/>
        <v/>
      </c>
      <c r="B982" s="2"/>
      <c r="C982" s="2"/>
      <c r="D982" s="64"/>
      <c r="E982" s="21" t="e">
        <f>VLOOKUP(D982,'Data mapping (hidden)'!$H$2:$I$6,2,FALSE)</f>
        <v>#N/A</v>
      </c>
      <c r="F982" s="67"/>
      <c r="G982" s="38">
        <f t="shared" si="19"/>
        <v>255</v>
      </c>
      <c r="H982" s="67"/>
      <c r="I982" s="38">
        <f t="shared" si="20"/>
        <v>255</v>
      </c>
      <c r="J982" s="67"/>
      <c r="K982" s="21" t="e">
        <f>VLOOKUP(J982,'Data mapping (hidden)'!$K$2:$L$101,2,TRUE)</f>
        <v>#N/A</v>
      </c>
      <c r="L982" s="67"/>
      <c r="M982" s="25" t="e">
        <f>(VLOOKUP(L982,'Data mapping (hidden)'!$B$2:$F$100,5,FALSE)&amp;(VLOOKUP(L982,'Data mapping (hidden)'!$B$2:$F$100,4,FALSE)))</f>
        <v>#N/A</v>
      </c>
      <c r="N982" s="69"/>
      <c r="O982" s="69"/>
    </row>
    <row r="983" spans="1:15" ht="15" customHeight="1" x14ac:dyDescent="0.2">
      <c r="A983" s="64" t="str">
        <f t="shared" si="24"/>
        <v/>
      </c>
      <c r="B983" s="2"/>
      <c r="C983" s="2"/>
      <c r="D983" s="64"/>
      <c r="E983" s="21" t="e">
        <f>VLOOKUP(D983,'Data mapping (hidden)'!$H$2:$I$6,2,FALSE)</f>
        <v>#N/A</v>
      </c>
      <c r="F983" s="67"/>
      <c r="G983" s="38">
        <f t="shared" si="19"/>
        <v>255</v>
      </c>
      <c r="H983" s="67"/>
      <c r="I983" s="38">
        <f t="shared" si="20"/>
        <v>255</v>
      </c>
      <c r="J983" s="67"/>
      <c r="K983" s="21" t="e">
        <f>VLOOKUP(J983,'Data mapping (hidden)'!$K$2:$L$101,2,TRUE)</f>
        <v>#N/A</v>
      </c>
      <c r="L983" s="67"/>
      <c r="M983" s="25" t="e">
        <f>(VLOOKUP(L983,'Data mapping (hidden)'!$B$2:$F$100,5,FALSE)&amp;(VLOOKUP(L983,'Data mapping (hidden)'!$B$2:$F$100,4,FALSE)))</f>
        <v>#N/A</v>
      </c>
      <c r="N983" s="69"/>
      <c r="O983" s="69"/>
    </row>
    <row r="984" spans="1:15" ht="15" customHeight="1" x14ac:dyDescent="0.2">
      <c r="A984" s="64" t="str">
        <f t="shared" si="24"/>
        <v/>
      </c>
      <c r="B984" s="2"/>
      <c r="C984" s="2"/>
      <c r="D984" s="64"/>
      <c r="E984" s="21" t="e">
        <f>VLOOKUP(D984,'Data mapping (hidden)'!$H$2:$I$6,2,FALSE)</f>
        <v>#N/A</v>
      </c>
      <c r="F984" s="67"/>
      <c r="G984" s="38">
        <f t="shared" si="19"/>
        <v>255</v>
      </c>
      <c r="H984" s="67"/>
      <c r="I984" s="38">
        <f t="shared" si="20"/>
        <v>255</v>
      </c>
      <c r="J984" s="67"/>
      <c r="K984" s="21" t="e">
        <f>VLOOKUP(J984,'Data mapping (hidden)'!$K$2:$L$101,2,TRUE)</f>
        <v>#N/A</v>
      </c>
      <c r="L984" s="67"/>
      <c r="M984" s="25" t="e">
        <f>(VLOOKUP(L984,'Data mapping (hidden)'!$B$2:$F$100,5,FALSE)&amp;(VLOOKUP(L984,'Data mapping (hidden)'!$B$2:$F$100,4,FALSE)))</f>
        <v>#N/A</v>
      </c>
      <c r="N984" s="69"/>
      <c r="O984" s="69"/>
    </row>
    <row r="985" spans="1:15" ht="15" customHeight="1" x14ac:dyDescent="0.2">
      <c r="A985" s="64" t="str">
        <f t="shared" si="24"/>
        <v/>
      </c>
      <c r="B985" s="2"/>
      <c r="C985" s="2"/>
      <c r="D985" s="64"/>
      <c r="E985" s="21" t="e">
        <f>VLOOKUP(D985,'Data mapping (hidden)'!$H$2:$I$6,2,FALSE)</f>
        <v>#N/A</v>
      </c>
      <c r="F985" s="67"/>
      <c r="G985" s="38">
        <f t="shared" si="19"/>
        <v>255</v>
      </c>
      <c r="H985" s="67"/>
      <c r="I985" s="38">
        <f t="shared" si="20"/>
        <v>255</v>
      </c>
      <c r="J985" s="67"/>
      <c r="K985" s="21" t="e">
        <f>VLOOKUP(J985,'Data mapping (hidden)'!$K$2:$L$101,2,TRUE)</f>
        <v>#N/A</v>
      </c>
      <c r="L985" s="67"/>
      <c r="M985" s="25" t="e">
        <f>(VLOOKUP(L985,'Data mapping (hidden)'!$B$2:$F$100,5,FALSE)&amp;(VLOOKUP(L985,'Data mapping (hidden)'!$B$2:$F$100,4,FALSE)))</f>
        <v>#N/A</v>
      </c>
      <c r="N985" s="69"/>
      <c r="O985" s="69"/>
    </row>
    <row r="986" spans="1:15" ht="15" customHeight="1" x14ac:dyDescent="0.2">
      <c r="A986" s="64" t="str">
        <f t="shared" si="24"/>
        <v/>
      </c>
      <c r="B986" s="2"/>
      <c r="C986" s="2"/>
      <c r="D986" s="64"/>
      <c r="E986" s="21" t="e">
        <f>VLOOKUP(D986,'Data mapping (hidden)'!$H$2:$I$6,2,FALSE)</f>
        <v>#N/A</v>
      </c>
      <c r="F986" s="67"/>
      <c r="G986" s="38">
        <f t="shared" si="19"/>
        <v>255</v>
      </c>
      <c r="H986" s="67"/>
      <c r="I986" s="38">
        <f t="shared" si="20"/>
        <v>255</v>
      </c>
      <c r="J986" s="67"/>
      <c r="K986" s="21" t="e">
        <f>VLOOKUP(J986,'Data mapping (hidden)'!$K$2:$L$101,2,TRUE)</f>
        <v>#N/A</v>
      </c>
      <c r="L986" s="67"/>
      <c r="M986" s="25" t="e">
        <f>(VLOOKUP(L986,'Data mapping (hidden)'!$B$2:$F$100,5,FALSE)&amp;(VLOOKUP(L986,'Data mapping (hidden)'!$B$2:$F$100,4,FALSE)))</f>
        <v>#N/A</v>
      </c>
      <c r="N986" s="69"/>
      <c r="O986" s="69"/>
    </row>
    <row r="987" spans="1:15" ht="15" customHeight="1" x14ac:dyDescent="0.2">
      <c r="A987" s="64" t="str">
        <f t="shared" si="24"/>
        <v/>
      </c>
      <c r="B987" s="2"/>
      <c r="C987" s="2"/>
      <c r="D987" s="64"/>
      <c r="E987" s="21" t="e">
        <f>VLOOKUP(D987,'Data mapping (hidden)'!$H$2:$I$6,2,FALSE)</f>
        <v>#N/A</v>
      </c>
      <c r="F987" s="67"/>
      <c r="G987" s="38">
        <f t="shared" si="19"/>
        <v>255</v>
      </c>
      <c r="H987" s="67"/>
      <c r="I987" s="38">
        <f t="shared" si="20"/>
        <v>255</v>
      </c>
      <c r="J987" s="67"/>
      <c r="K987" s="21" t="e">
        <f>VLOOKUP(J987,'Data mapping (hidden)'!$K$2:$L$101,2,TRUE)</f>
        <v>#N/A</v>
      </c>
      <c r="L987" s="67"/>
      <c r="M987" s="25" t="e">
        <f>(VLOOKUP(L987,'Data mapping (hidden)'!$B$2:$F$100,5,FALSE)&amp;(VLOOKUP(L987,'Data mapping (hidden)'!$B$2:$F$100,4,FALSE)))</f>
        <v>#N/A</v>
      </c>
      <c r="N987" s="69"/>
      <c r="O987" s="69"/>
    </row>
    <row r="988" spans="1:15" ht="15" customHeight="1" x14ac:dyDescent="0.2">
      <c r="A988" s="64" t="str">
        <f t="shared" si="24"/>
        <v/>
      </c>
      <c r="B988" s="2"/>
      <c r="C988" s="2"/>
      <c r="D988" s="64"/>
      <c r="E988" s="21" t="e">
        <f>VLOOKUP(D988,'Data mapping (hidden)'!$H$2:$I$6,2,FALSE)</f>
        <v>#N/A</v>
      </c>
      <c r="F988" s="67"/>
      <c r="G988" s="38">
        <f t="shared" si="19"/>
        <v>255</v>
      </c>
      <c r="H988" s="67"/>
      <c r="I988" s="38">
        <f t="shared" si="20"/>
        <v>255</v>
      </c>
      <c r="J988" s="67"/>
      <c r="K988" s="21" t="e">
        <f>VLOOKUP(J988,'Data mapping (hidden)'!$K$2:$L$101,2,TRUE)</f>
        <v>#N/A</v>
      </c>
      <c r="L988" s="67"/>
      <c r="M988" s="25" t="e">
        <f>(VLOOKUP(L988,'Data mapping (hidden)'!$B$2:$F$100,5,FALSE)&amp;(VLOOKUP(L988,'Data mapping (hidden)'!$B$2:$F$100,4,FALSE)))</f>
        <v>#N/A</v>
      </c>
      <c r="N988" s="69"/>
      <c r="O988" s="69"/>
    </row>
    <row r="989" spans="1:15" ht="15" customHeight="1" x14ac:dyDescent="0.2">
      <c r="A989" s="64" t="str">
        <f t="shared" si="24"/>
        <v/>
      </c>
      <c r="B989" s="2"/>
      <c r="C989" s="2"/>
      <c r="D989" s="64"/>
      <c r="E989" s="21" t="e">
        <f>VLOOKUP(D989,'Data mapping (hidden)'!$H$2:$I$6,2,FALSE)</f>
        <v>#N/A</v>
      </c>
      <c r="F989" s="67"/>
      <c r="G989" s="38">
        <f t="shared" si="19"/>
        <v>255</v>
      </c>
      <c r="H989" s="67"/>
      <c r="I989" s="38">
        <f t="shared" si="20"/>
        <v>255</v>
      </c>
      <c r="J989" s="67"/>
      <c r="K989" s="21" t="e">
        <f>VLOOKUP(J989,'Data mapping (hidden)'!$K$2:$L$101,2,TRUE)</f>
        <v>#N/A</v>
      </c>
      <c r="L989" s="67"/>
      <c r="M989" s="25" t="e">
        <f>(VLOOKUP(L989,'Data mapping (hidden)'!$B$2:$F$100,5,FALSE)&amp;(VLOOKUP(L989,'Data mapping (hidden)'!$B$2:$F$100,4,FALSE)))</f>
        <v>#N/A</v>
      </c>
      <c r="N989" s="69"/>
      <c r="O989" s="69"/>
    </row>
    <row r="990" spans="1:15" ht="15" customHeight="1" x14ac:dyDescent="0.2">
      <c r="A990" s="64" t="str">
        <f t="shared" si="24"/>
        <v/>
      </c>
      <c r="B990" s="2"/>
      <c r="C990" s="2"/>
      <c r="D990" s="64"/>
      <c r="E990" s="21" t="e">
        <f>VLOOKUP(D990,'Data mapping (hidden)'!$H$2:$I$6,2,FALSE)</f>
        <v>#N/A</v>
      </c>
      <c r="F990" s="67"/>
      <c r="G990" s="38">
        <f t="shared" si="19"/>
        <v>255</v>
      </c>
      <c r="H990" s="67"/>
      <c r="I990" s="38">
        <f t="shared" si="20"/>
        <v>255</v>
      </c>
      <c r="J990" s="67"/>
      <c r="K990" s="21" t="e">
        <f>VLOOKUP(J990,'Data mapping (hidden)'!$K$2:$L$101,2,TRUE)</f>
        <v>#N/A</v>
      </c>
      <c r="L990" s="67"/>
      <c r="M990" s="25" t="e">
        <f>(VLOOKUP(L990,'Data mapping (hidden)'!$B$2:$F$100,5,FALSE)&amp;(VLOOKUP(L990,'Data mapping (hidden)'!$B$2:$F$100,4,FALSE)))</f>
        <v>#N/A</v>
      </c>
      <c r="N990" s="69"/>
      <c r="O990" s="69"/>
    </row>
    <row r="991" spans="1:15" ht="15" customHeight="1" x14ac:dyDescent="0.2">
      <c r="A991" s="64" t="str">
        <f t="shared" si="24"/>
        <v/>
      </c>
      <c r="B991" s="2"/>
      <c r="C991" s="2"/>
      <c r="D991" s="64"/>
      <c r="E991" s="21" t="e">
        <f>VLOOKUP(D991,'Data mapping (hidden)'!$H$2:$I$6,2,FALSE)</f>
        <v>#N/A</v>
      </c>
      <c r="F991" s="67"/>
      <c r="G991" s="38">
        <f t="shared" si="19"/>
        <v>255</v>
      </c>
      <c r="H991" s="67"/>
      <c r="I991" s="38">
        <f t="shared" si="20"/>
        <v>255</v>
      </c>
      <c r="J991" s="67"/>
      <c r="K991" s="21" t="e">
        <f>VLOOKUP(J991,'Data mapping (hidden)'!$K$2:$L$101,2,TRUE)</f>
        <v>#N/A</v>
      </c>
      <c r="L991" s="67"/>
      <c r="M991" s="25" t="e">
        <f>(VLOOKUP(L991,'Data mapping (hidden)'!$B$2:$F$100,5,FALSE)&amp;(VLOOKUP(L991,'Data mapping (hidden)'!$B$2:$F$100,4,FALSE)))</f>
        <v>#N/A</v>
      </c>
      <c r="N991" s="69"/>
      <c r="O991" s="69"/>
    </row>
    <row r="992" spans="1:15" ht="15" customHeight="1" x14ac:dyDescent="0.2">
      <c r="A992" s="64" t="str">
        <f t="shared" si="24"/>
        <v/>
      </c>
      <c r="B992" s="2"/>
      <c r="C992" s="2"/>
      <c r="D992" s="64"/>
      <c r="E992" s="21" t="e">
        <f>VLOOKUP(D992,'Data mapping (hidden)'!$H$2:$I$6,2,FALSE)</f>
        <v>#N/A</v>
      </c>
      <c r="F992" s="67"/>
      <c r="G992" s="38">
        <f t="shared" si="19"/>
        <v>255</v>
      </c>
      <c r="H992" s="67"/>
      <c r="I992" s="38">
        <f t="shared" si="20"/>
        <v>255</v>
      </c>
      <c r="J992" s="67"/>
      <c r="K992" s="21" t="e">
        <f>VLOOKUP(J992,'Data mapping (hidden)'!$K$2:$L$101,2,TRUE)</f>
        <v>#N/A</v>
      </c>
      <c r="L992" s="67"/>
      <c r="M992" s="25" t="e">
        <f>(VLOOKUP(L992,'Data mapping (hidden)'!$B$2:$F$100,5,FALSE)&amp;(VLOOKUP(L992,'Data mapping (hidden)'!$B$2:$F$100,4,FALSE)))</f>
        <v>#N/A</v>
      </c>
      <c r="N992" s="69"/>
      <c r="O992" s="69"/>
    </row>
    <row r="993" spans="1:15" ht="15" customHeight="1" x14ac:dyDescent="0.2">
      <c r="A993" s="64" t="str">
        <f t="shared" si="24"/>
        <v/>
      </c>
      <c r="B993" s="2"/>
      <c r="C993" s="2"/>
      <c r="D993" s="64"/>
      <c r="E993" s="21" t="e">
        <f>VLOOKUP(D993,'Data mapping (hidden)'!$H$2:$I$6,2,FALSE)</f>
        <v>#N/A</v>
      </c>
      <c r="F993" s="67"/>
      <c r="G993" s="38">
        <f t="shared" si="19"/>
        <v>255</v>
      </c>
      <c r="H993" s="67"/>
      <c r="I993" s="38">
        <f t="shared" si="20"/>
        <v>255</v>
      </c>
      <c r="J993" s="67"/>
      <c r="K993" s="21" t="e">
        <f>VLOOKUP(J993,'Data mapping (hidden)'!$K$2:$L$101,2,TRUE)</f>
        <v>#N/A</v>
      </c>
      <c r="L993" s="67"/>
      <c r="M993" s="25" t="e">
        <f>(VLOOKUP(L993,'Data mapping (hidden)'!$B$2:$F$100,5,FALSE)&amp;(VLOOKUP(L993,'Data mapping (hidden)'!$B$2:$F$100,4,FALSE)))</f>
        <v>#N/A</v>
      </c>
      <c r="N993" s="69"/>
      <c r="O993" s="69"/>
    </row>
    <row r="994" spans="1:15" ht="15" customHeight="1" x14ac:dyDescent="0.2">
      <c r="A994" s="64" t="str">
        <f t="shared" si="24"/>
        <v/>
      </c>
      <c r="B994" s="2"/>
      <c r="C994" s="2"/>
      <c r="D994" s="64"/>
      <c r="E994" s="21" t="e">
        <f>VLOOKUP(D994,'Data mapping (hidden)'!$H$2:$I$6,2,FALSE)</f>
        <v>#N/A</v>
      </c>
      <c r="F994" s="67"/>
      <c r="G994" s="38">
        <f t="shared" si="19"/>
        <v>255</v>
      </c>
      <c r="H994" s="67"/>
      <c r="I994" s="38">
        <f t="shared" si="20"/>
        <v>255</v>
      </c>
      <c r="J994" s="67"/>
      <c r="K994" s="21" t="e">
        <f>VLOOKUP(J994,'Data mapping (hidden)'!$K$2:$L$101,2,TRUE)</f>
        <v>#N/A</v>
      </c>
      <c r="L994" s="67"/>
      <c r="M994" s="25" t="e">
        <f>(VLOOKUP(L994,'Data mapping (hidden)'!$B$2:$F$100,5,FALSE)&amp;(VLOOKUP(L994,'Data mapping (hidden)'!$B$2:$F$100,4,FALSE)))</f>
        <v>#N/A</v>
      </c>
      <c r="N994" s="69"/>
      <c r="O994" s="69"/>
    </row>
    <row r="995" spans="1:15" ht="15" customHeight="1" x14ac:dyDescent="0.2">
      <c r="A995" s="64" t="str">
        <f t="shared" si="24"/>
        <v/>
      </c>
      <c r="B995" s="2"/>
      <c r="C995" s="2"/>
      <c r="D995" s="64"/>
      <c r="E995" s="21" t="e">
        <f>VLOOKUP(D995,'Data mapping (hidden)'!$H$2:$I$6,2,FALSE)</f>
        <v>#N/A</v>
      </c>
      <c r="F995" s="67"/>
      <c r="G995" s="38">
        <f t="shared" si="19"/>
        <v>255</v>
      </c>
      <c r="H995" s="67"/>
      <c r="I995" s="38">
        <f t="shared" si="20"/>
        <v>255</v>
      </c>
      <c r="J995" s="67"/>
      <c r="K995" s="21" t="e">
        <f>VLOOKUP(J995,'Data mapping (hidden)'!$K$2:$L$101,2,TRUE)</f>
        <v>#N/A</v>
      </c>
      <c r="L995" s="67"/>
      <c r="M995" s="25" t="e">
        <f>(VLOOKUP(L995,'Data mapping (hidden)'!$B$2:$F$100,5,FALSE)&amp;(VLOOKUP(L995,'Data mapping (hidden)'!$B$2:$F$100,4,FALSE)))</f>
        <v>#N/A</v>
      </c>
      <c r="N995" s="69"/>
      <c r="O995" s="69"/>
    </row>
    <row r="996" spans="1:15" ht="15" customHeight="1" x14ac:dyDescent="0.2">
      <c r="A996" s="64" t="str">
        <f t="shared" si="24"/>
        <v/>
      </c>
      <c r="B996" s="2"/>
      <c r="C996" s="2"/>
      <c r="D996" s="64"/>
      <c r="E996" s="21" t="e">
        <f>VLOOKUP(D996,'Data mapping (hidden)'!$H$2:$I$6,2,FALSE)</f>
        <v>#N/A</v>
      </c>
      <c r="F996" s="67"/>
      <c r="G996" s="38">
        <f t="shared" si="19"/>
        <v>255</v>
      </c>
      <c r="H996" s="67"/>
      <c r="I996" s="38">
        <f t="shared" si="20"/>
        <v>255</v>
      </c>
      <c r="J996" s="67"/>
      <c r="K996" s="21" t="e">
        <f>VLOOKUP(J996,'Data mapping (hidden)'!$K$2:$L$101,2,TRUE)</f>
        <v>#N/A</v>
      </c>
      <c r="L996" s="67"/>
      <c r="M996" s="25" t="e">
        <f>(VLOOKUP(L996,'Data mapping (hidden)'!$B$2:$F$100,5,FALSE)&amp;(VLOOKUP(L996,'Data mapping (hidden)'!$B$2:$F$100,4,FALSE)))</f>
        <v>#N/A</v>
      </c>
      <c r="N996" s="69"/>
      <c r="O996" s="69"/>
    </row>
    <row r="997" spans="1:15" ht="15" customHeight="1" x14ac:dyDescent="0.2">
      <c r="A997" s="64" t="str">
        <f t="shared" si="24"/>
        <v/>
      </c>
      <c r="B997" s="2"/>
      <c r="C997" s="2"/>
      <c r="D997" s="64"/>
      <c r="E997" s="21" t="e">
        <f>VLOOKUP(D997,'Data mapping (hidden)'!$H$2:$I$6,2,FALSE)</f>
        <v>#N/A</v>
      </c>
      <c r="F997" s="67"/>
      <c r="G997" s="38">
        <f t="shared" si="19"/>
        <v>255</v>
      </c>
      <c r="H997" s="67"/>
      <c r="I997" s="38">
        <f t="shared" si="20"/>
        <v>255</v>
      </c>
      <c r="J997" s="67"/>
      <c r="K997" s="21" t="e">
        <f>VLOOKUP(J997,'Data mapping (hidden)'!$K$2:$L$101,2,TRUE)</f>
        <v>#N/A</v>
      </c>
      <c r="L997" s="67"/>
      <c r="M997" s="25" t="e">
        <f>(VLOOKUP(L997,'Data mapping (hidden)'!$B$2:$F$100,5,FALSE)&amp;(VLOOKUP(L997,'Data mapping (hidden)'!$B$2:$F$100,4,FALSE)))</f>
        <v>#N/A</v>
      </c>
      <c r="N997" s="69"/>
      <c r="O997" s="69"/>
    </row>
    <row r="998" spans="1:15" ht="15" customHeight="1" x14ac:dyDescent="0.2">
      <c r="A998" s="64" t="str">
        <f t="shared" si="24"/>
        <v/>
      </c>
      <c r="B998" s="2"/>
      <c r="C998" s="2"/>
      <c r="D998" s="64"/>
      <c r="E998" s="21" t="e">
        <f>VLOOKUP(D998,'Data mapping (hidden)'!$H$2:$I$6,2,FALSE)</f>
        <v>#N/A</v>
      </c>
      <c r="F998" s="67"/>
      <c r="G998" s="38">
        <f t="shared" si="19"/>
        <v>255</v>
      </c>
      <c r="H998" s="67"/>
      <c r="I998" s="38">
        <f t="shared" si="20"/>
        <v>255</v>
      </c>
      <c r="J998" s="67"/>
      <c r="K998" s="21" t="e">
        <f>VLOOKUP(J998,'Data mapping (hidden)'!$K$2:$L$101,2,TRUE)</f>
        <v>#N/A</v>
      </c>
      <c r="L998" s="67"/>
      <c r="M998" s="25" t="e">
        <f>(VLOOKUP(L998,'Data mapping (hidden)'!$B$2:$F$100,5,FALSE)&amp;(VLOOKUP(L998,'Data mapping (hidden)'!$B$2:$F$100,4,FALSE)))</f>
        <v>#N/A</v>
      </c>
      <c r="N998" s="69"/>
      <c r="O998" s="69"/>
    </row>
    <row r="999" spans="1:15" ht="15" customHeight="1" x14ac:dyDescent="0.2">
      <c r="A999" s="64" t="str">
        <f t="shared" si="24"/>
        <v/>
      </c>
      <c r="B999" s="2"/>
      <c r="C999" s="2"/>
      <c r="D999" s="64"/>
      <c r="E999" s="21" t="e">
        <f>VLOOKUP(D999,'Data mapping (hidden)'!$H$2:$I$6,2,FALSE)</f>
        <v>#N/A</v>
      </c>
      <c r="F999" s="67"/>
      <c r="G999" s="38">
        <f t="shared" si="19"/>
        <v>255</v>
      </c>
      <c r="H999" s="67"/>
      <c r="I999" s="38">
        <f t="shared" si="20"/>
        <v>255</v>
      </c>
      <c r="J999" s="67"/>
      <c r="K999" s="21" t="e">
        <f>VLOOKUP(J999,'Data mapping (hidden)'!$K$2:$L$101,2,TRUE)</f>
        <v>#N/A</v>
      </c>
      <c r="L999" s="67"/>
      <c r="M999" s="25" t="e">
        <f>(VLOOKUP(L999,'Data mapping (hidden)'!$B$2:$F$100,5,FALSE)&amp;(VLOOKUP(L999,'Data mapping (hidden)'!$B$2:$F$100,4,FALSE)))</f>
        <v>#N/A</v>
      </c>
      <c r="N999" s="69"/>
      <c r="O999" s="69"/>
    </row>
    <row r="1000" spans="1:15" ht="15" customHeight="1" x14ac:dyDescent="0.2">
      <c r="A1000" s="64" t="str">
        <f t="shared" si="24"/>
        <v/>
      </c>
      <c r="B1000" s="2"/>
      <c r="C1000" s="2"/>
      <c r="D1000" s="64"/>
      <c r="E1000" s="21" t="e">
        <f>VLOOKUP(D1000,'Data mapping (hidden)'!$H$2:$I$6,2,FALSE)</f>
        <v>#N/A</v>
      </c>
      <c r="F1000" s="67"/>
      <c r="G1000" s="38">
        <f t="shared" si="19"/>
        <v>255</v>
      </c>
      <c r="H1000" s="67"/>
      <c r="I1000" s="38">
        <f t="shared" si="20"/>
        <v>255</v>
      </c>
      <c r="J1000" s="67"/>
      <c r="K1000" s="21" t="e">
        <f>VLOOKUP(J1000,'Data mapping (hidden)'!$K$2:$L$101,2,TRUE)</f>
        <v>#N/A</v>
      </c>
      <c r="L1000" s="67"/>
      <c r="M1000" s="25" t="e">
        <f>(VLOOKUP(L1000,'Data mapping (hidden)'!$B$2:$F$100,5,FALSE)&amp;(VLOOKUP(L1000,'Data mapping (hidden)'!$B$2:$F$100,4,FALSE)))</f>
        <v>#N/A</v>
      </c>
      <c r="N1000" s="69"/>
      <c r="O1000" s="69"/>
    </row>
    <row r="1001" spans="1:15" ht="15" customHeight="1" x14ac:dyDescent="0.2">
      <c r="A1001" s="64" t="str">
        <f t="shared" si="24"/>
        <v/>
      </c>
      <c r="B1001" s="2"/>
      <c r="C1001" s="2"/>
      <c r="D1001" s="64"/>
      <c r="E1001" s="21" t="e">
        <f>VLOOKUP(D1001,'Data mapping (hidden)'!$H$2:$I$6,2,FALSE)</f>
        <v>#N/A</v>
      </c>
      <c r="F1001" s="67"/>
      <c r="G1001" s="38">
        <f t="shared" si="19"/>
        <v>255</v>
      </c>
      <c r="H1001" s="67"/>
      <c r="I1001" s="38">
        <f t="shared" si="20"/>
        <v>255</v>
      </c>
      <c r="J1001" s="67"/>
      <c r="K1001" s="21" t="e">
        <f>VLOOKUP(J1001,'Data mapping (hidden)'!$K$2:$L$101,2,TRUE)</f>
        <v>#N/A</v>
      </c>
      <c r="L1001" s="67"/>
      <c r="M1001" s="25" t="e">
        <f>(VLOOKUP(L1001,'Data mapping (hidden)'!$B$2:$F$100,5,FALSE)&amp;(VLOOKUP(L1001,'Data mapping (hidden)'!$B$2:$F$100,4,FALSE)))</f>
        <v>#N/A</v>
      </c>
      <c r="N1001" s="69"/>
      <c r="O1001" s="69"/>
    </row>
    <row r="1002" spans="1:15" ht="15" customHeight="1" x14ac:dyDescent="0.2">
      <c r="A1002" s="64" t="str">
        <f t="shared" si="24"/>
        <v/>
      </c>
      <c r="B1002" s="2"/>
      <c r="C1002" s="2"/>
      <c r="D1002" s="64"/>
      <c r="E1002" s="21" t="e">
        <f>VLOOKUP(D1002,'Data mapping (hidden)'!$H$2:$I$6,2,FALSE)</f>
        <v>#N/A</v>
      </c>
      <c r="F1002" s="67"/>
      <c r="G1002" s="38">
        <f t="shared" si="19"/>
        <v>255</v>
      </c>
      <c r="H1002" s="67"/>
      <c r="I1002" s="38">
        <f t="shared" si="20"/>
        <v>255</v>
      </c>
      <c r="J1002" s="67"/>
      <c r="K1002" s="21" t="e">
        <f>VLOOKUP(J1002,'Data mapping (hidden)'!$K$2:$L$101,2,TRUE)</f>
        <v>#N/A</v>
      </c>
      <c r="L1002" s="67"/>
      <c r="M1002" s="25" t="e">
        <f>(VLOOKUP(L1002,'Data mapping (hidden)'!$B$2:$F$100,5,FALSE)&amp;(VLOOKUP(L1002,'Data mapping (hidden)'!$B$2:$F$100,4,FALSE)))</f>
        <v>#N/A</v>
      </c>
      <c r="N1002" s="69"/>
      <c r="O1002" s="69"/>
    </row>
    <row r="1003" spans="1:15" ht="15" customHeight="1" x14ac:dyDescent="0.2">
      <c r="A1003" s="64" t="str">
        <f t="shared" si="24"/>
        <v/>
      </c>
      <c r="B1003" s="2"/>
      <c r="C1003" s="2"/>
      <c r="D1003" s="64"/>
      <c r="E1003" s="21" t="e">
        <f>VLOOKUP(D1003,'Data mapping (hidden)'!$H$2:$I$6,2,FALSE)</f>
        <v>#N/A</v>
      </c>
      <c r="F1003" s="67"/>
      <c r="G1003" s="38">
        <f t="shared" si="19"/>
        <v>255</v>
      </c>
      <c r="H1003" s="67"/>
      <c r="I1003" s="38">
        <f t="shared" si="20"/>
        <v>255</v>
      </c>
      <c r="J1003" s="67"/>
      <c r="K1003" s="21" t="e">
        <f>VLOOKUP(J1003,'Data mapping (hidden)'!$K$2:$L$101,2,TRUE)</f>
        <v>#N/A</v>
      </c>
      <c r="L1003" s="67"/>
      <c r="M1003" s="25" t="e">
        <f>(VLOOKUP(L1003,'Data mapping (hidden)'!$B$2:$F$100,5,FALSE)&amp;(VLOOKUP(L1003,'Data mapping (hidden)'!$B$2:$F$100,4,FALSE)))</f>
        <v>#N/A</v>
      </c>
      <c r="N1003" s="69"/>
      <c r="O1003" s="69"/>
    </row>
    <row r="1004" spans="1:15" s="72" customFormat="1" ht="15.75" customHeight="1" x14ac:dyDescent="0.25">
      <c r="A1004" s="7" t="s">
        <v>18</v>
      </c>
      <c r="B1004" s="7" t="s">
        <v>18</v>
      </c>
      <c r="C1004" s="70" t="s">
        <v>18</v>
      </c>
      <c r="D1004" s="70" t="s">
        <v>18</v>
      </c>
      <c r="E1004" s="71" t="s">
        <v>18</v>
      </c>
      <c r="F1004" s="7" t="s">
        <v>18</v>
      </c>
      <c r="G1004" s="70" t="s">
        <v>18</v>
      </c>
      <c r="H1004" s="7" t="s">
        <v>18</v>
      </c>
      <c r="I1004" s="70" t="s">
        <v>18</v>
      </c>
      <c r="J1004" s="7" t="s">
        <v>18</v>
      </c>
      <c r="K1004" s="71" t="s">
        <v>18</v>
      </c>
      <c r="L1004" s="51" t="s">
        <v>18</v>
      </c>
      <c r="M1004" s="7" t="s">
        <v>18</v>
      </c>
      <c r="N1004" s="7" t="s">
        <v>18</v>
      </c>
      <c r="O1004" s="7" t="s">
        <v>18</v>
      </c>
    </row>
  </sheetData>
  <sheetProtection algorithmName="SHA-512" hashValue="5Fre2SvrW21SSkZFKRgPgmkzkwEEcXVibrkK+91gw8LKkL3XSMUfLsxmeU+7HM91YXzj2uqs+kBd5KCQcvdRYA==" saltValue="ehrfQENMsGSPVCxDsSIomw==" spinCount="100000" sheet="1" formatCells="0" formatColumns="0" formatRows="0" insertColumns="0" insertRows="0" insertHyperlinks="0" deleteColumns="0" deleteRows="0" sort="0" autoFilter="0" pivotTables="0"/>
  <autoFilter ref="A2:O2" xr:uid="{00000000-0009-0000-0000-000001000000}"/>
  <mergeCells count="2">
    <mergeCell ref="A1:E1"/>
    <mergeCell ref="F1:O1"/>
  </mergeCells>
  <conditionalFormatting sqref="C4">
    <cfRule type="cellIs" dxfId="13" priority="13" operator="lessThan">
      <formula>0</formula>
    </cfRule>
    <cfRule type="cellIs" dxfId="12" priority="14" operator="lessThan">
      <formula>30</formula>
    </cfRule>
  </conditionalFormatting>
  <conditionalFormatting sqref="G4:G6 G8:G14 G16:G29 G31:G997 G999:G1003">
    <cfRule type="cellIs" dxfId="11" priority="7" operator="lessThan">
      <formula>0</formula>
    </cfRule>
    <cfRule type="cellIs" dxfId="10" priority="8" operator="lessThan">
      <formula>30</formula>
    </cfRule>
  </conditionalFormatting>
  <conditionalFormatting sqref="G30">
    <cfRule type="cellIs" dxfId="9" priority="9" operator="lessThan">
      <formula>30</formula>
    </cfRule>
  </conditionalFormatting>
  <conditionalFormatting sqref="G7">
    <cfRule type="cellIs" dxfId="8" priority="10" operator="lessThan">
      <formula>30</formula>
    </cfRule>
  </conditionalFormatting>
  <conditionalFormatting sqref="G15">
    <cfRule type="cellIs" dxfId="7" priority="11" operator="lessThan">
      <formula>30</formula>
    </cfRule>
  </conditionalFormatting>
  <conditionalFormatting sqref="G998">
    <cfRule type="cellIs" dxfId="6" priority="12" operator="lessThan">
      <formula>30</formula>
    </cfRule>
  </conditionalFormatting>
  <conditionalFormatting sqref="I4:I6 I8:I14 I16:I29 I31:I997 I999:I1003">
    <cfRule type="cellIs" dxfId="5" priority="1" operator="lessThan">
      <formula>0</formula>
    </cfRule>
    <cfRule type="cellIs" dxfId="4" priority="2" operator="lessThan">
      <formula>30</formula>
    </cfRule>
  </conditionalFormatting>
  <conditionalFormatting sqref="I30">
    <cfRule type="cellIs" dxfId="3" priority="3" operator="lessThan">
      <formula>30</formula>
    </cfRule>
  </conditionalFormatting>
  <conditionalFormatting sqref="I7">
    <cfRule type="cellIs" dxfId="2" priority="4" operator="lessThan">
      <formula>30</formula>
    </cfRule>
  </conditionalFormatting>
  <conditionalFormatting sqref="I15">
    <cfRule type="cellIs" dxfId="1" priority="5" operator="lessThan">
      <formula>30</formula>
    </cfRule>
  </conditionalFormatting>
  <conditionalFormatting sqref="I998">
    <cfRule type="cellIs" dxfId="0" priority="6" operator="lessThan">
      <formula>30</formula>
    </cfRule>
  </conditionalFormatting>
  <dataValidations xWindow="153" yWindow="417" count="3">
    <dataValidation type="decimal" allowBlank="1" showInputMessage="1" showErrorMessage="1" prompt="Enter days: - Before or after date (1000 days max.)" sqref="N4:N1003" xr:uid="{01802DF7-9890-45F1-B25E-8F0CB527607C}">
      <formula1>-1000</formula1>
      <formula2>1000</formula2>
    </dataValidation>
    <dataValidation type="custom" allowBlank="1" showInputMessage="1" showErrorMessage="1" prompt="Description: - Limit text to 255 characters" sqref="I4:I1003 G4:G1003 C4" xr:uid="{F45D9B7D-9CAC-48CC-B5CC-0B09AEA2AA54}">
      <formula1>LT(LEN(C4),(255))</formula1>
    </dataValidation>
    <dataValidation type="textLength" allowBlank="1" showInputMessage="1" showErrorMessage="1" errorTitle="Limit reached!" error="Text entry is limited to 255 characters." prompt="Free text limited to: 255 characters." sqref="H4:H1003 F4:F1003 A4:B4" xr:uid="{EF9638B6-54DE-4E73-AD16-ECD29BDF8F54}">
      <formula1>0</formula1>
      <formula2>255</formula2>
    </dataValidation>
  </dataValidations>
  <pageMargins left="0.7" right="0.7" top="0.75" bottom="0.75" header="0" footer="0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53" yWindow="417" count="4">
        <x14:dataValidation type="list" allowBlank="1" showInputMessage="1" showErrorMessage="1" errorTitle="Incorrect entry" error="Enter &quot;T&quot; or &quot;N&quot;" prompt="Task or Notification - Enter T or N" xr:uid="{B0028669-A0E6-4DB4-8C2B-FEB53C5D2D45}">
          <x14:formula1>
            <xm:f>'Data mapping (hidden)'!$M$2:$M$3</xm:f>
          </x14:formula1>
          <xm:sqref>O4:O1003</xm:sqref>
        </x14:dataValidation>
        <x14:dataValidation type="list" allowBlank="1" showInputMessage="1" showErrorMessage="1" errorTitle="Incorrect entry" error="Enter &quot;b&quot; or &quot;s&quot;" xr:uid="{1652EA3C-6497-41D0-A4CB-6D2233FCAE1D}">
          <x14:formula1>
            <xm:f>'Data mapping (hidden)'!$H$2:$H$4</xm:f>
          </x14:formula1>
          <xm:sqref>D4</xm:sqref>
        </x14:dataValidation>
        <x14:dataValidation type="list" allowBlank="1" showInputMessage="1" showErrorMessage="1" prompt="Trigger - Select a trigger from the drop-down list" xr:uid="{361145CE-2BA4-4E46-B582-1C37495A9FF2}">
          <x14:formula1>
            <xm:f>'Data mapping (hidden)'!$K$2:$K$86</xm:f>
          </x14:formula1>
          <xm:sqref>J4:J1003</xm:sqref>
        </x14:dataValidation>
        <x14:dataValidation type="list" allowBlank="1" showInputMessage="1" showErrorMessage="1" error="Select a value from the drop-down!" xr:uid="{B51F5E5D-3644-4730-9730-BDB57B48D093}">
          <x14:formula1>
            <xm:f>'Data mapping (hidden)'!$B$2:$B$7</xm:f>
          </x14:formula1>
          <xm:sqref>L4:L1003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1CC4C-4A4C-401D-AAF6-F50AC4AF96C1}">
  <sheetPr>
    <tabColor theme="9" tint="0.59999389629810485"/>
  </sheetPr>
  <dimension ref="A1:AA1004"/>
  <sheetViews>
    <sheetView workbookViewId="0">
      <pane xSplit="1" topLeftCell="B1" activePane="topRight" state="frozen"/>
      <selection pane="topRight" activeCell="A2" sqref="A2"/>
    </sheetView>
  </sheetViews>
  <sheetFormatPr defaultColWidth="11.21875" defaultRowHeight="15" customHeight="1" x14ac:dyDescent="0.2"/>
  <cols>
    <col min="1" max="1" width="26.21875" customWidth="1"/>
    <col min="2" max="2" width="24" customWidth="1"/>
    <col min="3" max="3" width="9.6640625" style="28" customWidth="1"/>
    <col min="4" max="4" width="13.77734375" bestFit="1" customWidth="1"/>
    <col min="5" max="5" width="11.88671875" style="23" hidden="1" customWidth="1"/>
    <col min="6" max="6" width="33" customWidth="1"/>
    <col min="7" max="7" width="9.6640625" style="28" customWidth="1"/>
    <col min="8" max="8" width="17" customWidth="1"/>
    <col min="9" max="9" width="9.6640625" style="28" customWidth="1"/>
    <col min="10" max="10" width="19.77734375" customWidth="1"/>
    <col min="11" max="11" width="14.21875" style="23" hidden="1" customWidth="1"/>
    <col min="12" max="12" width="19.44140625" style="52" customWidth="1"/>
    <col min="13" max="13" width="11.5546875" style="23" hidden="1" customWidth="1"/>
    <col min="14" max="14" width="17" customWidth="1"/>
    <col min="15" max="15" width="18.44140625" customWidth="1"/>
  </cols>
  <sheetData>
    <row r="1" spans="1:27" ht="15.75" customHeight="1" x14ac:dyDescent="0.3">
      <c r="A1" s="59" t="s">
        <v>206</v>
      </c>
      <c r="B1" s="60"/>
      <c r="C1" s="60"/>
      <c r="D1" s="60"/>
      <c r="E1" s="60"/>
      <c r="F1" s="61" t="s">
        <v>207</v>
      </c>
      <c r="G1" s="62"/>
      <c r="H1" s="62"/>
      <c r="I1" s="62"/>
      <c r="J1" s="62"/>
      <c r="K1" s="62"/>
      <c r="L1" s="62"/>
      <c r="M1" s="62"/>
      <c r="N1" s="62"/>
      <c r="O1" s="63"/>
    </row>
    <row r="2" spans="1:27" ht="34.5" x14ac:dyDescent="0.25">
      <c r="A2" s="1" t="s">
        <v>220</v>
      </c>
      <c r="B2" s="1" t="s">
        <v>1</v>
      </c>
      <c r="C2" s="26" t="s">
        <v>201</v>
      </c>
      <c r="D2" s="4" t="s">
        <v>2</v>
      </c>
      <c r="E2" s="19" t="s">
        <v>3</v>
      </c>
      <c r="F2" s="3" t="s">
        <v>4</v>
      </c>
      <c r="G2" s="39" t="s">
        <v>204</v>
      </c>
      <c r="H2" s="3" t="s">
        <v>5</v>
      </c>
      <c r="I2" s="39" t="s">
        <v>205</v>
      </c>
      <c r="J2" s="5" t="s">
        <v>6</v>
      </c>
      <c r="K2" s="19" t="s">
        <v>7</v>
      </c>
      <c r="L2" s="50" t="s">
        <v>8</v>
      </c>
      <c r="M2" s="24" t="s">
        <v>200</v>
      </c>
      <c r="N2" s="3" t="s">
        <v>9</v>
      </c>
      <c r="O2" s="3" t="s">
        <v>10</v>
      </c>
    </row>
    <row r="3" spans="1:27" ht="72" x14ac:dyDescent="0.2">
      <c r="A3" s="40" t="s">
        <v>208</v>
      </c>
      <c r="B3" s="2" t="s">
        <v>11</v>
      </c>
      <c r="C3" s="27" t="s">
        <v>219</v>
      </c>
      <c r="D3" s="33" t="s">
        <v>12</v>
      </c>
      <c r="E3" s="20" t="s">
        <v>202</v>
      </c>
      <c r="F3" s="2" t="s">
        <v>11</v>
      </c>
      <c r="G3" s="27" t="s">
        <v>209</v>
      </c>
      <c r="H3" s="2" t="s">
        <v>11</v>
      </c>
      <c r="I3" s="27" t="s">
        <v>209</v>
      </c>
      <c r="J3" s="33" t="s">
        <v>12</v>
      </c>
      <c r="K3" s="20" t="s">
        <v>202</v>
      </c>
      <c r="L3" s="2" t="s">
        <v>13</v>
      </c>
      <c r="M3" s="20" t="s">
        <v>0</v>
      </c>
      <c r="N3" s="2" t="s">
        <v>218</v>
      </c>
      <c r="O3" s="2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">
      <c r="A4" s="66"/>
      <c r="B4" s="65"/>
      <c r="C4" s="38">
        <f t="shared" ref="C4:C258" si="0">255-LEN(B4)</f>
        <v>255</v>
      </c>
      <c r="D4" s="57"/>
      <c r="E4" s="22" t="e">
        <f>VLOOKUP(D4,'Data mapping (hidden)'!$H$2:$I$6,2,FALSE)</f>
        <v>#N/A</v>
      </c>
      <c r="F4" s="67"/>
      <c r="G4" s="38">
        <f t="shared" ref="G4:G258" si="1">255-LEN(F4)</f>
        <v>255</v>
      </c>
      <c r="H4" s="67"/>
      <c r="I4" s="38">
        <f t="shared" ref="I4:I258" si="2">255-LEN(H4)</f>
        <v>255</v>
      </c>
      <c r="J4" s="67"/>
      <c r="K4" s="21" t="e">
        <f>VLOOKUP(J4,'Data mapping (hidden)'!$K$2:$L$101,2,TRUE)</f>
        <v>#N/A</v>
      </c>
      <c r="L4" s="67"/>
      <c r="M4" s="68" t="e">
        <f>(VLOOKUP(L4,'Data mapping (hidden)'!$B$2:$F$100,5,FALSE)&amp;(VLOOKUP(L4,'Data mapping (hidden)'!$B$2:$F$100,4,FALSE)))</f>
        <v>#N/A</v>
      </c>
      <c r="N4" s="69"/>
      <c r="O4" s="69"/>
    </row>
    <row r="5" spans="1:27" ht="15.75" x14ac:dyDescent="0.2">
      <c r="A5" s="64" t="str">
        <f>IF($A$4&lt;&gt;"",$A$4,"")</f>
        <v/>
      </c>
      <c r="B5" s="2"/>
      <c r="C5" s="2"/>
      <c r="D5" s="64"/>
      <c r="E5" s="22" t="e">
        <f>VLOOKUP(D5,'Data mapping (hidden)'!$H$2:$I$6,2,FALSE)</f>
        <v>#N/A</v>
      </c>
      <c r="F5" s="67"/>
      <c r="G5" s="38">
        <f t="shared" si="1"/>
        <v>255</v>
      </c>
      <c r="H5" s="67"/>
      <c r="I5" s="38">
        <f t="shared" si="2"/>
        <v>255</v>
      </c>
      <c r="J5" s="67"/>
      <c r="K5" s="21" t="e">
        <f>VLOOKUP(J5,'Data mapping (hidden)'!$K$2:$L$101,2,TRUE)</f>
        <v>#N/A</v>
      </c>
      <c r="L5" s="67"/>
      <c r="M5" s="68" t="e">
        <f>(VLOOKUP(L5,'Data mapping (hidden)'!$B$2:$F$100,5,FALSE)&amp;(VLOOKUP(L5,'Data mapping (hidden)'!$B$2:$F$100,4,FALSE)))</f>
        <v>#N/A</v>
      </c>
      <c r="N5" s="69"/>
      <c r="O5" s="69"/>
    </row>
    <row r="6" spans="1:27" ht="15.75" x14ac:dyDescent="0.2">
      <c r="A6" s="64" t="str">
        <f t="shared" ref="A6:A69" si="3">IF($A$4&lt;&gt;"",$A$4,"")</f>
        <v/>
      </c>
      <c r="B6" s="2"/>
      <c r="C6" s="2"/>
      <c r="D6" s="64"/>
      <c r="E6" s="22" t="e">
        <f>VLOOKUP(D6,'Data mapping (hidden)'!$H$2:$I$6,2,FALSE)</f>
        <v>#N/A</v>
      </c>
      <c r="F6" s="67"/>
      <c r="G6" s="38">
        <f t="shared" si="1"/>
        <v>255</v>
      </c>
      <c r="H6" s="67"/>
      <c r="I6" s="38">
        <f t="shared" si="2"/>
        <v>255</v>
      </c>
      <c r="J6" s="67"/>
      <c r="K6" s="21" t="e">
        <f>VLOOKUP(J6,'Data mapping (hidden)'!$K$2:$L$101,2,TRUE)</f>
        <v>#N/A</v>
      </c>
      <c r="L6" s="67"/>
      <c r="M6" s="68" t="e">
        <f>(VLOOKUP(L6,'Data mapping (hidden)'!$B$2:$F$100,5,FALSE)&amp;(VLOOKUP(L6,'Data mapping (hidden)'!$B$2:$F$100,4,FALSE)))</f>
        <v>#N/A</v>
      </c>
      <c r="N6" s="69"/>
      <c r="O6" s="69"/>
    </row>
    <row r="7" spans="1:27" ht="15.75" customHeight="1" x14ac:dyDescent="0.2">
      <c r="A7" s="64" t="str">
        <f t="shared" si="3"/>
        <v/>
      </c>
      <c r="B7" s="2"/>
      <c r="C7" s="2"/>
      <c r="D7" s="64"/>
      <c r="E7" s="22" t="e">
        <f>VLOOKUP(D7,'Data mapping (hidden)'!$H$2:$I$6,2,FALSE)</f>
        <v>#N/A</v>
      </c>
      <c r="F7" s="67"/>
      <c r="G7" s="38">
        <f t="shared" si="1"/>
        <v>255</v>
      </c>
      <c r="H7" s="67"/>
      <c r="I7" s="38">
        <f t="shared" si="2"/>
        <v>255</v>
      </c>
      <c r="J7" s="67"/>
      <c r="K7" s="22" t="e">
        <f>VLOOKUP(J7,'Data mapping (hidden)'!$K$2:$L$101,2,TRUE)</f>
        <v>#N/A</v>
      </c>
      <c r="L7" s="67"/>
      <c r="M7" s="68" t="e">
        <f>(VLOOKUP(L7,'Data mapping (hidden)'!$B$2:$F$100,5,FALSE)&amp;(VLOOKUP(L7,'Data mapping (hidden)'!$B$2:$F$100,4,FALSE)))</f>
        <v>#N/A</v>
      </c>
      <c r="N7" s="69"/>
      <c r="O7" s="69"/>
    </row>
    <row r="8" spans="1:27" ht="15.75" customHeight="1" x14ac:dyDescent="0.2">
      <c r="A8" s="64" t="str">
        <f t="shared" si="3"/>
        <v/>
      </c>
      <c r="B8" s="2"/>
      <c r="C8" s="2"/>
      <c r="D8" s="64"/>
      <c r="E8" s="22" t="e">
        <f>VLOOKUP(D8,'Data mapping (hidden)'!$H$2:$I$6,2,FALSE)</f>
        <v>#N/A</v>
      </c>
      <c r="F8" s="67"/>
      <c r="G8" s="38">
        <f t="shared" si="1"/>
        <v>255</v>
      </c>
      <c r="H8" s="67"/>
      <c r="I8" s="38">
        <f t="shared" si="2"/>
        <v>255</v>
      </c>
      <c r="J8" s="67"/>
      <c r="K8" s="22" t="e">
        <f>VLOOKUP(J8,'Data mapping (hidden)'!$K$2:$L$101,2,TRUE)</f>
        <v>#N/A</v>
      </c>
      <c r="L8" s="67"/>
      <c r="M8" s="68" t="e">
        <f>(VLOOKUP(L8,'Data mapping (hidden)'!$B$2:$F$100,5,FALSE)&amp;(VLOOKUP(L8,'Data mapping (hidden)'!$B$2:$F$100,4,FALSE)))</f>
        <v>#N/A</v>
      </c>
      <c r="N8" s="69"/>
      <c r="O8" s="69"/>
    </row>
    <row r="9" spans="1:27" ht="15.75" customHeight="1" x14ac:dyDescent="0.2">
      <c r="A9" s="64" t="str">
        <f t="shared" si="3"/>
        <v/>
      </c>
      <c r="B9" s="2"/>
      <c r="C9" s="2"/>
      <c r="D9" s="64"/>
      <c r="E9" s="22" t="e">
        <f>VLOOKUP(D9,'Data mapping (hidden)'!$H$2:$I$6,2,FALSE)</f>
        <v>#N/A</v>
      </c>
      <c r="F9" s="67"/>
      <c r="G9" s="38">
        <f t="shared" si="1"/>
        <v>255</v>
      </c>
      <c r="H9" s="67"/>
      <c r="I9" s="38">
        <f t="shared" si="2"/>
        <v>255</v>
      </c>
      <c r="J9" s="67"/>
      <c r="K9" s="21" t="e">
        <f>VLOOKUP(J9,'Data mapping (hidden)'!$K$2:$L$101,2,TRUE)</f>
        <v>#N/A</v>
      </c>
      <c r="L9" s="67"/>
      <c r="M9" s="68" t="e">
        <f>(VLOOKUP(L9,'Data mapping (hidden)'!$B$2:$F$100,5,FALSE)&amp;(VLOOKUP(L9,'Data mapping (hidden)'!$B$2:$F$100,4,FALSE)))</f>
        <v>#N/A</v>
      </c>
      <c r="N9" s="69"/>
      <c r="O9" s="69"/>
    </row>
    <row r="10" spans="1:27" ht="15.75" customHeight="1" x14ac:dyDescent="0.2">
      <c r="A10" s="64" t="str">
        <f t="shared" si="3"/>
        <v/>
      </c>
      <c r="B10" s="2"/>
      <c r="C10" s="2"/>
      <c r="D10" s="64"/>
      <c r="E10" s="22" t="e">
        <f>VLOOKUP(D10,'Data mapping (hidden)'!$H$2:$I$6,2,FALSE)</f>
        <v>#N/A</v>
      </c>
      <c r="F10" s="67"/>
      <c r="G10" s="38">
        <f t="shared" si="1"/>
        <v>255</v>
      </c>
      <c r="H10" s="67"/>
      <c r="I10" s="38">
        <f t="shared" si="2"/>
        <v>255</v>
      </c>
      <c r="J10" s="67"/>
      <c r="K10" s="21" t="e">
        <f>VLOOKUP(J10,'Data mapping (hidden)'!$K$2:$L$101,2,TRUE)</f>
        <v>#N/A</v>
      </c>
      <c r="L10" s="67"/>
      <c r="M10" s="25" t="e">
        <f>(VLOOKUP(L10,'Data mapping (hidden)'!$B$2:$F$100,5,FALSE)&amp;(VLOOKUP(L10,'Data mapping (hidden)'!$B$2:$F$100,4,FALSE)))</f>
        <v>#N/A</v>
      </c>
      <c r="N10" s="69"/>
      <c r="O10" s="69"/>
    </row>
    <row r="11" spans="1:27" ht="15.75" customHeight="1" x14ac:dyDescent="0.2">
      <c r="A11" s="64" t="str">
        <f t="shared" si="3"/>
        <v/>
      </c>
      <c r="B11" s="2"/>
      <c r="C11" s="2"/>
      <c r="D11" s="64"/>
      <c r="E11" s="22" t="e">
        <f>VLOOKUP(D11,'Data mapping (hidden)'!$H$2:$I$6,2,FALSE)</f>
        <v>#N/A</v>
      </c>
      <c r="F11" s="67"/>
      <c r="G11" s="38">
        <f t="shared" si="1"/>
        <v>255</v>
      </c>
      <c r="H11" s="67"/>
      <c r="I11" s="38">
        <f t="shared" si="2"/>
        <v>255</v>
      </c>
      <c r="J11" s="67"/>
      <c r="K11" s="21" t="e">
        <f>VLOOKUP(J11,'Data mapping (hidden)'!$K$2:$L$101,2,TRUE)</f>
        <v>#N/A</v>
      </c>
      <c r="L11" s="67"/>
      <c r="M11" s="25" t="e">
        <f>(VLOOKUP(L11,'Data mapping (hidden)'!$B$2:$F$100,5,FALSE)&amp;(VLOOKUP(L11,'Data mapping (hidden)'!$B$2:$F$100,4,FALSE)))</f>
        <v>#N/A</v>
      </c>
      <c r="N11" s="69"/>
      <c r="O11" s="69"/>
    </row>
    <row r="12" spans="1:27" ht="15.75" customHeight="1" x14ac:dyDescent="0.2">
      <c r="A12" s="64" t="str">
        <f t="shared" si="3"/>
        <v/>
      </c>
      <c r="B12" s="2"/>
      <c r="C12" s="2"/>
      <c r="D12" s="64"/>
      <c r="E12" s="22" t="e">
        <f>VLOOKUP(D12,'Data mapping (hidden)'!$H$2:$I$6,2,FALSE)</f>
        <v>#N/A</v>
      </c>
      <c r="F12" s="67"/>
      <c r="G12" s="38">
        <f t="shared" si="1"/>
        <v>255</v>
      </c>
      <c r="H12" s="67"/>
      <c r="I12" s="38">
        <f t="shared" si="2"/>
        <v>255</v>
      </c>
      <c r="J12" s="67"/>
      <c r="K12" s="21" t="e">
        <f>VLOOKUP(J12,'Data mapping (hidden)'!$K$2:$L$101,2,TRUE)</f>
        <v>#N/A</v>
      </c>
      <c r="L12" s="67"/>
      <c r="M12" s="25" t="e">
        <f>(VLOOKUP(L12,'Data mapping (hidden)'!$B$2:$F$100,5,FALSE)&amp;(VLOOKUP(L12,'Data mapping (hidden)'!$B$2:$F$100,4,FALSE)))</f>
        <v>#N/A</v>
      </c>
      <c r="N12" s="69"/>
      <c r="O12" s="69"/>
    </row>
    <row r="13" spans="1:27" ht="15.75" customHeight="1" x14ac:dyDescent="0.2">
      <c r="A13" s="64" t="str">
        <f t="shared" si="3"/>
        <v/>
      </c>
      <c r="B13" s="2"/>
      <c r="C13" s="2"/>
      <c r="D13" s="64"/>
      <c r="E13" s="22" t="e">
        <f>VLOOKUP(D13,'Data mapping (hidden)'!$H$2:$I$6,2,FALSE)</f>
        <v>#N/A</v>
      </c>
      <c r="F13" s="67"/>
      <c r="G13" s="38">
        <f t="shared" si="1"/>
        <v>255</v>
      </c>
      <c r="H13" s="67"/>
      <c r="I13" s="38">
        <f t="shared" si="2"/>
        <v>255</v>
      </c>
      <c r="J13" s="67"/>
      <c r="K13" s="21" t="e">
        <f>VLOOKUP(J13,'Data mapping (hidden)'!$K$2:$L$101,2,TRUE)</f>
        <v>#N/A</v>
      </c>
      <c r="L13" s="67"/>
      <c r="M13" s="25" t="e">
        <f>(VLOOKUP(L13,'Data mapping (hidden)'!$B$2:$F$100,5,FALSE)&amp;(VLOOKUP(L13,'Data mapping (hidden)'!$B$2:$F$100,4,FALSE)))</f>
        <v>#N/A</v>
      </c>
      <c r="N13" s="69"/>
      <c r="O13" s="69"/>
    </row>
    <row r="14" spans="1:27" ht="15.75" customHeight="1" x14ac:dyDescent="0.2">
      <c r="A14" s="64" t="str">
        <f t="shared" si="3"/>
        <v/>
      </c>
      <c r="B14" s="2"/>
      <c r="C14" s="2"/>
      <c r="D14" s="64"/>
      <c r="E14" s="22" t="e">
        <f>VLOOKUP(D14,'Data mapping (hidden)'!$H$2:$I$6,2,FALSE)</f>
        <v>#N/A</v>
      </c>
      <c r="F14" s="67"/>
      <c r="G14" s="38">
        <f t="shared" si="1"/>
        <v>255</v>
      </c>
      <c r="H14" s="67"/>
      <c r="I14" s="38">
        <f t="shared" si="2"/>
        <v>255</v>
      </c>
      <c r="J14" s="67"/>
      <c r="K14" s="21" t="e">
        <f>VLOOKUP(J14,'Data mapping (hidden)'!$K$2:$L$101,2,TRUE)</f>
        <v>#N/A</v>
      </c>
      <c r="L14" s="67"/>
      <c r="M14" s="25" t="e">
        <f>(VLOOKUP(L14,'Data mapping (hidden)'!$B$2:$F$100,5,FALSE)&amp;(VLOOKUP(L14,'Data mapping (hidden)'!$B$2:$F$100,4,FALSE)))</f>
        <v>#N/A</v>
      </c>
      <c r="N14" s="69"/>
      <c r="O14" s="69"/>
    </row>
    <row r="15" spans="1:27" ht="15.75" customHeight="1" x14ac:dyDescent="0.2">
      <c r="A15" s="64" t="str">
        <f t="shared" si="3"/>
        <v/>
      </c>
      <c r="B15" s="2"/>
      <c r="C15" s="2"/>
      <c r="D15" s="64"/>
      <c r="E15" s="22" t="e">
        <f>VLOOKUP(D15,'Data mapping (hidden)'!$H$2:$I$6,2,FALSE)</f>
        <v>#N/A</v>
      </c>
      <c r="F15" s="67"/>
      <c r="G15" s="38">
        <f t="shared" si="1"/>
        <v>255</v>
      </c>
      <c r="H15" s="67"/>
      <c r="I15" s="38">
        <f t="shared" si="2"/>
        <v>255</v>
      </c>
      <c r="J15" s="67"/>
      <c r="K15" s="21" t="e">
        <f>VLOOKUP(J15,'Data mapping (hidden)'!$K$2:$L$101,2,TRUE)</f>
        <v>#N/A</v>
      </c>
      <c r="L15" s="67"/>
      <c r="M15" s="25" t="e">
        <f>(VLOOKUP(L15,'Data mapping (hidden)'!$B$2:$F$100,5,FALSE)&amp;(VLOOKUP(L15,'Data mapping (hidden)'!$B$2:$F$100,4,FALSE)))</f>
        <v>#N/A</v>
      </c>
      <c r="N15" s="69"/>
      <c r="O15" s="69"/>
    </row>
    <row r="16" spans="1:27" ht="15.75" customHeight="1" x14ac:dyDescent="0.2">
      <c r="A16" s="64" t="str">
        <f t="shared" si="3"/>
        <v/>
      </c>
      <c r="B16" s="2"/>
      <c r="C16" s="2"/>
      <c r="D16" s="64"/>
      <c r="E16" s="22" t="e">
        <f>VLOOKUP(D16,'Data mapping (hidden)'!$H$2:$I$6,2,FALSE)</f>
        <v>#N/A</v>
      </c>
      <c r="F16" s="67"/>
      <c r="G16" s="38">
        <f t="shared" si="1"/>
        <v>255</v>
      </c>
      <c r="H16" s="67"/>
      <c r="I16" s="38">
        <f t="shared" si="2"/>
        <v>255</v>
      </c>
      <c r="J16" s="67"/>
      <c r="K16" s="21" t="e">
        <f>VLOOKUP(J16,'Data mapping (hidden)'!$K$2:$L$101,2,TRUE)</f>
        <v>#N/A</v>
      </c>
      <c r="L16" s="67"/>
      <c r="M16" s="25" t="e">
        <f>(VLOOKUP(L16,'Data mapping (hidden)'!$B$2:$F$100,5,FALSE)&amp;(VLOOKUP(L16,'Data mapping (hidden)'!$B$2:$F$100,4,FALSE)))</f>
        <v>#N/A</v>
      </c>
      <c r="N16" s="69"/>
      <c r="O16" s="69"/>
    </row>
    <row r="17" spans="1:15" ht="15.75" customHeight="1" x14ac:dyDescent="0.2">
      <c r="A17" s="64" t="str">
        <f t="shared" si="3"/>
        <v/>
      </c>
      <c r="B17" s="2"/>
      <c r="C17" s="2"/>
      <c r="D17" s="64"/>
      <c r="E17" s="22" t="e">
        <f>VLOOKUP(D17,'Data mapping (hidden)'!$H$2:$I$6,2,FALSE)</f>
        <v>#N/A</v>
      </c>
      <c r="F17" s="67"/>
      <c r="G17" s="38">
        <f t="shared" si="1"/>
        <v>255</v>
      </c>
      <c r="H17" s="67"/>
      <c r="I17" s="38">
        <f t="shared" si="2"/>
        <v>255</v>
      </c>
      <c r="J17" s="67"/>
      <c r="K17" s="21" t="e">
        <f>VLOOKUP(J17,'Data mapping (hidden)'!$K$2:$L$101,2,TRUE)</f>
        <v>#N/A</v>
      </c>
      <c r="L17" s="67"/>
      <c r="M17" s="25" t="e">
        <f>(VLOOKUP(L17,'Data mapping (hidden)'!$B$2:$F$100,5,FALSE)&amp;(VLOOKUP(L17,'Data mapping (hidden)'!$B$2:$F$100,4,FALSE)))</f>
        <v>#N/A</v>
      </c>
      <c r="N17" s="69"/>
      <c r="O17" s="69"/>
    </row>
    <row r="18" spans="1:15" ht="15.75" customHeight="1" x14ac:dyDescent="0.2">
      <c r="A18" s="64" t="str">
        <f t="shared" si="3"/>
        <v/>
      </c>
      <c r="B18" s="2"/>
      <c r="C18" s="2"/>
      <c r="D18" s="64"/>
      <c r="E18" s="22" t="e">
        <f>VLOOKUP(D18,'Data mapping (hidden)'!$H$2:$I$6,2,FALSE)</f>
        <v>#N/A</v>
      </c>
      <c r="F18" s="67"/>
      <c r="G18" s="38">
        <f t="shared" si="1"/>
        <v>255</v>
      </c>
      <c r="H18" s="67"/>
      <c r="I18" s="38">
        <f t="shared" si="2"/>
        <v>255</v>
      </c>
      <c r="J18" s="67"/>
      <c r="K18" s="21" t="e">
        <f>VLOOKUP(J18,'Data mapping (hidden)'!$K$2:$L$101,2,TRUE)</f>
        <v>#N/A</v>
      </c>
      <c r="L18" s="67"/>
      <c r="M18" s="25" t="e">
        <f>(VLOOKUP(L18,'Data mapping (hidden)'!$B$2:$F$100,5,FALSE)&amp;(VLOOKUP(L18,'Data mapping (hidden)'!$B$2:$F$100,4,FALSE)))</f>
        <v>#N/A</v>
      </c>
      <c r="N18" s="69"/>
      <c r="O18" s="69"/>
    </row>
    <row r="19" spans="1:15" ht="15.75" customHeight="1" x14ac:dyDescent="0.2">
      <c r="A19" s="64" t="str">
        <f t="shared" si="3"/>
        <v/>
      </c>
      <c r="B19" s="2"/>
      <c r="C19" s="2"/>
      <c r="D19" s="64"/>
      <c r="E19" s="22" t="e">
        <f>VLOOKUP(D19,'Data mapping (hidden)'!$H$2:$I$6,2,FALSE)</f>
        <v>#N/A</v>
      </c>
      <c r="F19" s="67"/>
      <c r="G19" s="38">
        <f t="shared" si="1"/>
        <v>255</v>
      </c>
      <c r="H19" s="67"/>
      <c r="I19" s="38">
        <f t="shared" si="2"/>
        <v>255</v>
      </c>
      <c r="J19" s="67"/>
      <c r="K19" s="21" t="e">
        <f>VLOOKUP(J19,'Data mapping (hidden)'!$K$2:$L$101,2,TRUE)</f>
        <v>#N/A</v>
      </c>
      <c r="L19" s="67"/>
      <c r="M19" s="25" t="e">
        <f>(VLOOKUP(L19,'Data mapping (hidden)'!$B$2:$F$100,5,FALSE)&amp;(VLOOKUP(L19,'Data mapping (hidden)'!$B$2:$F$100,4,FALSE)))</f>
        <v>#N/A</v>
      </c>
      <c r="N19" s="69"/>
      <c r="O19" s="69"/>
    </row>
    <row r="20" spans="1:15" ht="15.75" customHeight="1" x14ac:dyDescent="0.2">
      <c r="A20" s="64" t="str">
        <f t="shared" si="3"/>
        <v/>
      </c>
      <c r="B20" s="2"/>
      <c r="C20" s="2"/>
      <c r="D20" s="64"/>
      <c r="E20" s="22" t="e">
        <f>VLOOKUP(D20,'Data mapping (hidden)'!$H$2:$I$6,2,FALSE)</f>
        <v>#N/A</v>
      </c>
      <c r="F20" s="67"/>
      <c r="G20" s="38">
        <f t="shared" si="1"/>
        <v>255</v>
      </c>
      <c r="H20" s="67"/>
      <c r="I20" s="38">
        <f t="shared" si="2"/>
        <v>255</v>
      </c>
      <c r="J20" s="67"/>
      <c r="K20" s="21" t="e">
        <f>VLOOKUP(J20,'Data mapping (hidden)'!$K$2:$L$101,2,TRUE)</f>
        <v>#N/A</v>
      </c>
      <c r="L20" s="67"/>
      <c r="M20" s="25" t="e">
        <f>(VLOOKUP(L20,'Data mapping (hidden)'!$B$2:$F$100,5,FALSE)&amp;(VLOOKUP(L20,'Data mapping (hidden)'!$B$2:$F$100,4,FALSE)))</f>
        <v>#N/A</v>
      </c>
      <c r="N20" s="69"/>
      <c r="O20" s="69"/>
    </row>
    <row r="21" spans="1:15" ht="15.75" customHeight="1" x14ac:dyDescent="0.2">
      <c r="A21" s="64" t="str">
        <f t="shared" si="3"/>
        <v/>
      </c>
      <c r="B21" s="2"/>
      <c r="C21" s="2"/>
      <c r="D21" s="64"/>
      <c r="E21" s="22" t="e">
        <f>VLOOKUP(D21,'Data mapping (hidden)'!$H$2:$I$6,2,FALSE)</f>
        <v>#N/A</v>
      </c>
      <c r="F21" s="67"/>
      <c r="G21" s="38">
        <f t="shared" si="1"/>
        <v>255</v>
      </c>
      <c r="H21" s="67"/>
      <c r="I21" s="38">
        <f t="shared" si="2"/>
        <v>255</v>
      </c>
      <c r="J21" s="67"/>
      <c r="K21" s="21" t="e">
        <f>VLOOKUP(J21,'Data mapping (hidden)'!$K$2:$L$101,2,TRUE)</f>
        <v>#N/A</v>
      </c>
      <c r="L21" s="67"/>
      <c r="M21" s="25" t="e">
        <f>(VLOOKUP(L21,'Data mapping (hidden)'!$B$2:$F$100,5,FALSE)&amp;(VLOOKUP(L21,'Data mapping (hidden)'!$B$2:$F$100,4,FALSE)))</f>
        <v>#N/A</v>
      </c>
      <c r="N21" s="69"/>
      <c r="O21" s="69"/>
    </row>
    <row r="22" spans="1:15" ht="15.75" customHeight="1" x14ac:dyDescent="0.2">
      <c r="A22" s="64" t="str">
        <f t="shared" si="3"/>
        <v/>
      </c>
      <c r="B22" s="2"/>
      <c r="C22" s="2"/>
      <c r="D22" s="64"/>
      <c r="E22" s="22" t="e">
        <f>VLOOKUP(D22,'Data mapping (hidden)'!$H$2:$I$6,2,FALSE)</f>
        <v>#N/A</v>
      </c>
      <c r="F22" s="67"/>
      <c r="G22" s="38">
        <f t="shared" si="1"/>
        <v>255</v>
      </c>
      <c r="H22" s="67"/>
      <c r="I22" s="38">
        <f t="shared" si="2"/>
        <v>255</v>
      </c>
      <c r="J22" s="67"/>
      <c r="K22" s="21" t="e">
        <f>VLOOKUP(J22,'Data mapping (hidden)'!$K$2:$L$101,2,TRUE)</f>
        <v>#N/A</v>
      </c>
      <c r="L22" s="67"/>
      <c r="M22" s="25" t="e">
        <f>(VLOOKUP(L22,'Data mapping (hidden)'!$B$2:$F$100,5,FALSE)&amp;(VLOOKUP(L22,'Data mapping (hidden)'!$B$2:$F$100,4,FALSE)))</f>
        <v>#N/A</v>
      </c>
      <c r="N22" s="69"/>
      <c r="O22" s="69"/>
    </row>
    <row r="23" spans="1:15" ht="15.75" customHeight="1" x14ac:dyDescent="0.2">
      <c r="A23" s="64" t="str">
        <f t="shared" si="3"/>
        <v/>
      </c>
      <c r="B23" s="2"/>
      <c r="C23" s="2"/>
      <c r="D23" s="64"/>
      <c r="E23" s="22" t="e">
        <f>VLOOKUP(D23,'Data mapping (hidden)'!$H$2:$I$6,2,FALSE)</f>
        <v>#N/A</v>
      </c>
      <c r="F23" s="67"/>
      <c r="G23" s="38">
        <f t="shared" si="1"/>
        <v>255</v>
      </c>
      <c r="H23" s="67"/>
      <c r="I23" s="38">
        <f t="shared" si="2"/>
        <v>255</v>
      </c>
      <c r="J23" s="67"/>
      <c r="K23" s="21" t="e">
        <f>VLOOKUP(J23,'Data mapping (hidden)'!$K$2:$L$101,2,TRUE)</f>
        <v>#N/A</v>
      </c>
      <c r="L23" s="67"/>
      <c r="M23" s="25" t="e">
        <f>(VLOOKUP(L23,'Data mapping (hidden)'!$B$2:$F$100,5,FALSE)&amp;(VLOOKUP(L23,'Data mapping (hidden)'!$B$2:$F$100,4,FALSE)))</f>
        <v>#N/A</v>
      </c>
      <c r="N23" s="69"/>
      <c r="O23" s="69"/>
    </row>
    <row r="24" spans="1:15" ht="15.75" customHeight="1" x14ac:dyDescent="0.2">
      <c r="A24" s="64" t="str">
        <f t="shared" si="3"/>
        <v/>
      </c>
      <c r="B24" s="2"/>
      <c r="C24" s="2"/>
      <c r="D24" s="64"/>
      <c r="E24" s="22" t="e">
        <f>VLOOKUP(D24,'Data mapping (hidden)'!$H$2:$I$6,2,FALSE)</f>
        <v>#N/A</v>
      </c>
      <c r="F24" s="67"/>
      <c r="G24" s="38">
        <f t="shared" si="1"/>
        <v>255</v>
      </c>
      <c r="H24" s="67"/>
      <c r="I24" s="38">
        <f t="shared" si="2"/>
        <v>255</v>
      </c>
      <c r="J24" s="67"/>
      <c r="K24" s="21" t="e">
        <f>VLOOKUP(J24,'Data mapping (hidden)'!$K$2:$L$101,2,TRUE)</f>
        <v>#N/A</v>
      </c>
      <c r="L24" s="67"/>
      <c r="M24" s="25" t="e">
        <f>(VLOOKUP(L24,'Data mapping (hidden)'!$B$2:$F$100,5,FALSE)&amp;(VLOOKUP(L24,'Data mapping (hidden)'!$B$2:$F$100,4,FALSE)))</f>
        <v>#N/A</v>
      </c>
      <c r="N24" s="69"/>
      <c r="O24" s="69"/>
    </row>
    <row r="25" spans="1:15" ht="15.75" customHeight="1" x14ac:dyDescent="0.2">
      <c r="A25" s="64" t="str">
        <f t="shared" si="3"/>
        <v/>
      </c>
      <c r="B25" s="2"/>
      <c r="C25" s="2"/>
      <c r="D25" s="64"/>
      <c r="E25" s="22" t="e">
        <f>VLOOKUP(D25,'Data mapping (hidden)'!$H$2:$I$6,2,FALSE)</f>
        <v>#N/A</v>
      </c>
      <c r="F25" s="67"/>
      <c r="G25" s="38">
        <f t="shared" si="1"/>
        <v>255</v>
      </c>
      <c r="H25" s="67"/>
      <c r="I25" s="38">
        <f t="shared" si="2"/>
        <v>255</v>
      </c>
      <c r="J25" s="67"/>
      <c r="K25" s="21" t="e">
        <f>VLOOKUP(J25,'Data mapping (hidden)'!$K$2:$L$101,2,TRUE)</f>
        <v>#N/A</v>
      </c>
      <c r="L25" s="67"/>
      <c r="M25" s="25" t="e">
        <f>(VLOOKUP(L25,'Data mapping (hidden)'!$B$2:$F$100,5,FALSE)&amp;(VLOOKUP(L25,'Data mapping (hidden)'!$B$2:$F$100,4,FALSE)))</f>
        <v>#N/A</v>
      </c>
      <c r="N25" s="69"/>
      <c r="O25" s="69"/>
    </row>
    <row r="26" spans="1:15" ht="15.75" customHeight="1" x14ac:dyDescent="0.2">
      <c r="A26" s="64" t="str">
        <f t="shared" si="3"/>
        <v/>
      </c>
      <c r="B26" s="2"/>
      <c r="C26" s="2"/>
      <c r="D26" s="64"/>
      <c r="E26" s="22" t="e">
        <f>VLOOKUP(D26,'Data mapping (hidden)'!$H$2:$I$6,2,FALSE)</f>
        <v>#N/A</v>
      </c>
      <c r="F26" s="67"/>
      <c r="G26" s="38">
        <f t="shared" si="1"/>
        <v>255</v>
      </c>
      <c r="H26" s="67"/>
      <c r="I26" s="38">
        <f t="shared" si="2"/>
        <v>255</v>
      </c>
      <c r="J26" s="67"/>
      <c r="K26" s="21" t="e">
        <f>VLOOKUP(J26,'Data mapping (hidden)'!$K$2:$L$101,2,TRUE)</f>
        <v>#N/A</v>
      </c>
      <c r="L26" s="67"/>
      <c r="M26" s="25" t="e">
        <f>(VLOOKUP(L26,'Data mapping (hidden)'!$B$2:$F$100,5,FALSE)&amp;(VLOOKUP(L26,'Data mapping (hidden)'!$B$2:$F$100,4,FALSE)))</f>
        <v>#N/A</v>
      </c>
      <c r="N26" s="69"/>
      <c r="O26" s="69"/>
    </row>
    <row r="27" spans="1:15" ht="15.75" customHeight="1" x14ac:dyDescent="0.2">
      <c r="A27" s="64" t="str">
        <f t="shared" si="3"/>
        <v/>
      </c>
      <c r="B27" s="2"/>
      <c r="C27" s="2"/>
      <c r="D27" s="64"/>
      <c r="E27" s="22" t="e">
        <f>VLOOKUP(D27,'Data mapping (hidden)'!$H$2:$I$6,2,FALSE)</f>
        <v>#N/A</v>
      </c>
      <c r="F27" s="67"/>
      <c r="G27" s="38">
        <f t="shared" si="1"/>
        <v>255</v>
      </c>
      <c r="H27" s="67"/>
      <c r="I27" s="38">
        <f t="shared" si="2"/>
        <v>255</v>
      </c>
      <c r="J27" s="67"/>
      <c r="K27" s="21" t="e">
        <f>VLOOKUP(J27,'Data mapping (hidden)'!$K$2:$L$101,2,TRUE)</f>
        <v>#N/A</v>
      </c>
      <c r="L27" s="67"/>
      <c r="M27" s="25" t="e">
        <f>(VLOOKUP(L27,'Data mapping (hidden)'!$B$2:$F$100,5,FALSE)&amp;(VLOOKUP(L27,'Data mapping (hidden)'!$B$2:$F$100,4,FALSE)))</f>
        <v>#N/A</v>
      </c>
      <c r="N27" s="69"/>
      <c r="O27" s="69"/>
    </row>
    <row r="28" spans="1:15" ht="15.75" customHeight="1" x14ac:dyDescent="0.2">
      <c r="A28" s="64" t="str">
        <f t="shared" si="3"/>
        <v/>
      </c>
      <c r="B28" s="2"/>
      <c r="C28" s="2"/>
      <c r="D28" s="64"/>
      <c r="E28" s="22" t="e">
        <f>VLOOKUP(D28,'Data mapping (hidden)'!$H$2:$I$6,2,FALSE)</f>
        <v>#N/A</v>
      </c>
      <c r="F28" s="67"/>
      <c r="G28" s="38">
        <f t="shared" si="1"/>
        <v>255</v>
      </c>
      <c r="H28" s="67"/>
      <c r="I28" s="38">
        <f t="shared" si="2"/>
        <v>255</v>
      </c>
      <c r="J28" s="67"/>
      <c r="K28" s="21" t="e">
        <f>VLOOKUP(J28,'Data mapping (hidden)'!$K$2:$L$101,2,TRUE)</f>
        <v>#N/A</v>
      </c>
      <c r="L28" s="67"/>
      <c r="M28" s="25" t="e">
        <f>(VLOOKUP(L28,'Data mapping (hidden)'!$B$2:$F$100,5,FALSE)&amp;(VLOOKUP(L28,'Data mapping (hidden)'!$B$2:$F$100,4,FALSE)))</f>
        <v>#N/A</v>
      </c>
      <c r="N28" s="69"/>
      <c r="O28" s="69"/>
    </row>
    <row r="29" spans="1:15" ht="15.75" customHeight="1" x14ac:dyDescent="0.2">
      <c r="A29" s="64" t="str">
        <f t="shared" si="3"/>
        <v/>
      </c>
      <c r="B29" s="2"/>
      <c r="C29" s="2"/>
      <c r="D29" s="64"/>
      <c r="E29" s="21" t="e">
        <f>VLOOKUP(D29,'Data mapping (hidden)'!$H$2:$I$6,2,FALSE)</f>
        <v>#N/A</v>
      </c>
      <c r="F29" s="67"/>
      <c r="G29" s="38">
        <f t="shared" si="1"/>
        <v>255</v>
      </c>
      <c r="H29" s="67"/>
      <c r="I29" s="38">
        <f t="shared" si="2"/>
        <v>255</v>
      </c>
      <c r="J29" s="67"/>
      <c r="K29" s="21" t="e">
        <f>VLOOKUP(J29,'Data mapping (hidden)'!$K$2:$L$101,2,TRUE)</f>
        <v>#N/A</v>
      </c>
      <c r="L29" s="67"/>
      <c r="M29" s="25" t="e">
        <f>(VLOOKUP(L29,'Data mapping (hidden)'!$B$2:$F$100,5,FALSE)&amp;(VLOOKUP(L29,'Data mapping (hidden)'!$B$2:$F$100,4,FALSE)))</f>
        <v>#N/A</v>
      </c>
      <c r="N29" s="69"/>
      <c r="O29" s="69"/>
    </row>
    <row r="30" spans="1:15" ht="15.75" customHeight="1" x14ac:dyDescent="0.2">
      <c r="A30" s="64" t="str">
        <f t="shared" si="3"/>
        <v/>
      </c>
      <c r="B30" s="2"/>
      <c r="C30" s="2"/>
      <c r="D30" s="64"/>
      <c r="E30" s="21" t="e">
        <f>VLOOKUP(D30,'Data mapping (hidden)'!$H$2:$I$6,2,FALSE)</f>
        <v>#N/A</v>
      </c>
      <c r="F30" s="67"/>
      <c r="G30" s="38">
        <f t="shared" si="1"/>
        <v>255</v>
      </c>
      <c r="H30" s="67"/>
      <c r="I30" s="38">
        <f t="shared" si="2"/>
        <v>255</v>
      </c>
      <c r="J30" s="67"/>
      <c r="K30" s="21" t="e">
        <f>VLOOKUP(J30,'Data mapping (hidden)'!$K$2:$L$101,2,TRUE)</f>
        <v>#N/A</v>
      </c>
      <c r="L30" s="67"/>
      <c r="M30" s="25" t="e">
        <f>(VLOOKUP(L30,'Data mapping (hidden)'!$B$2:$F$100,5,FALSE)&amp;(VLOOKUP(L30,'Data mapping (hidden)'!$B$2:$F$100,4,FALSE)))</f>
        <v>#N/A</v>
      </c>
      <c r="N30" s="69"/>
      <c r="O30" s="69"/>
    </row>
    <row r="31" spans="1:15" ht="15.75" customHeight="1" x14ac:dyDescent="0.2">
      <c r="A31" s="64" t="str">
        <f t="shared" si="3"/>
        <v/>
      </c>
      <c r="B31" s="2"/>
      <c r="C31" s="2"/>
      <c r="D31" s="64"/>
      <c r="E31" s="21" t="e">
        <f>VLOOKUP(D31,'Data mapping (hidden)'!$H$2:$I$6,2,FALSE)</f>
        <v>#N/A</v>
      </c>
      <c r="F31" s="67"/>
      <c r="G31" s="38">
        <f t="shared" si="1"/>
        <v>255</v>
      </c>
      <c r="H31" s="67"/>
      <c r="I31" s="38">
        <f t="shared" si="2"/>
        <v>255</v>
      </c>
      <c r="J31" s="67"/>
      <c r="K31" s="21" t="e">
        <f>VLOOKUP(J31,'Data mapping (hidden)'!$K$2:$L$101,2,TRUE)</f>
        <v>#N/A</v>
      </c>
      <c r="L31" s="67"/>
      <c r="M31" s="25" t="e">
        <f>(VLOOKUP(L31,'Data mapping (hidden)'!$B$2:$F$100,5,FALSE)&amp;(VLOOKUP(L31,'Data mapping (hidden)'!$B$2:$F$100,4,FALSE)))</f>
        <v>#N/A</v>
      </c>
      <c r="N31" s="69"/>
      <c r="O31" s="69"/>
    </row>
    <row r="32" spans="1:15" ht="15.75" customHeight="1" x14ac:dyDescent="0.2">
      <c r="A32" s="64" t="str">
        <f t="shared" si="3"/>
        <v/>
      </c>
      <c r="B32" s="2"/>
      <c r="C32" s="2"/>
      <c r="D32" s="64"/>
      <c r="E32" s="21" t="e">
        <f>VLOOKUP(D32,'Data mapping (hidden)'!$H$2:$I$6,2,FALSE)</f>
        <v>#N/A</v>
      </c>
      <c r="F32" s="67"/>
      <c r="G32" s="38">
        <f t="shared" si="1"/>
        <v>255</v>
      </c>
      <c r="H32" s="67"/>
      <c r="I32" s="38">
        <f t="shared" si="2"/>
        <v>255</v>
      </c>
      <c r="J32" s="67"/>
      <c r="K32" s="21" t="e">
        <f>VLOOKUP(J32,'Data mapping (hidden)'!$K$2:$L$101,2,TRUE)</f>
        <v>#N/A</v>
      </c>
      <c r="L32" s="67"/>
      <c r="M32" s="25" t="e">
        <f>(VLOOKUP(L32,'Data mapping (hidden)'!$B$2:$F$100,5,FALSE)&amp;(VLOOKUP(L32,'Data mapping (hidden)'!$B$2:$F$100,4,FALSE)))</f>
        <v>#N/A</v>
      </c>
      <c r="N32" s="69"/>
      <c r="O32" s="69"/>
    </row>
    <row r="33" spans="1:15" ht="15.75" customHeight="1" x14ac:dyDescent="0.2">
      <c r="A33" s="64" t="str">
        <f t="shared" si="3"/>
        <v/>
      </c>
      <c r="B33" s="2"/>
      <c r="C33" s="2"/>
      <c r="D33" s="64"/>
      <c r="E33" s="21" t="e">
        <f>VLOOKUP(D33,'Data mapping (hidden)'!$H$2:$I$6,2,FALSE)</f>
        <v>#N/A</v>
      </c>
      <c r="F33" s="67"/>
      <c r="G33" s="38">
        <f t="shared" si="1"/>
        <v>255</v>
      </c>
      <c r="H33" s="67"/>
      <c r="I33" s="38">
        <f t="shared" si="2"/>
        <v>255</v>
      </c>
      <c r="J33" s="67"/>
      <c r="K33" s="21" t="e">
        <f>VLOOKUP(J33,'Data mapping (hidden)'!$K$2:$L$101,2,TRUE)</f>
        <v>#N/A</v>
      </c>
      <c r="L33" s="67"/>
      <c r="M33" s="25" t="e">
        <f>(VLOOKUP(L33,'Data mapping (hidden)'!$B$2:$F$100,5,FALSE)&amp;(VLOOKUP(L33,'Data mapping (hidden)'!$B$2:$F$100,4,FALSE)))</f>
        <v>#N/A</v>
      </c>
      <c r="N33" s="69"/>
      <c r="O33" s="69"/>
    </row>
    <row r="34" spans="1:15" ht="15.75" customHeight="1" x14ac:dyDescent="0.2">
      <c r="A34" s="64" t="str">
        <f t="shared" si="3"/>
        <v/>
      </c>
      <c r="B34" s="2"/>
      <c r="C34" s="2"/>
      <c r="D34" s="64"/>
      <c r="E34" s="21" t="e">
        <f>VLOOKUP(D34,'Data mapping (hidden)'!$H$2:$I$6,2,FALSE)</f>
        <v>#N/A</v>
      </c>
      <c r="F34" s="67"/>
      <c r="G34" s="38">
        <f t="shared" si="1"/>
        <v>255</v>
      </c>
      <c r="H34" s="67"/>
      <c r="I34" s="38">
        <f t="shared" si="2"/>
        <v>255</v>
      </c>
      <c r="J34" s="67"/>
      <c r="K34" s="21" t="e">
        <f>VLOOKUP(J34,'Data mapping (hidden)'!$K$2:$L$101,2,TRUE)</f>
        <v>#N/A</v>
      </c>
      <c r="L34" s="67"/>
      <c r="M34" s="25" t="e">
        <f>(VLOOKUP(L34,'Data mapping (hidden)'!$B$2:$F$100,5,FALSE)&amp;(VLOOKUP(L34,'Data mapping (hidden)'!$B$2:$F$100,4,FALSE)))</f>
        <v>#N/A</v>
      </c>
      <c r="N34" s="69"/>
      <c r="O34" s="69"/>
    </row>
    <row r="35" spans="1:15" ht="15.75" customHeight="1" x14ac:dyDescent="0.2">
      <c r="A35" s="64" t="str">
        <f t="shared" si="3"/>
        <v/>
      </c>
      <c r="B35" s="2"/>
      <c r="C35" s="2"/>
      <c r="D35" s="64"/>
      <c r="E35" s="21" t="e">
        <f>VLOOKUP(D35,'Data mapping (hidden)'!$H$2:$I$6,2,FALSE)</f>
        <v>#N/A</v>
      </c>
      <c r="F35" s="67"/>
      <c r="G35" s="38">
        <f t="shared" si="1"/>
        <v>255</v>
      </c>
      <c r="H35" s="67"/>
      <c r="I35" s="38">
        <f t="shared" si="2"/>
        <v>255</v>
      </c>
      <c r="J35" s="67"/>
      <c r="K35" s="21" t="e">
        <f>VLOOKUP(J35,'Data mapping (hidden)'!$K$2:$L$101,2,TRUE)</f>
        <v>#N/A</v>
      </c>
      <c r="L35" s="67"/>
      <c r="M35" s="25" t="e">
        <f>(VLOOKUP(L35,'Data mapping (hidden)'!$B$2:$F$100,5,FALSE)&amp;(VLOOKUP(L35,'Data mapping (hidden)'!$B$2:$F$100,4,FALSE)))</f>
        <v>#N/A</v>
      </c>
      <c r="N35" s="69"/>
      <c r="O35" s="69"/>
    </row>
    <row r="36" spans="1:15" ht="15.75" customHeight="1" x14ac:dyDescent="0.2">
      <c r="A36" s="64" t="str">
        <f t="shared" si="3"/>
        <v/>
      </c>
      <c r="B36" s="2"/>
      <c r="C36" s="2"/>
      <c r="D36" s="64"/>
      <c r="E36" s="21" t="e">
        <f>VLOOKUP(D36,'Data mapping (hidden)'!$H$2:$I$6,2,FALSE)</f>
        <v>#N/A</v>
      </c>
      <c r="F36" s="67"/>
      <c r="G36" s="38">
        <f t="shared" si="1"/>
        <v>255</v>
      </c>
      <c r="H36" s="67"/>
      <c r="I36" s="38">
        <f t="shared" si="2"/>
        <v>255</v>
      </c>
      <c r="J36" s="67"/>
      <c r="K36" s="21" t="e">
        <f>VLOOKUP(J36,'Data mapping (hidden)'!$K$2:$L$101,2,TRUE)</f>
        <v>#N/A</v>
      </c>
      <c r="L36" s="67"/>
      <c r="M36" s="25" t="e">
        <f>(VLOOKUP(L36,'Data mapping (hidden)'!$B$2:$F$100,5,FALSE)&amp;(VLOOKUP(L36,'Data mapping (hidden)'!$B$2:$F$100,4,FALSE)))</f>
        <v>#N/A</v>
      </c>
      <c r="N36" s="69"/>
      <c r="O36" s="69"/>
    </row>
    <row r="37" spans="1:15" ht="15.75" customHeight="1" x14ac:dyDescent="0.2">
      <c r="A37" s="64" t="str">
        <f t="shared" si="3"/>
        <v/>
      </c>
      <c r="B37" s="2"/>
      <c r="C37" s="2"/>
      <c r="D37" s="64"/>
      <c r="E37" s="21" t="e">
        <f>VLOOKUP(D37,'Data mapping (hidden)'!$H$2:$I$6,2,FALSE)</f>
        <v>#N/A</v>
      </c>
      <c r="F37" s="67"/>
      <c r="G37" s="38">
        <f t="shared" si="1"/>
        <v>255</v>
      </c>
      <c r="H37" s="67"/>
      <c r="I37" s="38">
        <f t="shared" si="2"/>
        <v>255</v>
      </c>
      <c r="J37" s="67"/>
      <c r="K37" s="21" t="e">
        <f>VLOOKUP(J37,'Data mapping (hidden)'!$K$2:$L$101,2,TRUE)</f>
        <v>#N/A</v>
      </c>
      <c r="L37" s="67"/>
      <c r="M37" s="25" t="e">
        <f>(VLOOKUP(L37,'Data mapping (hidden)'!$B$2:$F$100,5,FALSE)&amp;(VLOOKUP(L37,'Data mapping (hidden)'!$B$2:$F$100,4,FALSE)))</f>
        <v>#N/A</v>
      </c>
      <c r="N37" s="69"/>
      <c r="O37" s="69"/>
    </row>
    <row r="38" spans="1:15" ht="15.75" customHeight="1" x14ac:dyDescent="0.2">
      <c r="A38" s="64" t="str">
        <f t="shared" si="3"/>
        <v/>
      </c>
      <c r="B38" s="2"/>
      <c r="C38" s="2"/>
      <c r="D38" s="64"/>
      <c r="E38" s="21" t="e">
        <f>VLOOKUP(D38,'Data mapping (hidden)'!$H$2:$I$6,2,FALSE)</f>
        <v>#N/A</v>
      </c>
      <c r="F38" s="67"/>
      <c r="G38" s="38">
        <f t="shared" si="1"/>
        <v>255</v>
      </c>
      <c r="H38" s="67"/>
      <c r="I38" s="38">
        <f t="shared" si="2"/>
        <v>255</v>
      </c>
      <c r="J38" s="67"/>
      <c r="K38" s="21" t="e">
        <f>VLOOKUP(J38,'Data mapping (hidden)'!$K$2:$L$101,2,TRUE)</f>
        <v>#N/A</v>
      </c>
      <c r="L38" s="67"/>
      <c r="M38" s="25" t="e">
        <f>(VLOOKUP(L38,'Data mapping (hidden)'!$B$2:$F$100,5,FALSE)&amp;(VLOOKUP(L38,'Data mapping (hidden)'!$B$2:$F$100,4,FALSE)))</f>
        <v>#N/A</v>
      </c>
      <c r="N38" s="69"/>
      <c r="O38" s="69"/>
    </row>
    <row r="39" spans="1:15" ht="15.75" customHeight="1" x14ac:dyDescent="0.2">
      <c r="A39" s="64" t="str">
        <f t="shared" si="3"/>
        <v/>
      </c>
      <c r="B39" s="2"/>
      <c r="C39" s="2"/>
      <c r="D39" s="64"/>
      <c r="E39" s="21" t="e">
        <f>VLOOKUP(D39,'Data mapping (hidden)'!$H$2:$I$6,2,FALSE)</f>
        <v>#N/A</v>
      </c>
      <c r="F39" s="67"/>
      <c r="G39" s="38">
        <f t="shared" si="1"/>
        <v>255</v>
      </c>
      <c r="H39" s="67"/>
      <c r="I39" s="38">
        <f t="shared" si="2"/>
        <v>255</v>
      </c>
      <c r="J39" s="67"/>
      <c r="K39" s="21" t="e">
        <f>VLOOKUP(J39,'Data mapping (hidden)'!$K$2:$L$101,2,TRUE)</f>
        <v>#N/A</v>
      </c>
      <c r="L39" s="67"/>
      <c r="M39" s="25" t="e">
        <f>(VLOOKUP(L39,'Data mapping (hidden)'!$B$2:$F$100,5,FALSE)&amp;(VLOOKUP(L39,'Data mapping (hidden)'!$B$2:$F$100,4,FALSE)))</f>
        <v>#N/A</v>
      </c>
      <c r="N39" s="69"/>
      <c r="O39" s="69"/>
    </row>
    <row r="40" spans="1:15" ht="15.75" customHeight="1" x14ac:dyDescent="0.2">
      <c r="A40" s="64" t="str">
        <f t="shared" si="3"/>
        <v/>
      </c>
      <c r="B40" s="2"/>
      <c r="C40" s="2"/>
      <c r="D40" s="64"/>
      <c r="E40" s="21" t="e">
        <f>VLOOKUP(D40,'Data mapping (hidden)'!$H$2:$I$6,2,FALSE)</f>
        <v>#N/A</v>
      </c>
      <c r="F40" s="67"/>
      <c r="G40" s="38">
        <f t="shared" si="1"/>
        <v>255</v>
      </c>
      <c r="H40" s="67"/>
      <c r="I40" s="38">
        <f t="shared" si="2"/>
        <v>255</v>
      </c>
      <c r="J40" s="67"/>
      <c r="K40" s="21" t="e">
        <f>VLOOKUP(J40,'Data mapping (hidden)'!$K$2:$L$101,2,TRUE)</f>
        <v>#N/A</v>
      </c>
      <c r="L40" s="67"/>
      <c r="M40" s="25" t="e">
        <f>(VLOOKUP(L40,'Data mapping (hidden)'!$B$2:$F$100,5,FALSE)&amp;(VLOOKUP(L40,'Data mapping (hidden)'!$B$2:$F$100,4,FALSE)))</f>
        <v>#N/A</v>
      </c>
      <c r="N40" s="69"/>
      <c r="O40" s="69"/>
    </row>
    <row r="41" spans="1:15" ht="15.75" customHeight="1" x14ac:dyDescent="0.2">
      <c r="A41" s="64" t="str">
        <f t="shared" si="3"/>
        <v/>
      </c>
      <c r="B41" s="2"/>
      <c r="C41" s="2"/>
      <c r="D41" s="64"/>
      <c r="E41" s="21" t="e">
        <f>VLOOKUP(D41,'Data mapping (hidden)'!$H$2:$I$6,2,FALSE)</f>
        <v>#N/A</v>
      </c>
      <c r="F41" s="67"/>
      <c r="G41" s="38">
        <f t="shared" si="1"/>
        <v>255</v>
      </c>
      <c r="H41" s="67"/>
      <c r="I41" s="38">
        <f t="shared" si="2"/>
        <v>255</v>
      </c>
      <c r="J41" s="67"/>
      <c r="K41" s="21" t="e">
        <f>VLOOKUP(J41,'Data mapping (hidden)'!$K$2:$L$101,2,TRUE)</f>
        <v>#N/A</v>
      </c>
      <c r="L41" s="67"/>
      <c r="M41" s="25" t="e">
        <f>(VLOOKUP(L41,'Data mapping (hidden)'!$B$2:$F$100,5,FALSE)&amp;(VLOOKUP(L41,'Data mapping (hidden)'!$B$2:$F$100,4,FALSE)))</f>
        <v>#N/A</v>
      </c>
      <c r="N41" s="69"/>
      <c r="O41" s="69"/>
    </row>
    <row r="42" spans="1:15" ht="15.75" customHeight="1" x14ac:dyDescent="0.2">
      <c r="A42" s="64" t="str">
        <f t="shared" si="3"/>
        <v/>
      </c>
      <c r="B42" s="2"/>
      <c r="C42" s="2"/>
      <c r="D42" s="64"/>
      <c r="E42" s="21" t="e">
        <f>VLOOKUP(D42,'Data mapping (hidden)'!$H$2:$I$6,2,FALSE)</f>
        <v>#N/A</v>
      </c>
      <c r="F42" s="67"/>
      <c r="G42" s="38">
        <f t="shared" si="1"/>
        <v>255</v>
      </c>
      <c r="H42" s="67"/>
      <c r="I42" s="38">
        <f t="shared" si="2"/>
        <v>255</v>
      </c>
      <c r="J42" s="67"/>
      <c r="K42" s="21" t="e">
        <f>VLOOKUP(J42,'Data mapping (hidden)'!$K$2:$L$101,2,TRUE)</f>
        <v>#N/A</v>
      </c>
      <c r="L42" s="67"/>
      <c r="M42" s="25" t="e">
        <f>(VLOOKUP(L42,'Data mapping (hidden)'!$B$2:$F$100,5,FALSE)&amp;(VLOOKUP(L42,'Data mapping (hidden)'!$B$2:$F$100,4,FALSE)))</f>
        <v>#N/A</v>
      </c>
      <c r="N42" s="69"/>
      <c r="O42" s="69"/>
    </row>
    <row r="43" spans="1:15" ht="15.75" customHeight="1" x14ac:dyDescent="0.2">
      <c r="A43" s="64" t="str">
        <f t="shared" si="3"/>
        <v/>
      </c>
      <c r="B43" s="2"/>
      <c r="C43" s="2"/>
      <c r="D43" s="64"/>
      <c r="E43" s="21" t="e">
        <f>VLOOKUP(D43,'Data mapping (hidden)'!$H$2:$I$6,2,FALSE)</f>
        <v>#N/A</v>
      </c>
      <c r="F43" s="67"/>
      <c r="G43" s="38">
        <f t="shared" si="1"/>
        <v>255</v>
      </c>
      <c r="H43" s="67"/>
      <c r="I43" s="38">
        <f t="shared" si="2"/>
        <v>255</v>
      </c>
      <c r="J43" s="67"/>
      <c r="K43" s="21" t="e">
        <f>VLOOKUP(J43,'Data mapping (hidden)'!$K$2:$L$101,2,TRUE)</f>
        <v>#N/A</v>
      </c>
      <c r="L43" s="67"/>
      <c r="M43" s="25" t="e">
        <f>(VLOOKUP(L43,'Data mapping (hidden)'!$B$2:$F$100,5,FALSE)&amp;(VLOOKUP(L43,'Data mapping (hidden)'!$B$2:$F$100,4,FALSE)))</f>
        <v>#N/A</v>
      </c>
      <c r="N43" s="69"/>
      <c r="O43" s="69"/>
    </row>
    <row r="44" spans="1:15" ht="15.75" customHeight="1" x14ac:dyDescent="0.2">
      <c r="A44" s="64" t="str">
        <f t="shared" si="3"/>
        <v/>
      </c>
      <c r="B44" s="2"/>
      <c r="C44" s="2"/>
      <c r="D44" s="64"/>
      <c r="E44" s="21" t="e">
        <f>VLOOKUP(D44,'Data mapping (hidden)'!$H$2:$I$6,2,FALSE)</f>
        <v>#N/A</v>
      </c>
      <c r="F44" s="67"/>
      <c r="G44" s="38">
        <f t="shared" si="1"/>
        <v>255</v>
      </c>
      <c r="H44" s="67"/>
      <c r="I44" s="38">
        <f t="shared" si="2"/>
        <v>255</v>
      </c>
      <c r="J44" s="67"/>
      <c r="K44" s="21" t="e">
        <f>VLOOKUP(J44,'Data mapping (hidden)'!$K$2:$L$101,2,TRUE)</f>
        <v>#N/A</v>
      </c>
      <c r="L44" s="67"/>
      <c r="M44" s="25" t="e">
        <f>(VLOOKUP(L44,'Data mapping (hidden)'!$B$2:$F$100,5,FALSE)&amp;(VLOOKUP(L44,'Data mapping (hidden)'!$B$2:$F$100,4,FALSE)))</f>
        <v>#N/A</v>
      </c>
      <c r="N44" s="69"/>
      <c r="O44" s="69"/>
    </row>
    <row r="45" spans="1:15" ht="15.75" customHeight="1" x14ac:dyDescent="0.2">
      <c r="A45" s="64" t="str">
        <f t="shared" si="3"/>
        <v/>
      </c>
      <c r="B45" s="2"/>
      <c r="C45" s="2"/>
      <c r="D45" s="64"/>
      <c r="E45" s="21" t="e">
        <f>VLOOKUP(D45,'Data mapping (hidden)'!$H$2:$I$6,2,FALSE)</f>
        <v>#N/A</v>
      </c>
      <c r="F45" s="67"/>
      <c r="G45" s="38">
        <f t="shared" si="1"/>
        <v>255</v>
      </c>
      <c r="H45" s="67"/>
      <c r="I45" s="38">
        <f t="shared" si="2"/>
        <v>255</v>
      </c>
      <c r="J45" s="67"/>
      <c r="K45" s="21" t="e">
        <f>VLOOKUP(J45,'Data mapping (hidden)'!$K$2:$L$101,2,TRUE)</f>
        <v>#N/A</v>
      </c>
      <c r="L45" s="67"/>
      <c r="M45" s="25" t="e">
        <f>(VLOOKUP(L45,'Data mapping (hidden)'!$B$2:$F$100,5,FALSE)&amp;(VLOOKUP(L45,'Data mapping (hidden)'!$B$2:$F$100,4,FALSE)))</f>
        <v>#N/A</v>
      </c>
      <c r="N45" s="69"/>
      <c r="O45" s="69"/>
    </row>
    <row r="46" spans="1:15" ht="15.75" customHeight="1" x14ac:dyDescent="0.2">
      <c r="A46" s="64" t="str">
        <f t="shared" si="3"/>
        <v/>
      </c>
      <c r="B46" s="2"/>
      <c r="C46" s="2"/>
      <c r="D46" s="64"/>
      <c r="E46" s="21" t="e">
        <f>VLOOKUP(D46,'Data mapping (hidden)'!$H$2:$I$6,2,FALSE)</f>
        <v>#N/A</v>
      </c>
      <c r="F46" s="67"/>
      <c r="G46" s="38">
        <f t="shared" si="1"/>
        <v>255</v>
      </c>
      <c r="H46" s="67"/>
      <c r="I46" s="38">
        <f t="shared" si="2"/>
        <v>255</v>
      </c>
      <c r="J46" s="67"/>
      <c r="K46" s="21" t="e">
        <f>VLOOKUP(J46,'Data mapping (hidden)'!$K$2:$L$101,2,TRUE)</f>
        <v>#N/A</v>
      </c>
      <c r="L46" s="67"/>
      <c r="M46" s="25" t="e">
        <f>(VLOOKUP(L46,'Data mapping (hidden)'!$B$2:$F$100,5,FALSE)&amp;(VLOOKUP(L46,'Data mapping (hidden)'!$B$2:$F$100,4,FALSE)))</f>
        <v>#N/A</v>
      </c>
      <c r="N46" s="69"/>
      <c r="O46" s="69"/>
    </row>
    <row r="47" spans="1:15" ht="15.75" customHeight="1" x14ac:dyDescent="0.2">
      <c r="A47" s="64" t="str">
        <f t="shared" si="3"/>
        <v/>
      </c>
      <c r="B47" s="2"/>
      <c r="C47" s="2"/>
      <c r="D47" s="64"/>
      <c r="E47" s="21" t="e">
        <f>VLOOKUP(D47,'Data mapping (hidden)'!$H$2:$I$6,2,FALSE)</f>
        <v>#N/A</v>
      </c>
      <c r="F47" s="67"/>
      <c r="G47" s="38">
        <f t="shared" si="1"/>
        <v>255</v>
      </c>
      <c r="H47" s="67"/>
      <c r="I47" s="38">
        <f t="shared" si="2"/>
        <v>255</v>
      </c>
      <c r="J47" s="67"/>
      <c r="K47" s="21" t="e">
        <f>VLOOKUP(J47,'Data mapping (hidden)'!$K$2:$L$101,2,TRUE)</f>
        <v>#N/A</v>
      </c>
      <c r="L47" s="67"/>
      <c r="M47" s="25" t="e">
        <f>(VLOOKUP(L47,'Data mapping (hidden)'!$B$2:$F$100,5,FALSE)&amp;(VLOOKUP(L47,'Data mapping (hidden)'!$B$2:$F$100,4,FALSE)))</f>
        <v>#N/A</v>
      </c>
      <c r="N47" s="69"/>
      <c r="O47" s="69"/>
    </row>
    <row r="48" spans="1:15" ht="15.75" customHeight="1" x14ac:dyDescent="0.2">
      <c r="A48" s="64" t="str">
        <f t="shared" si="3"/>
        <v/>
      </c>
      <c r="B48" s="2"/>
      <c r="C48" s="2"/>
      <c r="D48" s="64"/>
      <c r="E48" s="21" t="e">
        <f>VLOOKUP(D48,'Data mapping (hidden)'!$H$2:$I$6,2,FALSE)</f>
        <v>#N/A</v>
      </c>
      <c r="F48" s="67"/>
      <c r="G48" s="38">
        <f t="shared" si="1"/>
        <v>255</v>
      </c>
      <c r="H48" s="67"/>
      <c r="I48" s="38">
        <f t="shared" si="2"/>
        <v>255</v>
      </c>
      <c r="J48" s="67"/>
      <c r="K48" s="21" t="e">
        <f>VLOOKUP(J48,'Data mapping (hidden)'!$K$2:$L$101,2,TRUE)</f>
        <v>#N/A</v>
      </c>
      <c r="L48" s="67"/>
      <c r="M48" s="25" t="e">
        <f>(VLOOKUP(L48,'Data mapping (hidden)'!$B$2:$F$100,5,FALSE)&amp;(VLOOKUP(L48,'Data mapping (hidden)'!$B$2:$F$100,4,FALSE)))</f>
        <v>#N/A</v>
      </c>
      <c r="N48" s="69"/>
      <c r="O48" s="69"/>
    </row>
    <row r="49" spans="1:15" ht="15.75" customHeight="1" x14ac:dyDescent="0.2">
      <c r="A49" s="64" t="str">
        <f t="shared" si="3"/>
        <v/>
      </c>
      <c r="B49" s="2"/>
      <c r="C49" s="2"/>
      <c r="D49" s="64"/>
      <c r="E49" s="21" t="e">
        <f>VLOOKUP(D49,'Data mapping (hidden)'!$H$2:$I$6,2,FALSE)</f>
        <v>#N/A</v>
      </c>
      <c r="F49" s="67"/>
      <c r="G49" s="38">
        <f t="shared" si="1"/>
        <v>255</v>
      </c>
      <c r="H49" s="67"/>
      <c r="I49" s="38">
        <f t="shared" si="2"/>
        <v>255</v>
      </c>
      <c r="J49" s="67"/>
      <c r="K49" s="21" t="e">
        <f>VLOOKUP(J49,'Data mapping (hidden)'!$K$2:$L$101,2,TRUE)</f>
        <v>#N/A</v>
      </c>
      <c r="L49" s="67"/>
      <c r="M49" s="25" t="e">
        <f>(VLOOKUP(L49,'Data mapping (hidden)'!$B$2:$F$100,5,FALSE)&amp;(VLOOKUP(L49,'Data mapping (hidden)'!$B$2:$F$100,4,FALSE)))</f>
        <v>#N/A</v>
      </c>
      <c r="N49" s="69"/>
      <c r="O49" s="69"/>
    </row>
    <row r="50" spans="1:15" ht="15.75" customHeight="1" x14ac:dyDescent="0.2">
      <c r="A50" s="64" t="str">
        <f t="shared" si="3"/>
        <v/>
      </c>
      <c r="B50" s="2"/>
      <c r="C50" s="2"/>
      <c r="D50" s="64"/>
      <c r="E50" s="21" t="e">
        <f>VLOOKUP(D50,'Data mapping (hidden)'!$H$2:$I$6,2,FALSE)</f>
        <v>#N/A</v>
      </c>
      <c r="F50" s="67"/>
      <c r="G50" s="38">
        <f t="shared" si="1"/>
        <v>255</v>
      </c>
      <c r="H50" s="67"/>
      <c r="I50" s="38">
        <f t="shared" si="2"/>
        <v>255</v>
      </c>
      <c r="J50" s="67"/>
      <c r="K50" s="21" t="e">
        <f>VLOOKUP(J50,'Data mapping (hidden)'!$K$2:$L$101,2,TRUE)</f>
        <v>#N/A</v>
      </c>
      <c r="L50" s="67"/>
      <c r="M50" s="25" t="e">
        <f>(VLOOKUP(L50,'Data mapping (hidden)'!$B$2:$F$100,5,FALSE)&amp;(VLOOKUP(L50,'Data mapping (hidden)'!$B$2:$F$100,4,FALSE)))</f>
        <v>#N/A</v>
      </c>
      <c r="N50" s="69"/>
      <c r="O50" s="69"/>
    </row>
    <row r="51" spans="1:15" ht="15.75" customHeight="1" x14ac:dyDescent="0.2">
      <c r="A51" s="64" t="str">
        <f t="shared" si="3"/>
        <v/>
      </c>
      <c r="B51" s="2"/>
      <c r="C51" s="2"/>
      <c r="D51" s="64"/>
      <c r="E51" s="21" t="e">
        <f>VLOOKUP(D51,'Data mapping (hidden)'!$H$2:$I$6,2,FALSE)</f>
        <v>#N/A</v>
      </c>
      <c r="F51" s="67"/>
      <c r="G51" s="38">
        <f t="shared" si="1"/>
        <v>255</v>
      </c>
      <c r="H51" s="67"/>
      <c r="I51" s="38">
        <f t="shared" si="2"/>
        <v>255</v>
      </c>
      <c r="J51" s="67"/>
      <c r="K51" s="21" t="e">
        <f>VLOOKUP(J51,'Data mapping (hidden)'!$K$2:$L$101,2,TRUE)</f>
        <v>#N/A</v>
      </c>
      <c r="L51" s="67"/>
      <c r="M51" s="25" t="e">
        <f>(VLOOKUP(L51,'Data mapping (hidden)'!$B$2:$F$100,5,FALSE)&amp;(VLOOKUP(L51,'Data mapping (hidden)'!$B$2:$F$100,4,FALSE)))</f>
        <v>#N/A</v>
      </c>
      <c r="N51" s="69"/>
      <c r="O51" s="69"/>
    </row>
    <row r="52" spans="1:15" ht="15.75" customHeight="1" x14ac:dyDescent="0.2">
      <c r="A52" s="64" t="str">
        <f t="shared" si="3"/>
        <v/>
      </c>
      <c r="B52" s="2"/>
      <c r="C52" s="2"/>
      <c r="D52" s="64"/>
      <c r="E52" s="21" t="e">
        <f>VLOOKUP(D52,'Data mapping (hidden)'!$H$2:$I$6,2,FALSE)</f>
        <v>#N/A</v>
      </c>
      <c r="F52" s="67"/>
      <c r="G52" s="38">
        <f t="shared" si="1"/>
        <v>255</v>
      </c>
      <c r="H52" s="67"/>
      <c r="I52" s="38">
        <f t="shared" si="2"/>
        <v>255</v>
      </c>
      <c r="J52" s="67"/>
      <c r="K52" s="21" t="e">
        <f>VLOOKUP(J52,'Data mapping (hidden)'!$K$2:$L$101,2,TRUE)</f>
        <v>#N/A</v>
      </c>
      <c r="L52" s="67"/>
      <c r="M52" s="25" t="e">
        <f>(VLOOKUP(L52,'Data mapping (hidden)'!$B$2:$F$100,5,FALSE)&amp;(VLOOKUP(L52,'Data mapping (hidden)'!$B$2:$F$100,4,FALSE)))</f>
        <v>#N/A</v>
      </c>
      <c r="N52" s="69"/>
      <c r="O52" s="69"/>
    </row>
    <row r="53" spans="1:15" ht="15.75" customHeight="1" x14ac:dyDescent="0.2">
      <c r="A53" s="64" t="str">
        <f t="shared" si="3"/>
        <v/>
      </c>
      <c r="B53" s="2"/>
      <c r="C53" s="2"/>
      <c r="D53" s="64"/>
      <c r="E53" s="21" t="e">
        <f>VLOOKUP(D53,'Data mapping (hidden)'!$H$2:$I$6,2,FALSE)</f>
        <v>#N/A</v>
      </c>
      <c r="F53" s="67"/>
      <c r="G53" s="38">
        <f t="shared" si="1"/>
        <v>255</v>
      </c>
      <c r="H53" s="67"/>
      <c r="I53" s="38">
        <f t="shared" si="2"/>
        <v>255</v>
      </c>
      <c r="J53" s="67"/>
      <c r="K53" s="21" t="e">
        <f>VLOOKUP(J53,'Data mapping (hidden)'!$K$2:$L$101,2,TRUE)</f>
        <v>#N/A</v>
      </c>
      <c r="L53" s="67"/>
      <c r="M53" s="25" t="e">
        <f>(VLOOKUP(L53,'Data mapping (hidden)'!$B$2:$F$100,5,FALSE)&amp;(VLOOKUP(L53,'Data mapping (hidden)'!$B$2:$F$100,4,FALSE)))</f>
        <v>#N/A</v>
      </c>
      <c r="N53" s="69"/>
      <c r="O53" s="69"/>
    </row>
    <row r="54" spans="1:15" ht="15.75" customHeight="1" x14ac:dyDescent="0.2">
      <c r="A54" s="64" t="str">
        <f t="shared" si="3"/>
        <v/>
      </c>
      <c r="B54" s="2"/>
      <c r="C54" s="2"/>
      <c r="D54" s="64"/>
      <c r="E54" s="21" t="e">
        <f>VLOOKUP(D54,'Data mapping (hidden)'!$H$2:$I$6,2,FALSE)</f>
        <v>#N/A</v>
      </c>
      <c r="F54" s="67"/>
      <c r="G54" s="38">
        <f t="shared" si="1"/>
        <v>255</v>
      </c>
      <c r="H54" s="67"/>
      <c r="I54" s="38">
        <f t="shared" si="2"/>
        <v>255</v>
      </c>
      <c r="J54" s="67"/>
      <c r="K54" s="21" t="e">
        <f>VLOOKUP(J54,'Data mapping (hidden)'!$K$2:$L$101,2,TRUE)</f>
        <v>#N/A</v>
      </c>
      <c r="L54" s="67"/>
      <c r="M54" s="25" t="e">
        <f>(VLOOKUP(L54,'Data mapping (hidden)'!$B$2:$F$100,5,FALSE)&amp;(VLOOKUP(L54,'Data mapping (hidden)'!$B$2:$F$100,4,FALSE)))</f>
        <v>#N/A</v>
      </c>
      <c r="N54" s="69"/>
      <c r="O54" s="69"/>
    </row>
    <row r="55" spans="1:15" ht="15.75" customHeight="1" x14ac:dyDescent="0.2">
      <c r="A55" s="64" t="str">
        <f t="shared" si="3"/>
        <v/>
      </c>
      <c r="B55" s="2"/>
      <c r="C55" s="2"/>
      <c r="D55" s="64"/>
      <c r="E55" s="21" t="e">
        <f>VLOOKUP(D55,'Data mapping (hidden)'!$H$2:$I$6,2,FALSE)</f>
        <v>#N/A</v>
      </c>
      <c r="F55" s="67"/>
      <c r="G55" s="38">
        <f t="shared" si="1"/>
        <v>255</v>
      </c>
      <c r="H55" s="67"/>
      <c r="I55" s="38">
        <f t="shared" si="2"/>
        <v>255</v>
      </c>
      <c r="J55" s="67"/>
      <c r="K55" s="21" t="e">
        <f>VLOOKUP(J55,'Data mapping (hidden)'!$K$2:$L$101,2,TRUE)</f>
        <v>#N/A</v>
      </c>
      <c r="L55" s="67"/>
      <c r="M55" s="25" t="e">
        <f>(VLOOKUP(L55,'Data mapping (hidden)'!$B$2:$F$100,5,FALSE)&amp;(VLOOKUP(L55,'Data mapping (hidden)'!$B$2:$F$100,4,FALSE)))</f>
        <v>#N/A</v>
      </c>
      <c r="N55" s="69"/>
      <c r="O55" s="69"/>
    </row>
    <row r="56" spans="1:15" ht="15.75" customHeight="1" x14ac:dyDescent="0.2">
      <c r="A56" s="64" t="str">
        <f t="shared" si="3"/>
        <v/>
      </c>
      <c r="B56" s="2"/>
      <c r="C56" s="2"/>
      <c r="D56" s="64"/>
      <c r="E56" s="21" t="e">
        <f>VLOOKUP(D56,'Data mapping (hidden)'!$H$2:$I$6,2,FALSE)</f>
        <v>#N/A</v>
      </c>
      <c r="F56" s="67"/>
      <c r="G56" s="38">
        <f t="shared" si="1"/>
        <v>255</v>
      </c>
      <c r="H56" s="67"/>
      <c r="I56" s="38">
        <f t="shared" si="2"/>
        <v>255</v>
      </c>
      <c r="J56" s="67"/>
      <c r="K56" s="21" t="e">
        <f>VLOOKUP(J56,'Data mapping (hidden)'!$K$2:$L$101,2,TRUE)</f>
        <v>#N/A</v>
      </c>
      <c r="L56" s="67"/>
      <c r="M56" s="25" t="e">
        <f>(VLOOKUP(L56,'Data mapping (hidden)'!$B$2:$F$100,5,FALSE)&amp;(VLOOKUP(L56,'Data mapping (hidden)'!$B$2:$F$100,4,FALSE)))</f>
        <v>#N/A</v>
      </c>
      <c r="N56" s="69"/>
      <c r="O56" s="69"/>
    </row>
    <row r="57" spans="1:15" ht="15.75" customHeight="1" x14ac:dyDescent="0.2">
      <c r="A57" s="64" t="str">
        <f t="shared" si="3"/>
        <v/>
      </c>
      <c r="B57" s="2"/>
      <c r="C57" s="2"/>
      <c r="D57" s="64"/>
      <c r="E57" s="21" t="e">
        <f>VLOOKUP(D57,'Data mapping (hidden)'!$H$2:$I$6,2,FALSE)</f>
        <v>#N/A</v>
      </c>
      <c r="F57" s="67"/>
      <c r="G57" s="38">
        <f t="shared" si="1"/>
        <v>255</v>
      </c>
      <c r="H57" s="67"/>
      <c r="I57" s="38">
        <f t="shared" si="2"/>
        <v>255</v>
      </c>
      <c r="J57" s="67"/>
      <c r="K57" s="21" t="e">
        <f>VLOOKUP(J57,'Data mapping (hidden)'!$K$2:$L$101,2,TRUE)</f>
        <v>#N/A</v>
      </c>
      <c r="L57" s="67"/>
      <c r="M57" s="25" t="e">
        <f>(VLOOKUP(L57,'Data mapping (hidden)'!$B$2:$F$100,5,FALSE)&amp;(VLOOKUP(L57,'Data mapping (hidden)'!$B$2:$F$100,4,FALSE)))</f>
        <v>#N/A</v>
      </c>
      <c r="N57" s="69"/>
      <c r="O57" s="69"/>
    </row>
    <row r="58" spans="1:15" ht="15.75" customHeight="1" x14ac:dyDescent="0.2">
      <c r="A58" s="64" t="str">
        <f t="shared" si="3"/>
        <v/>
      </c>
      <c r="B58" s="2"/>
      <c r="C58" s="2"/>
      <c r="D58" s="64"/>
      <c r="E58" s="21" t="e">
        <f>VLOOKUP(D58,'Data mapping (hidden)'!$H$2:$I$6,2,FALSE)</f>
        <v>#N/A</v>
      </c>
      <c r="F58" s="67"/>
      <c r="G58" s="38">
        <f t="shared" si="1"/>
        <v>255</v>
      </c>
      <c r="H58" s="67"/>
      <c r="I58" s="38">
        <f t="shared" si="2"/>
        <v>255</v>
      </c>
      <c r="J58" s="67"/>
      <c r="K58" s="21" t="e">
        <f>VLOOKUP(J58,'Data mapping (hidden)'!$K$2:$L$101,2,TRUE)</f>
        <v>#N/A</v>
      </c>
      <c r="L58" s="67"/>
      <c r="M58" s="25" t="e">
        <f>(VLOOKUP(L58,'Data mapping (hidden)'!$B$2:$F$100,5,FALSE)&amp;(VLOOKUP(L58,'Data mapping (hidden)'!$B$2:$F$100,4,FALSE)))</f>
        <v>#N/A</v>
      </c>
      <c r="N58" s="69"/>
      <c r="O58" s="69"/>
    </row>
    <row r="59" spans="1:15" ht="15.75" customHeight="1" x14ac:dyDescent="0.2">
      <c r="A59" s="64" t="str">
        <f t="shared" si="3"/>
        <v/>
      </c>
      <c r="B59" s="2"/>
      <c r="C59" s="2"/>
      <c r="D59" s="64"/>
      <c r="E59" s="21" t="e">
        <f>VLOOKUP(D59,'Data mapping (hidden)'!$H$2:$I$6,2,FALSE)</f>
        <v>#N/A</v>
      </c>
      <c r="F59" s="67"/>
      <c r="G59" s="38">
        <f t="shared" si="1"/>
        <v>255</v>
      </c>
      <c r="H59" s="67"/>
      <c r="I59" s="38">
        <f t="shared" si="2"/>
        <v>255</v>
      </c>
      <c r="J59" s="67"/>
      <c r="K59" s="21" t="e">
        <f>VLOOKUP(J59,'Data mapping (hidden)'!$K$2:$L$101,2,TRUE)</f>
        <v>#N/A</v>
      </c>
      <c r="L59" s="67"/>
      <c r="M59" s="25" t="e">
        <f>(VLOOKUP(L59,'Data mapping (hidden)'!$B$2:$F$100,5,FALSE)&amp;(VLOOKUP(L59,'Data mapping (hidden)'!$B$2:$F$100,4,FALSE)))</f>
        <v>#N/A</v>
      </c>
      <c r="N59" s="69"/>
      <c r="O59" s="69"/>
    </row>
    <row r="60" spans="1:15" ht="15.75" customHeight="1" x14ac:dyDescent="0.2">
      <c r="A60" s="64" t="str">
        <f t="shared" si="3"/>
        <v/>
      </c>
      <c r="B60" s="2"/>
      <c r="C60" s="2"/>
      <c r="D60" s="64"/>
      <c r="E60" s="21" t="e">
        <f>VLOOKUP(D60,'Data mapping (hidden)'!$H$2:$I$6,2,FALSE)</f>
        <v>#N/A</v>
      </c>
      <c r="F60" s="67"/>
      <c r="G60" s="38">
        <f t="shared" si="1"/>
        <v>255</v>
      </c>
      <c r="H60" s="67"/>
      <c r="I60" s="38">
        <f t="shared" si="2"/>
        <v>255</v>
      </c>
      <c r="J60" s="67"/>
      <c r="K60" s="21" t="e">
        <f>VLOOKUP(J60,'Data mapping (hidden)'!$K$2:$L$101,2,TRUE)</f>
        <v>#N/A</v>
      </c>
      <c r="L60" s="67"/>
      <c r="M60" s="25" t="e">
        <f>(VLOOKUP(L60,'Data mapping (hidden)'!$B$2:$F$100,5,FALSE)&amp;(VLOOKUP(L60,'Data mapping (hidden)'!$B$2:$F$100,4,FALSE)))</f>
        <v>#N/A</v>
      </c>
      <c r="N60" s="69"/>
      <c r="O60" s="69"/>
    </row>
    <row r="61" spans="1:15" ht="15.75" customHeight="1" x14ac:dyDescent="0.2">
      <c r="A61" s="64" t="str">
        <f t="shared" si="3"/>
        <v/>
      </c>
      <c r="B61" s="2"/>
      <c r="C61" s="2"/>
      <c r="D61" s="64"/>
      <c r="E61" s="21" t="e">
        <f>VLOOKUP(D61,'Data mapping (hidden)'!$H$2:$I$6,2,FALSE)</f>
        <v>#N/A</v>
      </c>
      <c r="F61" s="67"/>
      <c r="G61" s="38">
        <f t="shared" si="1"/>
        <v>255</v>
      </c>
      <c r="H61" s="67"/>
      <c r="I61" s="38">
        <f t="shared" si="2"/>
        <v>255</v>
      </c>
      <c r="J61" s="67"/>
      <c r="K61" s="21" t="e">
        <f>VLOOKUP(J61,'Data mapping (hidden)'!$K$2:$L$101,2,TRUE)</f>
        <v>#N/A</v>
      </c>
      <c r="L61" s="67"/>
      <c r="M61" s="25" t="e">
        <f>(VLOOKUP(L61,'Data mapping (hidden)'!$B$2:$F$100,5,FALSE)&amp;(VLOOKUP(L61,'Data mapping (hidden)'!$B$2:$F$100,4,FALSE)))</f>
        <v>#N/A</v>
      </c>
      <c r="N61" s="69"/>
      <c r="O61" s="69"/>
    </row>
    <row r="62" spans="1:15" ht="15.75" customHeight="1" x14ac:dyDescent="0.2">
      <c r="A62" s="64" t="str">
        <f t="shared" si="3"/>
        <v/>
      </c>
      <c r="B62" s="2"/>
      <c r="C62" s="2"/>
      <c r="D62" s="64"/>
      <c r="E62" s="21" t="e">
        <f>VLOOKUP(D62,'Data mapping (hidden)'!$H$2:$I$6,2,FALSE)</f>
        <v>#N/A</v>
      </c>
      <c r="F62" s="67"/>
      <c r="G62" s="38">
        <f t="shared" si="1"/>
        <v>255</v>
      </c>
      <c r="H62" s="67"/>
      <c r="I62" s="38">
        <f t="shared" si="2"/>
        <v>255</v>
      </c>
      <c r="J62" s="67"/>
      <c r="K62" s="21" t="e">
        <f>VLOOKUP(J62,'Data mapping (hidden)'!$K$2:$L$101,2,TRUE)</f>
        <v>#N/A</v>
      </c>
      <c r="L62" s="67"/>
      <c r="M62" s="25" t="e">
        <f>(VLOOKUP(L62,'Data mapping (hidden)'!$B$2:$F$100,5,FALSE)&amp;(VLOOKUP(L62,'Data mapping (hidden)'!$B$2:$F$100,4,FALSE)))</f>
        <v>#N/A</v>
      </c>
      <c r="N62" s="69"/>
      <c r="O62" s="69"/>
    </row>
    <row r="63" spans="1:15" ht="15.75" customHeight="1" x14ac:dyDescent="0.2">
      <c r="A63" s="64" t="str">
        <f t="shared" si="3"/>
        <v/>
      </c>
      <c r="B63" s="2"/>
      <c r="C63" s="2"/>
      <c r="D63" s="64"/>
      <c r="E63" s="21" t="e">
        <f>VLOOKUP(D63,'Data mapping (hidden)'!$H$2:$I$6,2,FALSE)</f>
        <v>#N/A</v>
      </c>
      <c r="F63" s="67"/>
      <c r="G63" s="38">
        <f t="shared" si="1"/>
        <v>255</v>
      </c>
      <c r="H63" s="67"/>
      <c r="I63" s="38">
        <f t="shared" si="2"/>
        <v>255</v>
      </c>
      <c r="J63" s="67"/>
      <c r="K63" s="21" t="e">
        <f>VLOOKUP(J63,'Data mapping (hidden)'!$K$2:$L$101,2,TRUE)</f>
        <v>#N/A</v>
      </c>
      <c r="L63" s="67"/>
      <c r="M63" s="25" t="e">
        <f>(VLOOKUP(L63,'Data mapping (hidden)'!$B$2:$F$100,5,FALSE)&amp;(VLOOKUP(L63,'Data mapping (hidden)'!$B$2:$F$100,4,FALSE)))</f>
        <v>#N/A</v>
      </c>
      <c r="N63" s="69"/>
      <c r="O63" s="69"/>
    </row>
    <row r="64" spans="1:15" ht="15.75" customHeight="1" x14ac:dyDescent="0.2">
      <c r="A64" s="64" t="str">
        <f t="shared" si="3"/>
        <v/>
      </c>
      <c r="B64" s="2"/>
      <c r="C64" s="2"/>
      <c r="D64" s="64"/>
      <c r="E64" s="21" t="e">
        <f>VLOOKUP(D64,'Data mapping (hidden)'!$H$2:$I$6,2,FALSE)</f>
        <v>#N/A</v>
      </c>
      <c r="F64" s="67"/>
      <c r="G64" s="38">
        <f t="shared" si="1"/>
        <v>255</v>
      </c>
      <c r="H64" s="67"/>
      <c r="I64" s="38">
        <f t="shared" si="2"/>
        <v>255</v>
      </c>
      <c r="J64" s="67"/>
      <c r="K64" s="21" t="e">
        <f>VLOOKUP(J64,'Data mapping (hidden)'!$K$2:$L$101,2,TRUE)</f>
        <v>#N/A</v>
      </c>
      <c r="L64" s="67"/>
      <c r="M64" s="25" t="e">
        <f>(VLOOKUP(L64,'Data mapping (hidden)'!$B$2:$F$100,5,FALSE)&amp;(VLOOKUP(L64,'Data mapping (hidden)'!$B$2:$F$100,4,FALSE)))</f>
        <v>#N/A</v>
      </c>
      <c r="N64" s="69"/>
      <c r="O64" s="69"/>
    </row>
    <row r="65" spans="1:15" ht="15.75" customHeight="1" x14ac:dyDescent="0.2">
      <c r="A65" s="64" t="str">
        <f t="shared" si="3"/>
        <v/>
      </c>
      <c r="B65" s="2"/>
      <c r="C65" s="2"/>
      <c r="D65" s="64"/>
      <c r="E65" s="21" t="e">
        <f>VLOOKUP(D65,'Data mapping (hidden)'!$H$2:$I$6,2,FALSE)</f>
        <v>#N/A</v>
      </c>
      <c r="F65" s="67"/>
      <c r="G65" s="38">
        <f t="shared" si="1"/>
        <v>255</v>
      </c>
      <c r="H65" s="67"/>
      <c r="I65" s="38">
        <f t="shared" si="2"/>
        <v>255</v>
      </c>
      <c r="J65" s="67"/>
      <c r="K65" s="21" t="e">
        <f>VLOOKUP(J65,'Data mapping (hidden)'!$K$2:$L$101,2,TRUE)</f>
        <v>#N/A</v>
      </c>
      <c r="L65" s="67"/>
      <c r="M65" s="25" t="e">
        <f>(VLOOKUP(L65,'Data mapping (hidden)'!$B$2:$F$100,5,FALSE)&amp;(VLOOKUP(L65,'Data mapping (hidden)'!$B$2:$F$100,4,FALSE)))</f>
        <v>#N/A</v>
      </c>
      <c r="N65" s="69"/>
      <c r="O65" s="69"/>
    </row>
    <row r="66" spans="1:15" ht="15.75" customHeight="1" x14ac:dyDescent="0.2">
      <c r="A66" s="64" t="str">
        <f t="shared" si="3"/>
        <v/>
      </c>
      <c r="B66" s="2"/>
      <c r="C66" s="2"/>
      <c r="D66" s="64"/>
      <c r="E66" s="21" t="e">
        <f>VLOOKUP(D66,'Data mapping (hidden)'!$H$2:$I$6,2,FALSE)</f>
        <v>#N/A</v>
      </c>
      <c r="F66" s="67"/>
      <c r="G66" s="38">
        <f t="shared" si="1"/>
        <v>255</v>
      </c>
      <c r="H66" s="67"/>
      <c r="I66" s="38">
        <f t="shared" si="2"/>
        <v>255</v>
      </c>
      <c r="J66" s="67"/>
      <c r="K66" s="21" t="e">
        <f>VLOOKUP(J66,'Data mapping (hidden)'!$K$2:$L$101,2,TRUE)</f>
        <v>#N/A</v>
      </c>
      <c r="L66" s="67"/>
      <c r="M66" s="25" t="e">
        <f>(VLOOKUP(L66,'Data mapping (hidden)'!$B$2:$F$100,5,FALSE)&amp;(VLOOKUP(L66,'Data mapping (hidden)'!$B$2:$F$100,4,FALSE)))</f>
        <v>#N/A</v>
      </c>
      <c r="N66" s="69"/>
      <c r="O66" s="69"/>
    </row>
    <row r="67" spans="1:15" ht="15.75" customHeight="1" x14ac:dyDescent="0.2">
      <c r="A67" s="64" t="str">
        <f t="shared" si="3"/>
        <v/>
      </c>
      <c r="B67" s="2"/>
      <c r="C67" s="2"/>
      <c r="D67" s="64"/>
      <c r="E67" s="21" t="e">
        <f>VLOOKUP(D67,'Data mapping (hidden)'!$H$2:$I$6,2,FALSE)</f>
        <v>#N/A</v>
      </c>
      <c r="F67" s="67"/>
      <c r="G67" s="38">
        <f t="shared" si="1"/>
        <v>255</v>
      </c>
      <c r="H67" s="67"/>
      <c r="I67" s="38">
        <f t="shared" si="2"/>
        <v>255</v>
      </c>
      <c r="J67" s="67"/>
      <c r="K67" s="21" t="e">
        <f>VLOOKUP(J67,'Data mapping (hidden)'!$K$2:$L$101,2,TRUE)</f>
        <v>#N/A</v>
      </c>
      <c r="L67" s="67"/>
      <c r="M67" s="25" t="e">
        <f>(VLOOKUP(L67,'Data mapping (hidden)'!$B$2:$F$100,5,FALSE)&amp;(VLOOKUP(L67,'Data mapping (hidden)'!$B$2:$F$100,4,FALSE)))</f>
        <v>#N/A</v>
      </c>
      <c r="N67" s="69"/>
      <c r="O67" s="69"/>
    </row>
    <row r="68" spans="1:15" ht="15.75" customHeight="1" x14ac:dyDescent="0.2">
      <c r="A68" s="64" t="str">
        <f t="shared" si="3"/>
        <v/>
      </c>
      <c r="B68" s="2"/>
      <c r="C68" s="2"/>
      <c r="D68" s="64"/>
      <c r="E68" s="21" t="e">
        <f>VLOOKUP(D68,'Data mapping (hidden)'!$H$2:$I$6,2,FALSE)</f>
        <v>#N/A</v>
      </c>
      <c r="F68" s="67"/>
      <c r="G68" s="38">
        <f t="shared" si="1"/>
        <v>255</v>
      </c>
      <c r="H68" s="67"/>
      <c r="I68" s="38">
        <f t="shared" si="2"/>
        <v>255</v>
      </c>
      <c r="J68" s="67"/>
      <c r="K68" s="21" t="e">
        <f>VLOOKUP(J68,'Data mapping (hidden)'!$K$2:$L$101,2,TRUE)</f>
        <v>#N/A</v>
      </c>
      <c r="L68" s="67"/>
      <c r="M68" s="25" t="e">
        <f>(VLOOKUP(L68,'Data mapping (hidden)'!$B$2:$F$100,5,FALSE)&amp;(VLOOKUP(L68,'Data mapping (hidden)'!$B$2:$F$100,4,FALSE)))</f>
        <v>#N/A</v>
      </c>
      <c r="N68" s="69"/>
      <c r="O68" s="69"/>
    </row>
    <row r="69" spans="1:15" ht="15.75" customHeight="1" x14ac:dyDescent="0.2">
      <c r="A69" s="64" t="str">
        <f t="shared" si="3"/>
        <v/>
      </c>
      <c r="B69" s="2"/>
      <c r="C69" s="2"/>
      <c r="D69" s="64"/>
      <c r="E69" s="21" t="e">
        <f>VLOOKUP(D69,'Data mapping (hidden)'!$H$2:$I$6,2,FALSE)</f>
        <v>#N/A</v>
      </c>
      <c r="F69" s="67"/>
      <c r="G69" s="38">
        <f t="shared" si="1"/>
        <v>255</v>
      </c>
      <c r="H69" s="67"/>
      <c r="I69" s="38">
        <f t="shared" si="2"/>
        <v>255</v>
      </c>
      <c r="J69" s="67"/>
      <c r="K69" s="21" t="e">
        <f>VLOOKUP(J69,'Data mapping (hidden)'!$K$2:$L$101,2,TRUE)</f>
        <v>#N/A</v>
      </c>
      <c r="L69" s="67"/>
      <c r="M69" s="25" t="e">
        <f>(VLOOKUP(L69,'Data mapping (hidden)'!$B$2:$F$100,5,FALSE)&amp;(VLOOKUP(L69,'Data mapping (hidden)'!$B$2:$F$100,4,FALSE)))</f>
        <v>#N/A</v>
      </c>
      <c r="N69" s="69"/>
      <c r="O69" s="69"/>
    </row>
    <row r="70" spans="1:15" ht="15.75" customHeight="1" x14ac:dyDescent="0.2">
      <c r="A70" s="64" t="str">
        <f t="shared" ref="A70:A133" si="4">IF($A$4&lt;&gt;"",$A$4,"")</f>
        <v/>
      </c>
      <c r="B70" s="2"/>
      <c r="C70" s="2"/>
      <c r="D70" s="64"/>
      <c r="E70" s="21" t="e">
        <f>VLOOKUP(D70,'Data mapping (hidden)'!$H$2:$I$6,2,FALSE)</f>
        <v>#N/A</v>
      </c>
      <c r="F70" s="67"/>
      <c r="G70" s="38">
        <f t="shared" si="1"/>
        <v>255</v>
      </c>
      <c r="H70" s="67"/>
      <c r="I70" s="38">
        <f t="shared" si="2"/>
        <v>255</v>
      </c>
      <c r="J70" s="67"/>
      <c r="K70" s="21" t="e">
        <f>VLOOKUP(J70,'Data mapping (hidden)'!$K$2:$L$101,2,TRUE)</f>
        <v>#N/A</v>
      </c>
      <c r="L70" s="67"/>
      <c r="M70" s="25" t="e">
        <f>(VLOOKUP(L70,'Data mapping (hidden)'!$B$2:$F$100,5,FALSE)&amp;(VLOOKUP(L70,'Data mapping (hidden)'!$B$2:$F$100,4,FALSE)))</f>
        <v>#N/A</v>
      </c>
      <c r="N70" s="69"/>
      <c r="O70" s="69"/>
    </row>
    <row r="71" spans="1:15" ht="15.75" customHeight="1" x14ac:dyDescent="0.2">
      <c r="A71" s="64" t="str">
        <f t="shared" si="4"/>
        <v/>
      </c>
      <c r="B71" s="2"/>
      <c r="C71" s="2"/>
      <c r="D71" s="64"/>
      <c r="E71" s="21" t="e">
        <f>VLOOKUP(D71,'Data mapping (hidden)'!$H$2:$I$6,2,FALSE)</f>
        <v>#N/A</v>
      </c>
      <c r="F71" s="67"/>
      <c r="G71" s="38">
        <f t="shared" si="1"/>
        <v>255</v>
      </c>
      <c r="H71" s="67"/>
      <c r="I71" s="38">
        <f t="shared" si="2"/>
        <v>255</v>
      </c>
      <c r="J71" s="67"/>
      <c r="K71" s="21" t="e">
        <f>VLOOKUP(J71,'Data mapping (hidden)'!$K$2:$L$101,2,TRUE)</f>
        <v>#N/A</v>
      </c>
      <c r="L71" s="67"/>
      <c r="M71" s="25" t="e">
        <f>(VLOOKUP(L71,'Data mapping (hidden)'!$B$2:$F$100,5,FALSE)&amp;(VLOOKUP(L71,'Data mapping (hidden)'!$B$2:$F$100,4,FALSE)))</f>
        <v>#N/A</v>
      </c>
      <c r="N71" s="69"/>
      <c r="O71" s="69"/>
    </row>
    <row r="72" spans="1:15" ht="15.75" customHeight="1" x14ac:dyDescent="0.2">
      <c r="A72" s="64" t="str">
        <f t="shared" si="4"/>
        <v/>
      </c>
      <c r="B72" s="2"/>
      <c r="C72" s="2"/>
      <c r="D72" s="64"/>
      <c r="E72" s="21" t="e">
        <f>VLOOKUP(D72,'Data mapping (hidden)'!$H$2:$I$6,2,FALSE)</f>
        <v>#N/A</v>
      </c>
      <c r="F72" s="67"/>
      <c r="G72" s="38">
        <f t="shared" si="1"/>
        <v>255</v>
      </c>
      <c r="H72" s="67"/>
      <c r="I72" s="38">
        <f t="shared" si="2"/>
        <v>255</v>
      </c>
      <c r="J72" s="67"/>
      <c r="K72" s="21" t="e">
        <f>VLOOKUP(J72,'Data mapping (hidden)'!$K$2:$L$101,2,TRUE)</f>
        <v>#N/A</v>
      </c>
      <c r="L72" s="67"/>
      <c r="M72" s="25" t="e">
        <f>(VLOOKUP(L72,'Data mapping (hidden)'!$B$2:$F$100,5,FALSE)&amp;(VLOOKUP(L72,'Data mapping (hidden)'!$B$2:$F$100,4,FALSE)))</f>
        <v>#N/A</v>
      </c>
      <c r="N72" s="69"/>
      <c r="O72" s="69"/>
    </row>
    <row r="73" spans="1:15" ht="15.75" customHeight="1" x14ac:dyDescent="0.2">
      <c r="A73" s="64" t="str">
        <f t="shared" si="4"/>
        <v/>
      </c>
      <c r="B73" s="2"/>
      <c r="C73" s="2"/>
      <c r="D73" s="64"/>
      <c r="E73" s="21" t="e">
        <f>VLOOKUP(D73,'Data mapping (hidden)'!$H$2:$I$6,2,FALSE)</f>
        <v>#N/A</v>
      </c>
      <c r="F73" s="67"/>
      <c r="G73" s="38">
        <f t="shared" si="1"/>
        <v>255</v>
      </c>
      <c r="H73" s="67"/>
      <c r="I73" s="38">
        <f t="shared" si="2"/>
        <v>255</v>
      </c>
      <c r="J73" s="67"/>
      <c r="K73" s="21" t="e">
        <f>VLOOKUP(J73,'Data mapping (hidden)'!$K$2:$L$101,2,TRUE)</f>
        <v>#N/A</v>
      </c>
      <c r="L73" s="67"/>
      <c r="M73" s="25" t="e">
        <f>(VLOOKUP(L73,'Data mapping (hidden)'!$B$2:$F$100,5,FALSE)&amp;(VLOOKUP(L73,'Data mapping (hidden)'!$B$2:$F$100,4,FALSE)))</f>
        <v>#N/A</v>
      </c>
      <c r="N73" s="69"/>
      <c r="O73" s="69"/>
    </row>
    <row r="74" spans="1:15" ht="15.75" customHeight="1" x14ac:dyDescent="0.2">
      <c r="A74" s="64" t="str">
        <f t="shared" si="4"/>
        <v/>
      </c>
      <c r="B74" s="2"/>
      <c r="C74" s="2"/>
      <c r="D74" s="64"/>
      <c r="E74" s="21" t="e">
        <f>VLOOKUP(D74,'Data mapping (hidden)'!$H$2:$I$6,2,FALSE)</f>
        <v>#N/A</v>
      </c>
      <c r="F74" s="67"/>
      <c r="G74" s="38">
        <f t="shared" si="1"/>
        <v>255</v>
      </c>
      <c r="H74" s="67"/>
      <c r="I74" s="38">
        <f t="shared" si="2"/>
        <v>255</v>
      </c>
      <c r="J74" s="67"/>
      <c r="K74" s="21" t="e">
        <f>VLOOKUP(J74,'Data mapping (hidden)'!$K$2:$L$101,2,TRUE)</f>
        <v>#N/A</v>
      </c>
      <c r="L74" s="67"/>
      <c r="M74" s="25" t="e">
        <f>(VLOOKUP(L74,'Data mapping (hidden)'!$B$2:$F$100,5,FALSE)&amp;(VLOOKUP(L74,'Data mapping (hidden)'!$B$2:$F$100,4,FALSE)))</f>
        <v>#N/A</v>
      </c>
      <c r="N74" s="69"/>
      <c r="O74" s="69"/>
    </row>
    <row r="75" spans="1:15" ht="15.75" customHeight="1" x14ac:dyDescent="0.2">
      <c r="A75" s="64" t="str">
        <f t="shared" si="4"/>
        <v/>
      </c>
      <c r="B75" s="2"/>
      <c r="C75" s="2"/>
      <c r="D75" s="64"/>
      <c r="E75" s="21" t="e">
        <f>VLOOKUP(D75,'Data mapping (hidden)'!$H$2:$I$6,2,FALSE)</f>
        <v>#N/A</v>
      </c>
      <c r="F75" s="67"/>
      <c r="G75" s="38">
        <f t="shared" si="1"/>
        <v>255</v>
      </c>
      <c r="H75" s="67"/>
      <c r="I75" s="38">
        <f t="shared" si="2"/>
        <v>255</v>
      </c>
      <c r="J75" s="67"/>
      <c r="K75" s="21" t="e">
        <f>VLOOKUP(J75,'Data mapping (hidden)'!$K$2:$L$101,2,TRUE)</f>
        <v>#N/A</v>
      </c>
      <c r="L75" s="67"/>
      <c r="M75" s="25" t="e">
        <f>(VLOOKUP(L75,'Data mapping (hidden)'!$B$2:$F$100,5,FALSE)&amp;(VLOOKUP(L75,'Data mapping (hidden)'!$B$2:$F$100,4,FALSE)))</f>
        <v>#N/A</v>
      </c>
      <c r="N75" s="69"/>
      <c r="O75" s="69"/>
    </row>
    <row r="76" spans="1:15" ht="15.75" customHeight="1" x14ac:dyDescent="0.2">
      <c r="A76" s="64" t="str">
        <f t="shared" si="4"/>
        <v/>
      </c>
      <c r="B76" s="2"/>
      <c r="C76" s="2"/>
      <c r="D76" s="64"/>
      <c r="E76" s="21" t="e">
        <f>VLOOKUP(D76,'Data mapping (hidden)'!$H$2:$I$6,2,FALSE)</f>
        <v>#N/A</v>
      </c>
      <c r="F76" s="67"/>
      <c r="G76" s="38">
        <f t="shared" si="1"/>
        <v>255</v>
      </c>
      <c r="H76" s="67"/>
      <c r="I76" s="38">
        <f t="shared" si="2"/>
        <v>255</v>
      </c>
      <c r="J76" s="67"/>
      <c r="K76" s="21" t="e">
        <f>VLOOKUP(J76,'Data mapping (hidden)'!$K$2:$L$101,2,TRUE)</f>
        <v>#N/A</v>
      </c>
      <c r="L76" s="67"/>
      <c r="M76" s="25" t="e">
        <f>(VLOOKUP(L76,'Data mapping (hidden)'!$B$2:$F$100,5,FALSE)&amp;(VLOOKUP(L76,'Data mapping (hidden)'!$B$2:$F$100,4,FALSE)))</f>
        <v>#N/A</v>
      </c>
      <c r="N76" s="69"/>
      <c r="O76" s="69"/>
    </row>
    <row r="77" spans="1:15" ht="15.75" customHeight="1" x14ac:dyDescent="0.2">
      <c r="A77" s="64" t="str">
        <f t="shared" si="4"/>
        <v/>
      </c>
      <c r="B77" s="2"/>
      <c r="C77" s="2"/>
      <c r="D77" s="64"/>
      <c r="E77" s="21" t="e">
        <f>VLOOKUP(D77,'Data mapping (hidden)'!$H$2:$I$6,2,FALSE)</f>
        <v>#N/A</v>
      </c>
      <c r="F77" s="67"/>
      <c r="G77" s="38">
        <f t="shared" si="1"/>
        <v>255</v>
      </c>
      <c r="H77" s="67"/>
      <c r="I77" s="38">
        <f t="shared" si="2"/>
        <v>255</v>
      </c>
      <c r="J77" s="67"/>
      <c r="K77" s="21" t="e">
        <f>VLOOKUP(J77,'Data mapping (hidden)'!$K$2:$L$101,2,TRUE)</f>
        <v>#N/A</v>
      </c>
      <c r="L77" s="67"/>
      <c r="M77" s="25" t="e">
        <f>(VLOOKUP(L77,'Data mapping (hidden)'!$B$2:$F$100,5,FALSE)&amp;(VLOOKUP(L77,'Data mapping (hidden)'!$B$2:$F$100,4,FALSE)))</f>
        <v>#N/A</v>
      </c>
      <c r="N77" s="69"/>
      <c r="O77" s="69"/>
    </row>
    <row r="78" spans="1:15" ht="15.75" customHeight="1" x14ac:dyDescent="0.2">
      <c r="A78" s="64" t="str">
        <f t="shared" si="4"/>
        <v/>
      </c>
      <c r="B78" s="2"/>
      <c r="C78" s="2"/>
      <c r="D78" s="64"/>
      <c r="E78" s="21" t="e">
        <f>VLOOKUP(D78,'Data mapping (hidden)'!$H$2:$I$6,2,FALSE)</f>
        <v>#N/A</v>
      </c>
      <c r="F78" s="67"/>
      <c r="G78" s="38">
        <f t="shared" si="1"/>
        <v>255</v>
      </c>
      <c r="H78" s="67"/>
      <c r="I78" s="38">
        <f t="shared" si="2"/>
        <v>255</v>
      </c>
      <c r="J78" s="67"/>
      <c r="K78" s="21" t="e">
        <f>VLOOKUP(J78,'Data mapping (hidden)'!$K$2:$L$101,2,TRUE)</f>
        <v>#N/A</v>
      </c>
      <c r="L78" s="67"/>
      <c r="M78" s="25" t="e">
        <f>(VLOOKUP(L78,'Data mapping (hidden)'!$B$2:$F$100,5,FALSE)&amp;(VLOOKUP(L78,'Data mapping (hidden)'!$B$2:$F$100,4,FALSE)))</f>
        <v>#N/A</v>
      </c>
      <c r="N78" s="69"/>
      <c r="O78" s="69"/>
    </row>
    <row r="79" spans="1:15" ht="15.75" customHeight="1" x14ac:dyDescent="0.2">
      <c r="A79" s="64" t="str">
        <f t="shared" si="4"/>
        <v/>
      </c>
      <c r="B79" s="2"/>
      <c r="C79" s="2"/>
      <c r="D79" s="64"/>
      <c r="E79" s="21" t="e">
        <f>VLOOKUP(D79,'Data mapping (hidden)'!$H$2:$I$6,2,FALSE)</f>
        <v>#N/A</v>
      </c>
      <c r="F79" s="67"/>
      <c r="G79" s="38">
        <f t="shared" si="1"/>
        <v>255</v>
      </c>
      <c r="H79" s="67"/>
      <c r="I79" s="38">
        <f t="shared" si="2"/>
        <v>255</v>
      </c>
      <c r="J79" s="67"/>
      <c r="K79" s="21" t="e">
        <f>VLOOKUP(J79,'Data mapping (hidden)'!$K$2:$L$101,2,TRUE)</f>
        <v>#N/A</v>
      </c>
      <c r="L79" s="67"/>
      <c r="M79" s="25" t="e">
        <f>(VLOOKUP(L79,'Data mapping (hidden)'!$B$2:$F$100,5,FALSE)&amp;(VLOOKUP(L79,'Data mapping (hidden)'!$B$2:$F$100,4,FALSE)))</f>
        <v>#N/A</v>
      </c>
      <c r="N79" s="69"/>
      <c r="O79" s="69"/>
    </row>
    <row r="80" spans="1:15" ht="15.75" customHeight="1" x14ac:dyDescent="0.2">
      <c r="A80" s="64" t="str">
        <f t="shared" si="4"/>
        <v/>
      </c>
      <c r="B80" s="2"/>
      <c r="C80" s="2"/>
      <c r="D80" s="64"/>
      <c r="E80" s="21" t="e">
        <f>VLOOKUP(D80,'Data mapping (hidden)'!$H$2:$I$6,2,FALSE)</f>
        <v>#N/A</v>
      </c>
      <c r="F80" s="67"/>
      <c r="G80" s="38">
        <f t="shared" si="1"/>
        <v>255</v>
      </c>
      <c r="H80" s="67"/>
      <c r="I80" s="38">
        <f t="shared" si="2"/>
        <v>255</v>
      </c>
      <c r="J80" s="67"/>
      <c r="K80" s="21" t="e">
        <f>VLOOKUP(J80,'Data mapping (hidden)'!$K$2:$L$101,2,TRUE)</f>
        <v>#N/A</v>
      </c>
      <c r="L80" s="67"/>
      <c r="M80" s="25" t="e">
        <f>(VLOOKUP(L80,'Data mapping (hidden)'!$B$2:$F$100,5,FALSE)&amp;(VLOOKUP(L80,'Data mapping (hidden)'!$B$2:$F$100,4,FALSE)))</f>
        <v>#N/A</v>
      </c>
      <c r="N80" s="69"/>
      <c r="O80" s="69"/>
    </row>
    <row r="81" spans="1:15" ht="15.75" customHeight="1" x14ac:dyDescent="0.2">
      <c r="A81" s="64" t="str">
        <f t="shared" si="4"/>
        <v/>
      </c>
      <c r="B81" s="2"/>
      <c r="C81" s="2"/>
      <c r="D81" s="64"/>
      <c r="E81" s="21" t="e">
        <f>VLOOKUP(D81,'Data mapping (hidden)'!$H$2:$I$6,2,FALSE)</f>
        <v>#N/A</v>
      </c>
      <c r="F81" s="67"/>
      <c r="G81" s="38">
        <f t="shared" si="1"/>
        <v>255</v>
      </c>
      <c r="H81" s="67"/>
      <c r="I81" s="38">
        <f t="shared" si="2"/>
        <v>255</v>
      </c>
      <c r="J81" s="67"/>
      <c r="K81" s="21" t="e">
        <f>VLOOKUP(J81,'Data mapping (hidden)'!$K$2:$L$101,2,TRUE)</f>
        <v>#N/A</v>
      </c>
      <c r="L81" s="67"/>
      <c r="M81" s="25" t="e">
        <f>(VLOOKUP(L81,'Data mapping (hidden)'!$B$2:$F$100,5,FALSE)&amp;(VLOOKUP(L81,'Data mapping (hidden)'!$B$2:$F$100,4,FALSE)))</f>
        <v>#N/A</v>
      </c>
      <c r="N81" s="69"/>
      <c r="O81" s="69"/>
    </row>
    <row r="82" spans="1:15" ht="15.75" customHeight="1" x14ac:dyDescent="0.2">
      <c r="A82" s="64" t="str">
        <f t="shared" si="4"/>
        <v/>
      </c>
      <c r="B82" s="2"/>
      <c r="C82" s="2"/>
      <c r="D82" s="64"/>
      <c r="E82" s="21" t="e">
        <f>VLOOKUP(D82,'Data mapping (hidden)'!$H$2:$I$6,2,FALSE)</f>
        <v>#N/A</v>
      </c>
      <c r="F82" s="67"/>
      <c r="G82" s="38">
        <f t="shared" si="1"/>
        <v>255</v>
      </c>
      <c r="H82" s="67"/>
      <c r="I82" s="38">
        <f t="shared" si="2"/>
        <v>255</v>
      </c>
      <c r="J82" s="67"/>
      <c r="K82" s="21" t="e">
        <f>VLOOKUP(J82,'Data mapping (hidden)'!$K$2:$L$101,2,TRUE)</f>
        <v>#N/A</v>
      </c>
      <c r="L82" s="67"/>
      <c r="M82" s="25" t="e">
        <f>(VLOOKUP(L82,'Data mapping (hidden)'!$B$2:$F$100,5,FALSE)&amp;(VLOOKUP(L82,'Data mapping (hidden)'!$B$2:$F$100,4,FALSE)))</f>
        <v>#N/A</v>
      </c>
      <c r="N82" s="69"/>
      <c r="O82" s="69"/>
    </row>
    <row r="83" spans="1:15" ht="15.75" customHeight="1" x14ac:dyDescent="0.2">
      <c r="A83" s="64" t="str">
        <f t="shared" si="4"/>
        <v/>
      </c>
      <c r="B83" s="2"/>
      <c r="C83" s="2"/>
      <c r="D83" s="64"/>
      <c r="E83" s="21" t="e">
        <f>VLOOKUP(D83,'Data mapping (hidden)'!$H$2:$I$6,2,FALSE)</f>
        <v>#N/A</v>
      </c>
      <c r="F83" s="67"/>
      <c r="G83" s="38">
        <f t="shared" si="1"/>
        <v>255</v>
      </c>
      <c r="H83" s="67"/>
      <c r="I83" s="38">
        <f t="shared" si="2"/>
        <v>255</v>
      </c>
      <c r="J83" s="67"/>
      <c r="K83" s="21" t="e">
        <f>VLOOKUP(J83,'Data mapping (hidden)'!$K$2:$L$101,2,TRUE)</f>
        <v>#N/A</v>
      </c>
      <c r="L83" s="67"/>
      <c r="M83" s="25" t="e">
        <f>(VLOOKUP(L83,'Data mapping (hidden)'!$B$2:$F$100,5,FALSE)&amp;(VLOOKUP(L83,'Data mapping (hidden)'!$B$2:$F$100,4,FALSE)))</f>
        <v>#N/A</v>
      </c>
      <c r="N83" s="69"/>
      <c r="O83" s="69"/>
    </row>
    <row r="84" spans="1:15" ht="15.75" customHeight="1" x14ac:dyDescent="0.2">
      <c r="A84" s="64" t="str">
        <f t="shared" si="4"/>
        <v/>
      </c>
      <c r="B84" s="2"/>
      <c r="C84" s="2"/>
      <c r="D84" s="64"/>
      <c r="E84" s="21" t="e">
        <f>VLOOKUP(D84,'Data mapping (hidden)'!$H$2:$I$6,2,FALSE)</f>
        <v>#N/A</v>
      </c>
      <c r="F84" s="67"/>
      <c r="G84" s="38">
        <f t="shared" si="1"/>
        <v>255</v>
      </c>
      <c r="H84" s="67"/>
      <c r="I84" s="38">
        <f t="shared" si="2"/>
        <v>255</v>
      </c>
      <c r="J84" s="67"/>
      <c r="K84" s="21" t="e">
        <f>VLOOKUP(J84,'Data mapping (hidden)'!$K$2:$L$101,2,TRUE)</f>
        <v>#N/A</v>
      </c>
      <c r="L84" s="67"/>
      <c r="M84" s="25" t="e">
        <f>(VLOOKUP(L84,'Data mapping (hidden)'!$B$2:$F$100,5,FALSE)&amp;(VLOOKUP(L84,'Data mapping (hidden)'!$B$2:$F$100,4,FALSE)))</f>
        <v>#N/A</v>
      </c>
      <c r="N84" s="69"/>
      <c r="O84" s="69"/>
    </row>
    <row r="85" spans="1:15" ht="15.75" customHeight="1" x14ac:dyDescent="0.2">
      <c r="A85" s="64" t="str">
        <f t="shared" si="4"/>
        <v/>
      </c>
      <c r="B85" s="2"/>
      <c r="C85" s="2"/>
      <c r="D85" s="64"/>
      <c r="E85" s="21" t="e">
        <f>VLOOKUP(D85,'Data mapping (hidden)'!$H$2:$I$6,2,FALSE)</f>
        <v>#N/A</v>
      </c>
      <c r="F85" s="67"/>
      <c r="G85" s="38">
        <f t="shared" si="1"/>
        <v>255</v>
      </c>
      <c r="H85" s="67"/>
      <c r="I85" s="38">
        <f t="shared" si="2"/>
        <v>255</v>
      </c>
      <c r="J85" s="67"/>
      <c r="K85" s="21" t="e">
        <f>VLOOKUP(J85,'Data mapping (hidden)'!$K$2:$L$101,2,TRUE)</f>
        <v>#N/A</v>
      </c>
      <c r="L85" s="67"/>
      <c r="M85" s="25" t="e">
        <f>(VLOOKUP(L85,'Data mapping (hidden)'!$B$2:$F$100,5,FALSE)&amp;(VLOOKUP(L85,'Data mapping (hidden)'!$B$2:$F$100,4,FALSE)))</f>
        <v>#N/A</v>
      </c>
      <c r="N85" s="69"/>
      <c r="O85" s="69"/>
    </row>
    <row r="86" spans="1:15" ht="15.75" customHeight="1" x14ac:dyDescent="0.2">
      <c r="A86" s="64" t="str">
        <f t="shared" si="4"/>
        <v/>
      </c>
      <c r="B86" s="2"/>
      <c r="C86" s="2"/>
      <c r="D86" s="64"/>
      <c r="E86" s="21" t="e">
        <f>VLOOKUP(D86,'Data mapping (hidden)'!$H$2:$I$6,2,FALSE)</f>
        <v>#N/A</v>
      </c>
      <c r="F86" s="67"/>
      <c r="G86" s="38">
        <f t="shared" si="1"/>
        <v>255</v>
      </c>
      <c r="H86" s="67"/>
      <c r="I86" s="38">
        <f t="shared" si="2"/>
        <v>255</v>
      </c>
      <c r="J86" s="67"/>
      <c r="K86" s="21" t="e">
        <f>VLOOKUP(J86,'Data mapping (hidden)'!$K$2:$L$101,2,TRUE)</f>
        <v>#N/A</v>
      </c>
      <c r="L86" s="67"/>
      <c r="M86" s="25" t="e">
        <f>(VLOOKUP(L86,'Data mapping (hidden)'!$B$2:$F$100,5,FALSE)&amp;(VLOOKUP(L86,'Data mapping (hidden)'!$B$2:$F$100,4,FALSE)))</f>
        <v>#N/A</v>
      </c>
      <c r="N86" s="69"/>
      <c r="O86" s="69"/>
    </row>
    <row r="87" spans="1:15" ht="15.75" customHeight="1" x14ac:dyDescent="0.2">
      <c r="A87" s="64" t="str">
        <f t="shared" si="4"/>
        <v/>
      </c>
      <c r="B87" s="2"/>
      <c r="C87" s="2"/>
      <c r="D87" s="64"/>
      <c r="E87" s="21" t="e">
        <f>VLOOKUP(D87,'Data mapping (hidden)'!$H$2:$I$6,2,FALSE)</f>
        <v>#N/A</v>
      </c>
      <c r="F87" s="67"/>
      <c r="G87" s="38">
        <f t="shared" si="1"/>
        <v>255</v>
      </c>
      <c r="H87" s="67"/>
      <c r="I87" s="38">
        <f t="shared" si="2"/>
        <v>255</v>
      </c>
      <c r="J87" s="67"/>
      <c r="K87" s="21" t="e">
        <f>VLOOKUP(J87,'Data mapping (hidden)'!$K$2:$L$101,2,TRUE)</f>
        <v>#N/A</v>
      </c>
      <c r="L87" s="67"/>
      <c r="M87" s="25" t="e">
        <f>(VLOOKUP(L87,'Data mapping (hidden)'!$B$2:$F$100,5,FALSE)&amp;(VLOOKUP(L87,'Data mapping (hidden)'!$B$2:$F$100,4,FALSE)))</f>
        <v>#N/A</v>
      </c>
      <c r="N87" s="69"/>
      <c r="O87" s="69"/>
    </row>
    <row r="88" spans="1:15" ht="15.75" customHeight="1" x14ac:dyDescent="0.2">
      <c r="A88" s="64" t="str">
        <f t="shared" si="4"/>
        <v/>
      </c>
      <c r="B88" s="2"/>
      <c r="C88" s="2"/>
      <c r="D88" s="64"/>
      <c r="E88" s="21" t="e">
        <f>VLOOKUP(D88,'Data mapping (hidden)'!$H$2:$I$6,2,FALSE)</f>
        <v>#N/A</v>
      </c>
      <c r="F88" s="67"/>
      <c r="G88" s="38">
        <f t="shared" si="1"/>
        <v>255</v>
      </c>
      <c r="H88" s="67"/>
      <c r="I88" s="38">
        <f t="shared" si="2"/>
        <v>255</v>
      </c>
      <c r="J88" s="67"/>
      <c r="K88" s="21" t="e">
        <f>VLOOKUP(J88,'Data mapping (hidden)'!$K$2:$L$101,2,TRUE)</f>
        <v>#N/A</v>
      </c>
      <c r="L88" s="67"/>
      <c r="M88" s="25" t="e">
        <f>(VLOOKUP(L88,'Data mapping (hidden)'!$B$2:$F$100,5,FALSE)&amp;(VLOOKUP(L88,'Data mapping (hidden)'!$B$2:$F$100,4,FALSE)))</f>
        <v>#N/A</v>
      </c>
      <c r="N88" s="69"/>
      <c r="O88" s="69"/>
    </row>
    <row r="89" spans="1:15" ht="15.75" customHeight="1" x14ac:dyDescent="0.2">
      <c r="A89" s="64" t="str">
        <f t="shared" si="4"/>
        <v/>
      </c>
      <c r="B89" s="2"/>
      <c r="C89" s="2"/>
      <c r="D89" s="64"/>
      <c r="E89" s="21" t="e">
        <f>VLOOKUP(D89,'Data mapping (hidden)'!$H$2:$I$6,2,FALSE)</f>
        <v>#N/A</v>
      </c>
      <c r="F89" s="67"/>
      <c r="G89" s="38">
        <f t="shared" si="1"/>
        <v>255</v>
      </c>
      <c r="H89" s="67"/>
      <c r="I89" s="38">
        <f t="shared" si="2"/>
        <v>255</v>
      </c>
      <c r="J89" s="67"/>
      <c r="K89" s="21" t="e">
        <f>VLOOKUP(J89,'Data mapping (hidden)'!$K$2:$L$101,2,TRUE)</f>
        <v>#N/A</v>
      </c>
      <c r="L89" s="67"/>
      <c r="M89" s="25" t="e">
        <f>(VLOOKUP(L89,'Data mapping (hidden)'!$B$2:$F$100,5,FALSE)&amp;(VLOOKUP(L89,'Data mapping (hidden)'!$B$2:$F$100,4,FALSE)))</f>
        <v>#N/A</v>
      </c>
      <c r="N89" s="69"/>
      <c r="O89" s="69"/>
    </row>
    <row r="90" spans="1:15" ht="15.75" customHeight="1" x14ac:dyDescent="0.2">
      <c r="A90" s="64" t="str">
        <f t="shared" si="4"/>
        <v/>
      </c>
      <c r="B90" s="2"/>
      <c r="C90" s="2"/>
      <c r="D90" s="64"/>
      <c r="E90" s="21" t="e">
        <f>VLOOKUP(D90,'Data mapping (hidden)'!$H$2:$I$6,2,FALSE)</f>
        <v>#N/A</v>
      </c>
      <c r="F90" s="67"/>
      <c r="G90" s="38">
        <f t="shared" si="1"/>
        <v>255</v>
      </c>
      <c r="H90" s="67"/>
      <c r="I90" s="38">
        <f t="shared" si="2"/>
        <v>255</v>
      </c>
      <c r="J90" s="67"/>
      <c r="K90" s="21" t="e">
        <f>VLOOKUP(J90,'Data mapping (hidden)'!$K$2:$L$101,2,TRUE)</f>
        <v>#N/A</v>
      </c>
      <c r="L90" s="67"/>
      <c r="M90" s="25" t="e">
        <f>(VLOOKUP(L90,'Data mapping (hidden)'!$B$2:$F$100,5,FALSE)&amp;(VLOOKUP(L90,'Data mapping (hidden)'!$B$2:$F$100,4,FALSE)))</f>
        <v>#N/A</v>
      </c>
      <c r="N90" s="69"/>
      <c r="O90" s="69"/>
    </row>
    <row r="91" spans="1:15" ht="15.75" customHeight="1" x14ac:dyDescent="0.2">
      <c r="A91" s="64" t="str">
        <f t="shared" si="4"/>
        <v/>
      </c>
      <c r="B91" s="2"/>
      <c r="C91" s="2"/>
      <c r="D91" s="64"/>
      <c r="E91" s="21" t="e">
        <f>VLOOKUP(D91,'Data mapping (hidden)'!$H$2:$I$6,2,FALSE)</f>
        <v>#N/A</v>
      </c>
      <c r="F91" s="67"/>
      <c r="G91" s="38">
        <f t="shared" si="1"/>
        <v>255</v>
      </c>
      <c r="H91" s="67"/>
      <c r="I91" s="38">
        <f t="shared" si="2"/>
        <v>255</v>
      </c>
      <c r="J91" s="67"/>
      <c r="K91" s="21" t="e">
        <f>VLOOKUP(J91,'Data mapping (hidden)'!$K$2:$L$101,2,TRUE)</f>
        <v>#N/A</v>
      </c>
      <c r="L91" s="67"/>
      <c r="M91" s="25" t="e">
        <f>(VLOOKUP(L91,'Data mapping (hidden)'!$B$2:$F$100,5,FALSE)&amp;(VLOOKUP(L91,'Data mapping (hidden)'!$B$2:$F$100,4,FALSE)))</f>
        <v>#N/A</v>
      </c>
      <c r="N91" s="69"/>
      <c r="O91" s="69"/>
    </row>
    <row r="92" spans="1:15" ht="15.75" customHeight="1" x14ac:dyDescent="0.2">
      <c r="A92" s="64" t="str">
        <f t="shared" si="4"/>
        <v/>
      </c>
      <c r="B92" s="2"/>
      <c r="C92" s="2"/>
      <c r="D92" s="64"/>
      <c r="E92" s="21" t="e">
        <f>VLOOKUP(D92,'Data mapping (hidden)'!$H$2:$I$6,2,FALSE)</f>
        <v>#N/A</v>
      </c>
      <c r="F92" s="67"/>
      <c r="G92" s="38">
        <f t="shared" si="1"/>
        <v>255</v>
      </c>
      <c r="H92" s="67"/>
      <c r="I92" s="38">
        <f t="shared" si="2"/>
        <v>255</v>
      </c>
      <c r="J92" s="67"/>
      <c r="K92" s="21" t="e">
        <f>VLOOKUP(J92,'Data mapping (hidden)'!$K$2:$L$101,2,TRUE)</f>
        <v>#N/A</v>
      </c>
      <c r="L92" s="67"/>
      <c r="M92" s="25" t="e">
        <f>(VLOOKUP(L92,'Data mapping (hidden)'!$B$2:$F$100,5,FALSE)&amp;(VLOOKUP(L92,'Data mapping (hidden)'!$B$2:$F$100,4,FALSE)))</f>
        <v>#N/A</v>
      </c>
      <c r="N92" s="69"/>
      <c r="O92" s="69"/>
    </row>
    <row r="93" spans="1:15" ht="15.75" customHeight="1" x14ac:dyDescent="0.2">
      <c r="A93" s="64" t="str">
        <f t="shared" si="4"/>
        <v/>
      </c>
      <c r="B93" s="2"/>
      <c r="C93" s="2"/>
      <c r="D93" s="64"/>
      <c r="E93" s="21" t="e">
        <f>VLOOKUP(D93,'Data mapping (hidden)'!$H$2:$I$6,2,FALSE)</f>
        <v>#N/A</v>
      </c>
      <c r="F93" s="67"/>
      <c r="G93" s="38">
        <f t="shared" si="1"/>
        <v>255</v>
      </c>
      <c r="H93" s="67"/>
      <c r="I93" s="38">
        <f t="shared" si="2"/>
        <v>255</v>
      </c>
      <c r="J93" s="67"/>
      <c r="K93" s="21" t="e">
        <f>VLOOKUP(J93,'Data mapping (hidden)'!$K$2:$L$101,2,TRUE)</f>
        <v>#N/A</v>
      </c>
      <c r="L93" s="67"/>
      <c r="M93" s="25" t="e">
        <f>(VLOOKUP(L93,'Data mapping (hidden)'!$B$2:$F$100,5,FALSE)&amp;(VLOOKUP(L93,'Data mapping (hidden)'!$B$2:$F$100,4,FALSE)))</f>
        <v>#N/A</v>
      </c>
      <c r="N93" s="69"/>
      <c r="O93" s="69"/>
    </row>
    <row r="94" spans="1:15" ht="15.75" customHeight="1" x14ac:dyDescent="0.2">
      <c r="A94" s="64" t="str">
        <f t="shared" si="4"/>
        <v/>
      </c>
      <c r="B94" s="2"/>
      <c r="C94" s="2"/>
      <c r="D94" s="64"/>
      <c r="E94" s="21" t="e">
        <f>VLOOKUP(D94,'Data mapping (hidden)'!$H$2:$I$6,2,FALSE)</f>
        <v>#N/A</v>
      </c>
      <c r="F94" s="67"/>
      <c r="G94" s="38">
        <f t="shared" si="1"/>
        <v>255</v>
      </c>
      <c r="H94" s="67"/>
      <c r="I94" s="38">
        <f t="shared" si="2"/>
        <v>255</v>
      </c>
      <c r="J94" s="67"/>
      <c r="K94" s="21" t="e">
        <f>VLOOKUP(J94,'Data mapping (hidden)'!$K$2:$L$101,2,TRUE)</f>
        <v>#N/A</v>
      </c>
      <c r="L94" s="67"/>
      <c r="M94" s="25" t="e">
        <f>(VLOOKUP(L94,'Data mapping (hidden)'!$B$2:$F$100,5,FALSE)&amp;(VLOOKUP(L94,'Data mapping (hidden)'!$B$2:$F$100,4,FALSE)))</f>
        <v>#N/A</v>
      </c>
      <c r="N94" s="69"/>
      <c r="O94" s="69"/>
    </row>
    <row r="95" spans="1:15" ht="15.75" customHeight="1" x14ac:dyDescent="0.2">
      <c r="A95" s="64" t="str">
        <f t="shared" si="4"/>
        <v/>
      </c>
      <c r="B95" s="2"/>
      <c r="C95" s="2"/>
      <c r="D95" s="64"/>
      <c r="E95" s="21" t="e">
        <f>VLOOKUP(D95,'Data mapping (hidden)'!$H$2:$I$6,2,FALSE)</f>
        <v>#N/A</v>
      </c>
      <c r="F95" s="67"/>
      <c r="G95" s="38">
        <f t="shared" si="1"/>
        <v>255</v>
      </c>
      <c r="H95" s="67"/>
      <c r="I95" s="38">
        <f t="shared" si="2"/>
        <v>255</v>
      </c>
      <c r="J95" s="67"/>
      <c r="K95" s="21" t="e">
        <f>VLOOKUP(J95,'Data mapping (hidden)'!$K$2:$L$101,2,TRUE)</f>
        <v>#N/A</v>
      </c>
      <c r="L95" s="67"/>
      <c r="M95" s="25" t="e">
        <f>(VLOOKUP(L95,'Data mapping (hidden)'!$B$2:$F$100,5,FALSE)&amp;(VLOOKUP(L95,'Data mapping (hidden)'!$B$2:$F$100,4,FALSE)))</f>
        <v>#N/A</v>
      </c>
      <c r="N95" s="69"/>
      <c r="O95" s="69"/>
    </row>
    <row r="96" spans="1:15" ht="15.75" customHeight="1" x14ac:dyDescent="0.2">
      <c r="A96" s="64" t="str">
        <f t="shared" si="4"/>
        <v/>
      </c>
      <c r="B96" s="2"/>
      <c r="C96" s="2"/>
      <c r="D96" s="64"/>
      <c r="E96" s="21" t="e">
        <f>VLOOKUP(D96,'Data mapping (hidden)'!$H$2:$I$6,2,FALSE)</f>
        <v>#N/A</v>
      </c>
      <c r="F96" s="67"/>
      <c r="G96" s="38">
        <f t="shared" si="1"/>
        <v>255</v>
      </c>
      <c r="H96" s="67"/>
      <c r="I96" s="38">
        <f t="shared" si="2"/>
        <v>255</v>
      </c>
      <c r="J96" s="67"/>
      <c r="K96" s="21" t="e">
        <f>VLOOKUP(J96,'Data mapping (hidden)'!$K$2:$L$101,2,TRUE)</f>
        <v>#N/A</v>
      </c>
      <c r="L96" s="67"/>
      <c r="M96" s="25" t="e">
        <f>(VLOOKUP(L96,'Data mapping (hidden)'!$B$2:$F$100,5,FALSE)&amp;(VLOOKUP(L96,'Data mapping (hidden)'!$B$2:$F$100,4,FALSE)))</f>
        <v>#N/A</v>
      </c>
      <c r="N96" s="69"/>
      <c r="O96" s="69"/>
    </row>
    <row r="97" spans="1:15" ht="15.75" customHeight="1" x14ac:dyDescent="0.2">
      <c r="A97" s="64" t="str">
        <f t="shared" si="4"/>
        <v/>
      </c>
      <c r="B97" s="2"/>
      <c r="C97" s="2"/>
      <c r="D97" s="64"/>
      <c r="E97" s="21" t="e">
        <f>VLOOKUP(D97,'Data mapping (hidden)'!$H$2:$I$6,2,FALSE)</f>
        <v>#N/A</v>
      </c>
      <c r="F97" s="67"/>
      <c r="G97" s="38">
        <f t="shared" si="1"/>
        <v>255</v>
      </c>
      <c r="H97" s="67"/>
      <c r="I97" s="38">
        <f t="shared" si="2"/>
        <v>255</v>
      </c>
      <c r="J97" s="67"/>
      <c r="K97" s="21" t="e">
        <f>VLOOKUP(J97,'Data mapping (hidden)'!$K$2:$L$101,2,TRUE)</f>
        <v>#N/A</v>
      </c>
      <c r="L97" s="67"/>
      <c r="M97" s="25" t="e">
        <f>(VLOOKUP(L97,'Data mapping (hidden)'!$B$2:$F$100,5,FALSE)&amp;(VLOOKUP(L97,'Data mapping (hidden)'!$B$2:$F$100,4,FALSE)))</f>
        <v>#N/A</v>
      </c>
      <c r="N97" s="69"/>
      <c r="O97" s="69"/>
    </row>
    <row r="98" spans="1:15" ht="15.75" customHeight="1" x14ac:dyDescent="0.2">
      <c r="A98" s="64" t="str">
        <f t="shared" si="4"/>
        <v/>
      </c>
      <c r="B98" s="2"/>
      <c r="C98" s="2"/>
      <c r="D98" s="64"/>
      <c r="E98" s="21" t="e">
        <f>VLOOKUP(D98,'Data mapping (hidden)'!$H$2:$I$6,2,FALSE)</f>
        <v>#N/A</v>
      </c>
      <c r="F98" s="67"/>
      <c r="G98" s="38">
        <f t="shared" si="1"/>
        <v>255</v>
      </c>
      <c r="H98" s="67"/>
      <c r="I98" s="38">
        <f t="shared" si="2"/>
        <v>255</v>
      </c>
      <c r="J98" s="67"/>
      <c r="K98" s="21" t="e">
        <f>VLOOKUP(J98,'Data mapping (hidden)'!$K$2:$L$101,2,TRUE)</f>
        <v>#N/A</v>
      </c>
      <c r="L98" s="67"/>
      <c r="M98" s="25" t="e">
        <f>(VLOOKUP(L98,'Data mapping (hidden)'!$B$2:$F$100,5,FALSE)&amp;(VLOOKUP(L98,'Data mapping (hidden)'!$B$2:$F$100,4,FALSE)))</f>
        <v>#N/A</v>
      </c>
      <c r="N98" s="69"/>
      <c r="O98" s="69"/>
    </row>
    <row r="99" spans="1:15" ht="15.75" customHeight="1" x14ac:dyDescent="0.2">
      <c r="A99" s="64" t="str">
        <f t="shared" si="4"/>
        <v/>
      </c>
      <c r="B99" s="2"/>
      <c r="C99" s="2"/>
      <c r="D99" s="64"/>
      <c r="E99" s="21" t="e">
        <f>VLOOKUP(D99,'Data mapping (hidden)'!$H$2:$I$6,2,FALSE)</f>
        <v>#N/A</v>
      </c>
      <c r="F99" s="67"/>
      <c r="G99" s="38">
        <f t="shared" si="1"/>
        <v>255</v>
      </c>
      <c r="H99" s="67"/>
      <c r="I99" s="38">
        <f t="shared" si="2"/>
        <v>255</v>
      </c>
      <c r="J99" s="67"/>
      <c r="K99" s="21" t="e">
        <f>VLOOKUP(J99,'Data mapping (hidden)'!$K$2:$L$101,2,TRUE)</f>
        <v>#N/A</v>
      </c>
      <c r="L99" s="67"/>
      <c r="M99" s="25" t="e">
        <f>(VLOOKUP(L99,'Data mapping (hidden)'!$B$2:$F$100,5,FALSE)&amp;(VLOOKUP(L99,'Data mapping (hidden)'!$B$2:$F$100,4,FALSE)))</f>
        <v>#N/A</v>
      </c>
      <c r="N99" s="69"/>
      <c r="O99" s="69"/>
    </row>
    <row r="100" spans="1:15" ht="15.75" customHeight="1" x14ac:dyDescent="0.2">
      <c r="A100" s="64" t="str">
        <f t="shared" si="4"/>
        <v/>
      </c>
      <c r="B100" s="2"/>
      <c r="C100" s="2"/>
      <c r="D100" s="64"/>
      <c r="E100" s="21" t="e">
        <f>VLOOKUP(D100,'Data mapping (hidden)'!$H$2:$I$6,2,FALSE)</f>
        <v>#N/A</v>
      </c>
      <c r="F100" s="67"/>
      <c r="G100" s="38">
        <f t="shared" si="1"/>
        <v>255</v>
      </c>
      <c r="H100" s="67"/>
      <c r="I100" s="38">
        <f t="shared" si="2"/>
        <v>255</v>
      </c>
      <c r="J100" s="67"/>
      <c r="K100" s="21" t="e">
        <f>VLOOKUP(J100,'Data mapping (hidden)'!$K$2:$L$101,2,TRUE)</f>
        <v>#N/A</v>
      </c>
      <c r="L100" s="67"/>
      <c r="M100" s="25" t="e">
        <f>(VLOOKUP(L100,'Data mapping (hidden)'!$B$2:$F$100,5,FALSE)&amp;(VLOOKUP(L100,'Data mapping (hidden)'!$B$2:$F$100,4,FALSE)))</f>
        <v>#N/A</v>
      </c>
      <c r="N100" s="69"/>
      <c r="O100" s="69"/>
    </row>
    <row r="101" spans="1:15" ht="15.75" customHeight="1" x14ac:dyDescent="0.2">
      <c r="A101" s="64" t="str">
        <f t="shared" si="4"/>
        <v/>
      </c>
      <c r="B101" s="2"/>
      <c r="C101" s="2"/>
      <c r="D101" s="64"/>
      <c r="E101" s="21" t="e">
        <f>VLOOKUP(D101,'Data mapping (hidden)'!$H$2:$I$6,2,FALSE)</f>
        <v>#N/A</v>
      </c>
      <c r="F101" s="67"/>
      <c r="G101" s="38">
        <f t="shared" si="1"/>
        <v>255</v>
      </c>
      <c r="H101" s="67"/>
      <c r="I101" s="38">
        <f t="shared" si="2"/>
        <v>255</v>
      </c>
      <c r="J101" s="67"/>
      <c r="K101" s="21" t="e">
        <f>VLOOKUP(J101,'Data mapping (hidden)'!$K$2:$L$101,2,TRUE)</f>
        <v>#N/A</v>
      </c>
      <c r="L101" s="67"/>
      <c r="M101" s="25" t="e">
        <f>(VLOOKUP(L101,'Data mapping (hidden)'!$B$2:$F$100,5,FALSE)&amp;(VLOOKUP(L101,'Data mapping (hidden)'!$B$2:$F$100,4,FALSE)))</f>
        <v>#N/A</v>
      </c>
      <c r="N101" s="69"/>
      <c r="O101" s="69"/>
    </row>
    <row r="102" spans="1:15" ht="15.75" customHeight="1" x14ac:dyDescent="0.2">
      <c r="A102" s="64" t="str">
        <f t="shared" si="4"/>
        <v/>
      </c>
      <c r="B102" s="2"/>
      <c r="C102" s="2"/>
      <c r="D102" s="64"/>
      <c r="E102" s="21" t="e">
        <f>VLOOKUP(D102,'Data mapping (hidden)'!$H$2:$I$6,2,FALSE)</f>
        <v>#N/A</v>
      </c>
      <c r="F102" s="67"/>
      <c r="G102" s="38">
        <f t="shared" si="1"/>
        <v>255</v>
      </c>
      <c r="H102" s="67"/>
      <c r="I102" s="38">
        <f t="shared" si="2"/>
        <v>255</v>
      </c>
      <c r="J102" s="67"/>
      <c r="K102" s="21" t="e">
        <f>VLOOKUP(J102,'Data mapping (hidden)'!$K$2:$L$101,2,TRUE)</f>
        <v>#N/A</v>
      </c>
      <c r="L102" s="67"/>
      <c r="M102" s="25" t="e">
        <f>(VLOOKUP(L102,'Data mapping (hidden)'!$B$2:$F$100,5,FALSE)&amp;(VLOOKUP(L102,'Data mapping (hidden)'!$B$2:$F$100,4,FALSE)))</f>
        <v>#N/A</v>
      </c>
      <c r="N102" s="69"/>
      <c r="O102" s="69"/>
    </row>
    <row r="103" spans="1:15" ht="15.75" customHeight="1" x14ac:dyDescent="0.2">
      <c r="A103" s="64" t="str">
        <f t="shared" si="4"/>
        <v/>
      </c>
      <c r="B103" s="2"/>
      <c r="C103" s="2"/>
      <c r="D103" s="64"/>
      <c r="E103" s="21" t="e">
        <f>VLOOKUP(D103,'Data mapping (hidden)'!$H$2:$I$6,2,FALSE)</f>
        <v>#N/A</v>
      </c>
      <c r="F103" s="67"/>
      <c r="G103" s="38">
        <f t="shared" si="1"/>
        <v>255</v>
      </c>
      <c r="H103" s="67"/>
      <c r="I103" s="38">
        <f t="shared" si="2"/>
        <v>255</v>
      </c>
      <c r="J103" s="67"/>
      <c r="K103" s="21" t="e">
        <f>VLOOKUP(J103,'Data mapping (hidden)'!$K$2:$L$101,2,TRUE)</f>
        <v>#N/A</v>
      </c>
      <c r="L103" s="67"/>
      <c r="M103" s="25" t="e">
        <f>(VLOOKUP(L103,'Data mapping (hidden)'!$B$2:$F$100,5,FALSE)&amp;(VLOOKUP(L103,'Data mapping (hidden)'!$B$2:$F$100,4,FALSE)))</f>
        <v>#N/A</v>
      </c>
      <c r="N103" s="69"/>
      <c r="O103" s="69"/>
    </row>
    <row r="104" spans="1:15" ht="15.75" customHeight="1" x14ac:dyDescent="0.2">
      <c r="A104" s="64" t="str">
        <f t="shared" si="4"/>
        <v/>
      </c>
      <c r="B104" s="2"/>
      <c r="C104" s="2"/>
      <c r="D104" s="64"/>
      <c r="E104" s="21" t="e">
        <f>VLOOKUP(D104,'Data mapping (hidden)'!$H$2:$I$6,2,FALSE)</f>
        <v>#N/A</v>
      </c>
      <c r="F104" s="67"/>
      <c r="G104" s="38">
        <f t="shared" si="1"/>
        <v>255</v>
      </c>
      <c r="H104" s="67"/>
      <c r="I104" s="38">
        <f t="shared" si="2"/>
        <v>255</v>
      </c>
      <c r="J104" s="67"/>
      <c r="K104" s="21" t="e">
        <f>VLOOKUP(J104,'Data mapping (hidden)'!$K$2:$L$101,2,TRUE)</f>
        <v>#N/A</v>
      </c>
      <c r="L104" s="67"/>
      <c r="M104" s="25" t="e">
        <f>(VLOOKUP(L104,'Data mapping (hidden)'!$B$2:$F$100,5,FALSE)&amp;(VLOOKUP(L104,'Data mapping (hidden)'!$B$2:$F$100,4,FALSE)))</f>
        <v>#N/A</v>
      </c>
      <c r="N104" s="69"/>
      <c r="O104" s="69"/>
    </row>
    <row r="105" spans="1:15" ht="15" customHeight="1" x14ac:dyDescent="0.2">
      <c r="A105" s="64" t="str">
        <f t="shared" si="4"/>
        <v/>
      </c>
      <c r="B105" s="2"/>
      <c r="C105" s="2"/>
      <c r="D105" s="64"/>
      <c r="E105" s="21" t="e">
        <f>VLOOKUP(D105,'Data mapping (hidden)'!$H$2:$I$6,2,FALSE)</f>
        <v>#N/A</v>
      </c>
      <c r="F105" s="67"/>
      <c r="G105" s="38">
        <f t="shared" si="1"/>
        <v>255</v>
      </c>
      <c r="H105" s="67"/>
      <c r="I105" s="38">
        <f t="shared" si="2"/>
        <v>255</v>
      </c>
      <c r="J105" s="67"/>
      <c r="K105" s="21" t="e">
        <f>VLOOKUP(J105,'Data mapping (hidden)'!$K$2:$L$101,2,TRUE)</f>
        <v>#N/A</v>
      </c>
      <c r="L105" s="67"/>
      <c r="M105" s="25" t="e">
        <f>(VLOOKUP(L105,'Data mapping (hidden)'!$B$2:$F$100,5,FALSE)&amp;(VLOOKUP(L105,'Data mapping (hidden)'!$B$2:$F$100,4,FALSE)))</f>
        <v>#N/A</v>
      </c>
      <c r="N105" s="69"/>
      <c r="O105" s="69"/>
    </row>
    <row r="106" spans="1:15" ht="15" customHeight="1" x14ac:dyDescent="0.2">
      <c r="A106" s="64" t="str">
        <f t="shared" si="4"/>
        <v/>
      </c>
      <c r="B106" s="2"/>
      <c r="C106" s="2"/>
      <c r="D106" s="64"/>
      <c r="E106" s="21" t="e">
        <f>VLOOKUP(D106,'Data mapping (hidden)'!$H$2:$I$6,2,FALSE)</f>
        <v>#N/A</v>
      </c>
      <c r="F106" s="67"/>
      <c r="G106" s="38">
        <f t="shared" si="1"/>
        <v>255</v>
      </c>
      <c r="H106" s="67"/>
      <c r="I106" s="38">
        <f t="shared" si="2"/>
        <v>255</v>
      </c>
      <c r="J106" s="67"/>
      <c r="K106" s="21" t="e">
        <f>VLOOKUP(J106,'Data mapping (hidden)'!$K$2:$L$101,2,TRUE)</f>
        <v>#N/A</v>
      </c>
      <c r="L106" s="67"/>
      <c r="M106" s="25" t="e">
        <f>(VLOOKUP(L106,'Data mapping (hidden)'!$B$2:$F$100,5,FALSE)&amp;(VLOOKUP(L106,'Data mapping (hidden)'!$B$2:$F$100,4,FALSE)))</f>
        <v>#N/A</v>
      </c>
      <c r="N106" s="69"/>
      <c r="O106" s="69"/>
    </row>
    <row r="107" spans="1:15" ht="15" customHeight="1" x14ac:dyDescent="0.2">
      <c r="A107" s="64" t="str">
        <f t="shared" si="4"/>
        <v/>
      </c>
      <c r="B107" s="2"/>
      <c r="C107" s="2"/>
      <c r="D107" s="64"/>
      <c r="E107" s="21" t="e">
        <f>VLOOKUP(D107,'Data mapping (hidden)'!$H$2:$I$6,2,FALSE)</f>
        <v>#N/A</v>
      </c>
      <c r="F107" s="67"/>
      <c r="G107" s="38">
        <f t="shared" si="1"/>
        <v>255</v>
      </c>
      <c r="H107" s="67"/>
      <c r="I107" s="38">
        <f t="shared" si="2"/>
        <v>255</v>
      </c>
      <c r="J107" s="67"/>
      <c r="K107" s="21" t="e">
        <f>VLOOKUP(J107,'Data mapping (hidden)'!$K$2:$L$101,2,TRUE)</f>
        <v>#N/A</v>
      </c>
      <c r="L107" s="67"/>
      <c r="M107" s="25" t="e">
        <f>(VLOOKUP(L107,'Data mapping (hidden)'!$B$2:$F$100,5,FALSE)&amp;(VLOOKUP(L107,'Data mapping (hidden)'!$B$2:$F$100,4,FALSE)))</f>
        <v>#N/A</v>
      </c>
      <c r="N107" s="69"/>
      <c r="O107" s="69"/>
    </row>
    <row r="108" spans="1:15" ht="15" customHeight="1" x14ac:dyDescent="0.2">
      <c r="A108" s="64" t="str">
        <f t="shared" si="4"/>
        <v/>
      </c>
      <c r="B108" s="2"/>
      <c r="C108" s="2"/>
      <c r="D108" s="64"/>
      <c r="E108" s="21" t="e">
        <f>VLOOKUP(D108,'Data mapping (hidden)'!$H$2:$I$6,2,FALSE)</f>
        <v>#N/A</v>
      </c>
      <c r="F108" s="67"/>
      <c r="G108" s="38">
        <f t="shared" si="1"/>
        <v>255</v>
      </c>
      <c r="H108" s="67"/>
      <c r="I108" s="38">
        <f t="shared" si="2"/>
        <v>255</v>
      </c>
      <c r="J108" s="67"/>
      <c r="K108" s="21" t="e">
        <f>VLOOKUP(J108,'Data mapping (hidden)'!$K$2:$L$101,2,TRUE)</f>
        <v>#N/A</v>
      </c>
      <c r="L108" s="67"/>
      <c r="M108" s="25" t="e">
        <f>(VLOOKUP(L108,'Data mapping (hidden)'!$B$2:$F$100,5,FALSE)&amp;(VLOOKUP(L108,'Data mapping (hidden)'!$B$2:$F$100,4,FALSE)))</f>
        <v>#N/A</v>
      </c>
      <c r="N108" s="69"/>
      <c r="O108" s="69"/>
    </row>
    <row r="109" spans="1:15" ht="15" customHeight="1" x14ac:dyDescent="0.2">
      <c r="A109" s="64" t="str">
        <f t="shared" si="4"/>
        <v/>
      </c>
      <c r="B109" s="2"/>
      <c r="C109" s="2"/>
      <c r="D109" s="64"/>
      <c r="E109" s="21" t="e">
        <f>VLOOKUP(D109,'Data mapping (hidden)'!$H$2:$I$6,2,FALSE)</f>
        <v>#N/A</v>
      </c>
      <c r="F109" s="67"/>
      <c r="G109" s="38">
        <f t="shared" si="1"/>
        <v>255</v>
      </c>
      <c r="H109" s="67"/>
      <c r="I109" s="38">
        <f t="shared" si="2"/>
        <v>255</v>
      </c>
      <c r="J109" s="67"/>
      <c r="K109" s="21" t="e">
        <f>VLOOKUP(J109,'Data mapping (hidden)'!$K$2:$L$101,2,TRUE)</f>
        <v>#N/A</v>
      </c>
      <c r="L109" s="67"/>
      <c r="M109" s="25" t="e">
        <f>(VLOOKUP(L109,'Data mapping (hidden)'!$B$2:$F$100,5,FALSE)&amp;(VLOOKUP(L109,'Data mapping (hidden)'!$B$2:$F$100,4,FALSE)))</f>
        <v>#N/A</v>
      </c>
      <c r="N109" s="69"/>
      <c r="O109" s="69"/>
    </row>
    <row r="110" spans="1:15" ht="15" customHeight="1" x14ac:dyDescent="0.2">
      <c r="A110" s="64" t="str">
        <f t="shared" si="4"/>
        <v/>
      </c>
      <c r="B110" s="2"/>
      <c r="C110" s="2"/>
      <c r="D110" s="64"/>
      <c r="E110" s="21" t="e">
        <f>VLOOKUP(D110,'Data mapping (hidden)'!$H$2:$I$6,2,FALSE)</f>
        <v>#N/A</v>
      </c>
      <c r="F110" s="67"/>
      <c r="G110" s="38">
        <f t="shared" si="1"/>
        <v>255</v>
      </c>
      <c r="H110" s="67"/>
      <c r="I110" s="38">
        <f t="shared" si="2"/>
        <v>255</v>
      </c>
      <c r="J110" s="67"/>
      <c r="K110" s="21" t="e">
        <f>VLOOKUP(J110,'Data mapping (hidden)'!$K$2:$L$101,2,TRUE)</f>
        <v>#N/A</v>
      </c>
      <c r="L110" s="67"/>
      <c r="M110" s="25" t="e">
        <f>(VLOOKUP(L110,'Data mapping (hidden)'!$B$2:$F$100,5,FALSE)&amp;(VLOOKUP(L110,'Data mapping (hidden)'!$B$2:$F$100,4,FALSE)))</f>
        <v>#N/A</v>
      </c>
      <c r="N110" s="69"/>
      <c r="O110" s="69"/>
    </row>
    <row r="111" spans="1:15" ht="15" customHeight="1" x14ac:dyDescent="0.2">
      <c r="A111" s="64" t="str">
        <f t="shared" si="4"/>
        <v/>
      </c>
      <c r="B111" s="2"/>
      <c r="C111" s="2"/>
      <c r="D111" s="64"/>
      <c r="E111" s="21" t="e">
        <f>VLOOKUP(D111,'Data mapping (hidden)'!$H$2:$I$6,2,FALSE)</f>
        <v>#N/A</v>
      </c>
      <c r="F111" s="67"/>
      <c r="G111" s="38">
        <f t="shared" si="1"/>
        <v>255</v>
      </c>
      <c r="H111" s="67"/>
      <c r="I111" s="38">
        <f t="shared" si="2"/>
        <v>255</v>
      </c>
      <c r="J111" s="67"/>
      <c r="K111" s="21" t="e">
        <f>VLOOKUP(J111,'Data mapping (hidden)'!$K$2:$L$101,2,TRUE)</f>
        <v>#N/A</v>
      </c>
      <c r="L111" s="67"/>
      <c r="M111" s="25" t="e">
        <f>(VLOOKUP(L111,'Data mapping (hidden)'!$B$2:$F$100,5,FALSE)&amp;(VLOOKUP(L111,'Data mapping (hidden)'!$B$2:$F$100,4,FALSE)))</f>
        <v>#N/A</v>
      </c>
      <c r="N111" s="69"/>
      <c r="O111" s="69"/>
    </row>
    <row r="112" spans="1:15" ht="15" customHeight="1" x14ac:dyDescent="0.2">
      <c r="A112" s="64" t="str">
        <f t="shared" si="4"/>
        <v/>
      </c>
      <c r="B112" s="2"/>
      <c r="C112" s="2"/>
      <c r="D112" s="64"/>
      <c r="E112" s="21" t="e">
        <f>VLOOKUP(D112,'Data mapping (hidden)'!$H$2:$I$6,2,FALSE)</f>
        <v>#N/A</v>
      </c>
      <c r="F112" s="67"/>
      <c r="G112" s="38">
        <f t="shared" si="1"/>
        <v>255</v>
      </c>
      <c r="H112" s="67"/>
      <c r="I112" s="38">
        <f t="shared" si="2"/>
        <v>255</v>
      </c>
      <c r="J112" s="67"/>
      <c r="K112" s="21" t="e">
        <f>VLOOKUP(J112,'Data mapping (hidden)'!$K$2:$L$101,2,TRUE)</f>
        <v>#N/A</v>
      </c>
      <c r="L112" s="67"/>
      <c r="M112" s="25" t="e">
        <f>(VLOOKUP(L112,'Data mapping (hidden)'!$B$2:$F$100,5,FALSE)&amp;(VLOOKUP(L112,'Data mapping (hidden)'!$B$2:$F$100,4,FALSE)))</f>
        <v>#N/A</v>
      </c>
      <c r="N112" s="69"/>
      <c r="O112" s="69"/>
    </row>
    <row r="113" spans="1:15" ht="15" customHeight="1" x14ac:dyDescent="0.2">
      <c r="A113" s="64" t="str">
        <f t="shared" si="4"/>
        <v/>
      </c>
      <c r="B113" s="2"/>
      <c r="C113" s="2"/>
      <c r="D113" s="64"/>
      <c r="E113" s="21" t="e">
        <f>VLOOKUP(D113,'Data mapping (hidden)'!$H$2:$I$6,2,FALSE)</f>
        <v>#N/A</v>
      </c>
      <c r="F113" s="67"/>
      <c r="G113" s="38">
        <f t="shared" si="1"/>
        <v>255</v>
      </c>
      <c r="H113" s="67"/>
      <c r="I113" s="38">
        <f t="shared" si="2"/>
        <v>255</v>
      </c>
      <c r="J113" s="67"/>
      <c r="K113" s="21" t="e">
        <f>VLOOKUP(J113,'Data mapping (hidden)'!$K$2:$L$101,2,TRUE)</f>
        <v>#N/A</v>
      </c>
      <c r="L113" s="67"/>
      <c r="M113" s="25" t="e">
        <f>(VLOOKUP(L113,'Data mapping (hidden)'!$B$2:$F$100,5,FALSE)&amp;(VLOOKUP(L113,'Data mapping (hidden)'!$B$2:$F$100,4,FALSE)))</f>
        <v>#N/A</v>
      </c>
      <c r="N113" s="69"/>
      <c r="O113" s="69"/>
    </row>
    <row r="114" spans="1:15" ht="15" customHeight="1" x14ac:dyDescent="0.2">
      <c r="A114" s="64" t="str">
        <f t="shared" si="4"/>
        <v/>
      </c>
      <c r="B114" s="2"/>
      <c r="C114" s="2"/>
      <c r="D114" s="64"/>
      <c r="E114" s="21" t="e">
        <f>VLOOKUP(D114,'Data mapping (hidden)'!$H$2:$I$6,2,FALSE)</f>
        <v>#N/A</v>
      </c>
      <c r="F114" s="67"/>
      <c r="G114" s="38">
        <f t="shared" si="1"/>
        <v>255</v>
      </c>
      <c r="H114" s="67"/>
      <c r="I114" s="38">
        <f t="shared" si="2"/>
        <v>255</v>
      </c>
      <c r="J114" s="67"/>
      <c r="K114" s="21" t="e">
        <f>VLOOKUP(J114,'Data mapping (hidden)'!$K$2:$L$101,2,TRUE)</f>
        <v>#N/A</v>
      </c>
      <c r="L114" s="67"/>
      <c r="M114" s="25" t="e">
        <f>(VLOOKUP(L114,'Data mapping (hidden)'!$B$2:$F$100,5,FALSE)&amp;(VLOOKUP(L114,'Data mapping (hidden)'!$B$2:$F$100,4,FALSE)))</f>
        <v>#N/A</v>
      </c>
      <c r="N114" s="69"/>
      <c r="O114" s="69"/>
    </row>
    <row r="115" spans="1:15" ht="15" customHeight="1" x14ac:dyDescent="0.2">
      <c r="A115" s="64" t="str">
        <f t="shared" si="4"/>
        <v/>
      </c>
      <c r="B115" s="2"/>
      <c r="C115" s="2"/>
      <c r="D115" s="64"/>
      <c r="E115" s="21" t="e">
        <f>VLOOKUP(D115,'Data mapping (hidden)'!$H$2:$I$6,2,FALSE)</f>
        <v>#N/A</v>
      </c>
      <c r="F115" s="67"/>
      <c r="G115" s="38">
        <f t="shared" si="1"/>
        <v>255</v>
      </c>
      <c r="H115" s="67"/>
      <c r="I115" s="38">
        <f t="shared" si="2"/>
        <v>255</v>
      </c>
      <c r="J115" s="67"/>
      <c r="K115" s="21" t="e">
        <f>VLOOKUP(J115,'Data mapping (hidden)'!$K$2:$L$101,2,TRUE)</f>
        <v>#N/A</v>
      </c>
      <c r="L115" s="67"/>
      <c r="M115" s="25" t="e">
        <f>(VLOOKUP(L115,'Data mapping (hidden)'!$B$2:$F$100,5,FALSE)&amp;(VLOOKUP(L115,'Data mapping (hidden)'!$B$2:$F$100,4,FALSE)))</f>
        <v>#N/A</v>
      </c>
      <c r="N115" s="69"/>
      <c r="O115" s="69"/>
    </row>
    <row r="116" spans="1:15" ht="15" customHeight="1" x14ac:dyDescent="0.2">
      <c r="A116" s="64" t="str">
        <f t="shared" si="4"/>
        <v/>
      </c>
      <c r="B116" s="2"/>
      <c r="C116" s="2"/>
      <c r="D116" s="64"/>
      <c r="E116" s="21" t="e">
        <f>VLOOKUP(D116,'Data mapping (hidden)'!$H$2:$I$6,2,FALSE)</f>
        <v>#N/A</v>
      </c>
      <c r="F116" s="67"/>
      <c r="G116" s="38">
        <f t="shared" si="1"/>
        <v>255</v>
      </c>
      <c r="H116" s="67"/>
      <c r="I116" s="38">
        <f t="shared" si="2"/>
        <v>255</v>
      </c>
      <c r="J116" s="67"/>
      <c r="K116" s="21" t="e">
        <f>VLOOKUP(J116,'Data mapping (hidden)'!$K$2:$L$101,2,TRUE)</f>
        <v>#N/A</v>
      </c>
      <c r="L116" s="67"/>
      <c r="M116" s="25" t="e">
        <f>(VLOOKUP(L116,'Data mapping (hidden)'!$B$2:$F$100,5,FALSE)&amp;(VLOOKUP(L116,'Data mapping (hidden)'!$B$2:$F$100,4,FALSE)))</f>
        <v>#N/A</v>
      </c>
      <c r="N116" s="69"/>
      <c r="O116" s="69"/>
    </row>
    <row r="117" spans="1:15" ht="15" customHeight="1" x14ac:dyDescent="0.2">
      <c r="A117" s="64" t="str">
        <f t="shared" si="4"/>
        <v/>
      </c>
      <c r="B117" s="2"/>
      <c r="C117" s="2"/>
      <c r="D117" s="64"/>
      <c r="E117" s="21" t="e">
        <f>VLOOKUP(D117,'Data mapping (hidden)'!$H$2:$I$6,2,FALSE)</f>
        <v>#N/A</v>
      </c>
      <c r="F117" s="67"/>
      <c r="G117" s="38">
        <f t="shared" si="1"/>
        <v>255</v>
      </c>
      <c r="H117" s="67"/>
      <c r="I117" s="38">
        <f t="shared" si="2"/>
        <v>255</v>
      </c>
      <c r="J117" s="67"/>
      <c r="K117" s="21" t="e">
        <f>VLOOKUP(J117,'Data mapping (hidden)'!$K$2:$L$101,2,TRUE)</f>
        <v>#N/A</v>
      </c>
      <c r="L117" s="67"/>
      <c r="M117" s="25" t="e">
        <f>(VLOOKUP(L117,'Data mapping (hidden)'!$B$2:$F$100,5,FALSE)&amp;(VLOOKUP(L117,'Data mapping (hidden)'!$B$2:$F$100,4,FALSE)))</f>
        <v>#N/A</v>
      </c>
      <c r="N117" s="69"/>
      <c r="O117" s="69"/>
    </row>
    <row r="118" spans="1:15" ht="15" customHeight="1" x14ac:dyDescent="0.2">
      <c r="A118" s="64" t="str">
        <f t="shared" si="4"/>
        <v/>
      </c>
      <c r="B118" s="2"/>
      <c r="C118" s="2"/>
      <c r="D118" s="64"/>
      <c r="E118" s="21" t="e">
        <f>VLOOKUP(D118,'Data mapping (hidden)'!$H$2:$I$6,2,FALSE)</f>
        <v>#N/A</v>
      </c>
      <c r="F118" s="67"/>
      <c r="G118" s="38">
        <f t="shared" si="1"/>
        <v>255</v>
      </c>
      <c r="H118" s="67"/>
      <c r="I118" s="38">
        <f t="shared" si="2"/>
        <v>255</v>
      </c>
      <c r="J118" s="67"/>
      <c r="K118" s="21" t="e">
        <f>VLOOKUP(J118,'Data mapping (hidden)'!$K$2:$L$101,2,TRUE)</f>
        <v>#N/A</v>
      </c>
      <c r="L118" s="67"/>
      <c r="M118" s="25" t="e">
        <f>(VLOOKUP(L118,'Data mapping (hidden)'!$B$2:$F$100,5,FALSE)&amp;(VLOOKUP(L118,'Data mapping (hidden)'!$B$2:$F$100,4,FALSE)))</f>
        <v>#N/A</v>
      </c>
      <c r="N118" s="69"/>
      <c r="O118" s="69"/>
    </row>
    <row r="119" spans="1:15" ht="15" customHeight="1" x14ac:dyDescent="0.2">
      <c r="A119" s="64" t="str">
        <f t="shared" si="4"/>
        <v/>
      </c>
      <c r="B119" s="2"/>
      <c r="C119" s="2"/>
      <c r="D119" s="64"/>
      <c r="E119" s="21" t="e">
        <f>VLOOKUP(D119,'Data mapping (hidden)'!$H$2:$I$6,2,FALSE)</f>
        <v>#N/A</v>
      </c>
      <c r="F119" s="67"/>
      <c r="G119" s="38">
        <f t="shared" si="1"/>
        <v>255</v>
      </c>
      <c r="H119" s="67"/>
      <c r="I119" s="38">
        <f t="shared" si="2"/>
        <v>255</v>
      </c>
      <c r="J119" s="67"/>
      <c r="K119" s="21" t="e">
        <f>VLOOKUP(J119,'Data mapping (hidden)'!$K$2:$L$101,2,TRUE)</f>
        <v>#N/A</v>
      </c>
      <c r="L119" s="67"/>
      <c r="M119" s="25" t="e">
        <f>(VLOOKUP(L119,'Data mapping (hidden)'!$B$2:$F$100,5,FALSE)&amp;(VLOOKUP(L119,'Data mapping (hidden)'!$B$2:$F$100,4,FALSE)))</f>
        <v>#N/A</v>
      </c>
      <c r="N119" s="69"/>
      <c r="O119" s="69"/>
    </row>
    <row r="120" spans="1:15" ht="15" customHeight="1" x14ac:dyDescent="0.2">
      <c r="A120" s="64" t="str">
        <f t="shared" si="4"/>
        <v/>
      </c>
      <c r="B120" s="2"/>
      <c r="C120" s="2"/>
      <c r="D120" s="64"/>
      <c r="E120" s="21" t="e">
        <f>VLOOKUP(D120,'Data mapping (hidden)'!$H$2:$I$6,2,FALSE)</f>
        <v>#N/A</v>
      </c>
      <c r="F120" s="67"/>
      <c r="G120" s="38">
        <f t="shared" si="1"/>
        <v>255</v>
      </c>
      <c r="H120" s="67"/>
      <c r="I120" s="38">
        <f t="shared" si="2"/>
        <v>255</v>
      </c>
      <c r="J120" s="67"/>
      <c r="K120" s="21" t="e">
        <f>VLOOKUP(J120,'Data mapping (hidden)'!$K$2:$L$101,2,TRUE)</f>
        <v>#N/A</v>
      </c>
      <c r="L120" s="67"/>
      <c r="M120" s="25" t="e">
        <f>(VLOOKUP(L120,'Data mapping (hidden)'!$B$2:$F$100,5,FALSE)&amp;(VLOOKUP(L120,'Data mapping (hidden)'!$B$2:$F$100,4,FALSE)))</f>
        <v>#N/A</v>
      </c>
      <c r="N120" s="69"/>
      <c r="O120" s="69"/>
    </row>
    <row r="121" spans="1:15" ht="15" customHeight="1" x14ac:dyDescent="0.2">
      <c r="A121" s="64" t="str">
        <f t="shared" si="4"/>
        <v/>
      </c>
      <c r="B121" s="2"/>
      <c r="C121" s="2"/>
      <c r="D121" s="64"/>
      <c r="E121" s="21" t="e">
        <f>VLOOKUP(D121,'Data mapping (hidden)'!$H$2:$I$6,2,FALSE)</f>
        <v>#N/A</v>
      </c>
      <c r="F121" s="67"/>
      <c r="G121" s="38">
        <f t="shared" si="1"/>
        <v>255</v>
      </c>
      <c r="H121" s="67"/>
      <c r="I121" s="38">
        <f t="shared" si="2"/>
        <v>255</v>
      </c>
      <c r="J121" s="67"/>
      <c r="K121" s="21" t="e">
        <f>VLOOKUP(J121,'Data mapping (hidden)'!$K$2:$L$101,2,TRUE)</f>
        <v>#N/A</v>
      </c>
      <c r="L121" s="67"/>
      <c r="M121" s="25" t="e">
        <f>(VLOOKUP(L121,'Data mapping (hidden)'!$B$2:$F$100,5,FALSE)&amp;(VLOOKUP(L121,'Data mapping (hidden)'!$B$2:$F$100,4,FALSE)))</f>
        <v>#N/A</v>
      </c>
      <c r="N121" s="69"/>
      <c r="O121" s="69"/>
    </row>
    <row r="122" spans="1:15" ht="15" customHeight="1" x14ac:dyDescent="0.2">
      <c r="A122" s="64" t="str">
        <f t="shared" si="4"/>
        <v/>
      </c>
      <c r="B122" s="2"/>
      <c r="C122" s="2"/>
      <c r="D122" s="64"/>
      <c r="E122" s="21" t="e">
        <f>VLOOKUP(D122,'Data mapping (hidden)'!$H$2:$I$6,2,FALSE)</f>
        <v>#N/A</v>
      </c>
      <c r="F122" s="67"/>
      <c r="G122" s="38">
        <f t="shared" si="1"/>
        <v>255</v>
      </c>
      <c r="H122" s="67"/>
      <c r="I122" s="38">
        <f t="shared" si="2"/>
        <v>255</v>
      </c>
      <c r="J122" s="67"/>
      <c r="K122" s="21" t="e">
        <f>VLOOKUP(J122,'Data mapping (hidden)'!$K$2:$L$101,2,TRUE)</f>
        <v>#N/A</v>
      </c>
      <c r="L122" s="67"/>
      <c r="M122" s="25" t="e">
        <f>(VLOOKUP(L122,'Data mapping (hidden)'!$B$2:$F$100,5,FALSE)&amp;(VLOOKUP(L122,'Data mapping (hidden)'!$B$2:$F$100,4,FALSE)))</f>
        <v>#N/A</v>
      </c>
      <c r="N122" s="69"/>
      <c r="O122" s="69"/>
    </row>
    <row r="123" spans="1:15" ht="15" customHeight="1" x14ac:dyDescent="0.2">
      <c r="A123" s="64" t="str">
        <f t="shared" si="4"/>
        <v/>
      </c>
      <c r="B123" s="2"/>
      <c r="C123" s="2"/>
      <c r="D123" s="64"/>
      <c r="E123" s="21" t="e">
        <f>VLOOKUP(D123,'Data mapping (hidden)'!$H$2:$I$6,2,FALSE)</f>
        <v>#N/A</v>
      </c>
      <c r="F123" s="67"/>
      <c r="G123" s="38">
        <f t="shared" si="1"/>
        <v>255</v>
      </c>
      <c r="H123" s="67"/>
      <c r="I123" s="38">
        <f t="shared" si="2"/>
        <v>255</v>
      </c>
      <c r="J123" s="67"/>
      <c r="K123" s="21" t="e">
        <f>VLOOKUP(J123,'Data mapping (hidden)'!$K$2:$L$101,2,TRUE)</f>
        <v>#N/A</v>
      </c>
      <c r="L123" s="67"/>
      <c r="M123" s="25" t="e">
        <f>(VLOOKUP(L123,'Data mapping (hidden)'!$B$2:$F$100,5,FALSE)&amp;(VLOOKUP(L123,'Data mapping (hidden)'!$B$2:$F$100,4,FALSE)))</f>
        <v>#N/A</v>
      </c>
      <c r="N123" s="69"/>
      <c r="O123" s="69"/>
    </row>
    <row r="124" spans="1:15" ht="15" customHeight="1" x14ac:dyDescent="0.2">
      <c r="A124" s="64" t="str">
        <f t="shared" si="4"/>
        <v/>
      </c>
      <c r="B124" s="2"/>
      <c r="C124" s="2"/>
      <c r="D124" s="64"/>
      <c r="E124" s="21" t="e">
        <f>VLOOKUP(D124,'Data mapping (hidden)'!$H$2:$I$6,2,FALSE)</f>
        <v>#N/A</v>
      </c>
      <c r="F124" s="67"/>
      <c r="G124" s="38">
        <f t="shared" si="1"/>
        <v>255</v>
      </c>
      <c r="H124" s="67"/>
      <c r="I124" s="38">
        <f t="shared" si="2"/>
        <v>255</v>
      </c>
      <c r="J124" s="67"/>
      <c r="K124" s="21" t="e">
        <f>VLOOKUP(J124,'Data mapping (hidden)'!$K$2:$L$101,2,TRUE)</f>
        <v>#N/A</v>
      </c>
      <c r="L124" s="67"/>
      <c r="M124" s="25" t="e">
        <f>(VLOOKUP(L124,'Data mapping (hidden)'!$B$2:$F$100,5,FALSE)&amp;(VLOOKUP(L124,'Data mapping (hidden)'!$B$2:$F$100,4,FALSE)))</f>
        <v>#N/A</v>
      </c>
      <c r="N124" s="69"/>
      <c r="O124" s="69"/>
    </row>
    <row r="125" spans="1:15" ht="15" customHeight="1" x14ac:dyDescent="0.2">
      <c r="A125" s="64" t="str">
        <f t="shared" si="4"/>
        <v/>
      </c>
      <c r="B125" s="2"/>
      <c r="C125" s="2"/>
      <c r="D125" s="64"/>
      <c r="E125" s="21" t="e">
        <f>VLOOKUP(D125,'Data mapping (hidden)'!$H$2:$I$6,2,FALSE)</f>
        <v>#N/A</v>
      </c>
      <c r="F125" s="67"/>
      <c r="G125" s="38">
        <f t="shared" si="1"/>
        <v>255</v>
      </c>
      <c r="H125" s="67"/>
      <c r="I125" s="38">
        <f t="shared" si="2"/>
        <v>255</v>
      </c>
      <c r="J125" s="67"/>
      <c r="K125" s="21" t="e">
        <f>VLOOKUP(J125,'Data mapping (hidden)'!$K$2:$L$101,2,TRUE)</f>
        <v>#N/A</v>
      </c>
      <c r="L125" s="67"/>
      <c r="M125" s="25" t="e">
        <f>(VLOOKUP(L125,'Data mapping (hidden)'!$B$2:$F$100,5,FALSE)&amp;(VLOOKUP(L125,'Data mapping (hidden)'!$B$2:$F$100,4,FALSE)))</f>
        <v>#N/A</v>
      </c>
      <c r="N125" s="69"/>
      <c r="O125" s="69"/>
    </row>
    <row r="126" spans="1:15" ht="15" customHeight="1" x14ac:dyDescent="0.2">
      <c r="A126" s="64" t="str">
        <f t="shared" si="4"/>
        <v/>
      </c>
      <c r="B126" s="2"/>
      <c r="C126" s="2"/>
      <c r="D126" s="64"/>
      <c r="E126" s="21" t="e">
        <f>VLOOKUP(D126,'Data mapping (hidden)'!$H$2:$I$6,2,FALSE)</f>
        <v>#N/A</v>
      </c>
      <c r="F126" s="67"/>
      <c r="G126" s="38">
        <f t="shared" si="1"/>
        <v>255</v>
      </c>
      <c r="H126" s="67"/>
      <c r="I126" s="38">
        <f t="shared" si="2"/>
        <v>255</v>
      </c>
      <c r="J126" s="67"/>
      <c r="K126" s="21" t="e">
        <f>VLOOKUP(J126,'Data mapping (hidden)'!$K$2:$L$101,2,TRUE)</f>
        <v>#N/A</v>
      </c>
      <c r="L126" s="67"/>
      <c r="M126" s="25" t="e">
        <f>(VLOOKUP(L126,'Data mapping (hidden)'!$B$2:$F$100,5,FALSE)&amp;(VLOOKUP(L126,'Data mapping (hidden)'!$B$2:$F$100,4,FALSE)))</f>
        <v>#N/A</v>
      </c>
      <c r="N126" s="69"/>
      <c r="O126" s="69"/>
    </row>
    <row r="127" spans="1:15" ht="15" customHeight="1" x14ac:dyDescent="0.2">
      <c r="A127" s="64" t="str">
        <f t="shared" si="4"/>
        <v/>
      </c>
      <c r="B127" s="2"/>
      <c r="C127" s="2"/>
      <c r="D127" s="64"/>
      <c r="E127" s="21" t="e">
        <f>VLOOKUP(D127,'Data mapping (hidden)'!$H$2:$I$6,2,FALSE)</f>
        <v>#N/A</v>
      </c>
      <c r="F127" s="67"/>
      <c r="G127" s="38">
        <f t="shared" si="1"/>
        <v>255</v>
      </c>
      <c r="H127" s="67"/>
      <c r="I127" s="38">
        <f t="shared" si="2"/>
        <v>255</v>
      </c>
      <c r="J127" s="67"/>
      <c r="K127" s="21" t="e">
        <f>VLOOKUP(J127,'Data mapping (hidden)'!$K$2:$L$101,2,TRUE)</f>
        <v>#N/A</v>
      </c>
      <c r="L127" s="67"/>
      <c r="M127" s="25" t="e">
        <f>(VLOOKUP(L127,'Data mapping (hidden)'!$B$2:$F$100,5,FALSE)&amp;(VLOOKUP(L127,'Data mapping (hidden)'!$B$2:$F$100,4,FALSE)))</f>
        <v>#N/A</v>
      </c>
      <c r="N127" s="69"/>
      <c r="O127" s="69"/>
    </row>
    <row r="128" spans="1:15" ht="15" customHeight="1" x14ac:dyDescent="0.2">
      <c r="A128" s="64" t="str">
        <f t="shared" si="4"/>
        <v/>
      </c>
      <c r="B128" s="2"/>
      <c r="C128" s="2"/>
      <c r="D128" s="64"/>
      <c r="E128" s="21" t="e">
        <f>VLOOKUP(D128,'Data mapping (hidden)'!$H$2:$I$6,2,FALSE)</f>
        <v>#N/A</v>
      </c>
      <c r="F128" s="67"/>
      <c r="G128" s="38">
        <f t="shared" si="1"/>
        <v>255</v>
      </c>
      <c r="H128" s="67"/>
      <c r="I128" s="38">
        <f t="shared" si="2"/>
        <v>255</v>
      </c>
      <c r="J128" s="67"/>
      <c r="K128" s="21" t="e">
        <f>VLOOKUP(J128,'Data mapping (hidden)'!$K$2:$L$101,2,TRUE)</f>
        <v>#N/A</v>
      </c>
      <c r="L128" s="67"/>
      <c r="M128" s="25" t="e">
        <f>(VLOOKUP(L128,'Data mapping (hidden)'!$B$2:$F$100,5,FALSE)&amp;(VLOOKUP(L128,'Data mapping (hidden)'!$B$2:$F$100,4,FALSE)))</f>
        <v>#N/A</v>
      </c>
      <c r="N128" s="69"/>
      <c r="O128" s="69"/>
    </row>
    <row r="129" spans="1:15" ht="15" customHeight="1" x14ac:dyDescent="0.2">
      <c r="A129" s="64" t="str">
        <f t="shared" si="4"/>
        <v/>
      </c>
      <c r="B129" s="2"/>
      <c r="C129" s="2"/>
      <c r="D129" s="64"/>
      <c r="E129" s="21" t="e">
        <f>VLOOKUP(D129,'Data mapping (hidden)'!$H$2:$I$6,2,FALSE)</f>
        <v>#N/A</v>
      </c>
      <c r="F129" s="67"/>
      <c r="G129" s="38">
        <f t="shared" si="1"/>
        <v>255</v>
      </c>
      <c r="H129" s="67"/>
      <c r="I129" s="38">
        <f t="shared" si="2"/>
        <v>255</v>
      </c>
      <c r="J129" s="67"/>
      <c r="K129" s="21" t="e">
        <f>VLOOKUP(J129,'Data mapping (hidden)'!$K$2:$L$101,2,TRUE)</f>
        <v>#N/A</v>
      </c>
      <c r="L129" s="67"/>
      <c r="M129" s="25" t="e">
        <f>(VLOOKUP(L129,'Data mapping (hidden)'!$B$2:$F$100,5,FALSE)&amp;(VLOOKUP(L129,'Data mapping (hidden)'!$B$2:$F$100,4,FALSE)))</f>
        <v>#N/A</v>
      </c>
      <c r="N129" s="69"/>
      <c r="O129" s="69"/>
    </row>
    <row r="130" spans="1:15" ht="15" customHeight="1" x14ac:dyDescent="0.2">
      <c r="A130" s="64" t="str">
        <f t="shared" si="4"/>
        <v/>
      </c>
      <c r="B130" s="2"/>
      <c r="C130" s="2"/>
      <c r="D130" s="64"/>
      <c r="E130" s="21" t="e">
        <f>VLOOKUP(D130,'Data mapping (hidden)'!$H$2:$I$6,2,FALSE)</f>
        <v>#N/A</v>
      </c>
      <c r="F130" s="67"/>
      <c r="G130" s="38">
        <f t="shared" si="1"/>
        <v>255</v>
      </c>
      <c r="H130" s="67"/>
      <c r="I130" s="38">
        <f t="shared" si="2"/>
        <v>255</v>
      </c>
      <c r="J130" s="67"/>
      <c r="K130" s="21" t="e">
        <f>VLOOKUP(J130,'Data mapping (hidden)'!$K$2:$L$101,2,TRUE)</f>
        <v>#N/A</v>
      </c>
      <c r="L130" s="67"/>
      <c r="M130" s="25" t="e">
        <f>(VLOOKUP(L130,'Data mapping (hidden)'!$B$2:$F$100,5,FALSE)&amp;(VLOOKUP(L130,'Data mapping (hidden)'!$B$2:$F$100,4,FALSE)))</f>
        <v>#N/A</v>
      </c>
      <c r="N130" s="69"/>
      <c r="O130" s="69"/>
    </row>
    <row r="131" spans="1:15" ht="15" customHeight="1" x14ac:dyDescent="0.2">
      <c r="A131" s="64" t="str">
        <f t="shared" si="4"/>
        <v/>
      </c>
      <c r="B131" s="2"/>
      <c r="C131" s="2"/>
      <c r="D131" s="64"/>
      <c r="E131" s="21" t="e">
        <f>VLOOKUP(D131,'Data mapping (hidden)'!$H$2:$I$6,2,FALSE)</f>
        <v>#N/A</v>
      </c>
      <c r="F131" s="67"/>
      <c r="G131" s="38">
        <f t="shared" si="1"/>
        <v>255</v>
      </c>
      <c r="H131" s="67"/>
      <c r="I131" s="38">
        <f t="shared" si="2"/>
        <v>255</v>
      </c>
      <c r="J131" s="67"/>
      <c r="K131" s="21" t="e">
        <f>VLOOKUP(J131,'Data mapping (hidden)'!$K$2:$L$101,2,TRUE)</f>
        <v>#N/A</v>
      </c>
      <c r="L131" s="67"/>
      <c r="M131" s="25" t="e">
        <f>(VLOOKUP(L131,'Data mapping (hidden)'!$B$2:$F$100,5,FALSE)&amp;(VLOOKUP(L131,'Data mapping (hidden)'!$B$2:$F$100,4,FALSE)))</f>
        <v>#N/A</v>
      </c>
      <c r="N131" s="69"/>
      <c r="O131" s="69"/>
    </row>
    <row r="132" spans="1:15" ht="15" customHeight="1" x14ac:dyDescent="0.2">
      <c r="A132" s="64" t="str">
        <f t="shared" si="4"/>
        <v/>
      </c>
      <c r="B132" s="2"/>
      <c r="C132" s="2"/>
      <c r="D132" s="64"/>
      <c r="E132" s="21" t="e">
        <f>VLOOKUP(D132,'Data mapping (hidden)'!$H$2:$I$6,2,FALSE)</f>
        <v>#N/A</v>
      </c>
      <c r="F132" s="67"/>
      <c r="G132" s="38">
        <f t="shared" si="1"/>
        <v>255</v>
      </c>
      <c r="H132" s="67"/>
      <c r="I132" s="38">
        <f t="shared" si="2"/>
        <v>255</v>
      </c>
      <c r="J132" s="67"/>
      <c r="K132" s="21" t="e">
        <f>VLOOKUP(J132,'Data mapping (hidden)'!$K$2:$L$101,2,TRUE)</f>
        <v>#N/A</v>
      </c>
      <c r="L132" s="67"/>
      <c r="M132" s="25" t="e">
        <f>(VLOOKUP(L132,'Data mapping (hidden)'!$B$2:$F$100,5,FALSE)&amp;(VLOOKUP(L132,'Data mapping (hidden)'!$B$2:$F$100,4,FALSE)))</f>
        <v>#N/A</v>
      </c>
      <c r="N132" s="69"/>
      <c r="O132" s="69"/>
    </row>
    <row r="133" spans="1:15" ht="15" customHeight="1" x14ac:dyDescent="0.2">
      <c r="A133" s="64" t="str">
        <f t="shared" si="4"/>
        <v/>
      </c>
      <c r="B133" s="2"/>
      <c r="C133" s="2"/>
      <c r="D133" s="64"/>
      <c r="E133" s="21" t="e">
        <f>VLOOKUP(D133,'Data mapping (hidden)'!$H$2:$I$6,2,FALSE)</f>
        <v>#N/A</v>
      </c>
      <c r="F133" s="67"/>
      <c r="G133" s="38">
        <f t="shared" si="1"/>
        <v>255</v>
      </c>
      <c r="H133" s="67"/>
      <c r="I133" s="38">
        <f t="shared" si="2"/>
        <v>255</v>
      </c>
      <c r="J133" s="67"/>
      <c r="K133" s="21" t="e">
        <f>VLOOKUP(J133,'Data mapping (hidden)'!$K$2:$L$101,2,TRUE)</f>
        <v>#N/A</v>
      </c>
      <c r="L133" s="67"/>
      <c r="M133" s="25" t="e">
        <f>(VLOOKUP(L133,'Data mapping (hidden)'!$B$2:$F$100,5,FALSE)&amp;(VLOOKUP(L133,'Data mapping (hidden)'!$B$2:$F$100,4,FALSE)))</f>
        <v>#N/A</v>
      </c>
      <c r="N133" s="69"/>
      <c r="O133" s="69"/>
    </row>
    <row r="134" spans="1:15" ht="15" customHeight="1" x14ac:dyDescent="0.2">
      <c r="A134" s="64" t="str">
        <f t="shared" ref="A134:A197" si="5">IF($A$4&lt;&gt;"",$A$4,"")</f>
        <v/>
      </c>
      <c r="B134" s="2"/>
      <c r="C134" s="2"/>
      <c r="D134" s="64"/>
      <c r="E134" s="21" t="e">
        <f>VLOOKUP(D134,'Data mapping (hidden)'!$H$2:$I$6,2,FALSE)</f>
        <v>#N/A</v>
      </c>
      <c r="F134" s="67"/>
      <c r="G134" s="38">
        <f t="shared" si="1"/>
        <v>255</v>
      </c>
      <c r="H134" s="67"/>
      <c r="I134" s="38">
        <f t="shared" si="2"/>
        <v>255</v>
      </c>
      <c r="J134" s="67"/>
      <c r="K134" s="21" t="e">
        <f>VLOOKUP(J134,'Data mapping (hidden)'!$K$2:$L$101,2,TRUE)</f>
        <v>#N/A</v>
      </c>
      <c r="L134" s="67"/>
      <c r="M134" s="25" t="e">
        <f>(VLOOKUP(L134,'Data mapping (hidden)'!$B$2:$F$100,5,FALSE)&amp;(VLOOKUP(L134,'Data mapping (hidden)'!$B$2:$F$100,4,FALSE)))</f>
        <v>#N/A</v>
      </c>
      <c r="N134" s="69"/>
      <c r="O134" s="69"/>
    </row>
    <row r="135" spans="1:15" ht="15" customHeight="1" x14ac:dyDescent="0.2">
      <c r="A135" s="64" t="str">
        <f t="shared" si="5"/>
        <v/>
      </c>
      <c r="B135" s="2"/>
      <c r="C135" s="2"/>
      <c r="D135" s="64"/>
      <c r="E135" s="21" t="e">
        <f>VLOOKUP(D135,'Data mapping (hidden)'!$H$2:$I$6,2,FALSE)</f>
        <v>#N/A</v>
      </c>
      <c r="F135" s="67"/>
      <c r="G135" s="38">
        <f t="shared" si="1"/>
        <v>255</v>
      </c>
      <c r="H135" s="67"/>
      <c r="I135" s="38">
        <f t="shared" si="2"/>
        <v>255</v>
      </c>
      <c r="J135" s="67"/>
      <c r="K135" s="21" t="e">
        <f>VLOOKUP(J135,'Data mapping (hidden)'!$K$2:$L$101,2,TRUE)</f>
        <v>#N/A</v>
      </c>
      <c r="L135" s="67"/>
      <c r="M135" s="25" t="e">
        <f>(VLOOKUP(L135,'Data mapping (hidden)'!$B$2:$F$100,5,FALSE)&amp;(VLOOKUP(L135,'Data mapping (hidden)'!$B$2:$F$100,4,FALSE)))</f>
        <v>#N/A</v>
      </c>
      <c r="N135" s="69"/>
      <c r="O135" s="69"/>
    </row>
    <row r="136" spans="1:15" ht="15" customHeight="1" x14ac:dyDescent="0.2">
      <c r="A136" s="64" t="str">
        <f t="shared" si="5"/>
        <v/>
      </c>
      <c r="B136" s="2"/>
      <c r="C136" s="2"/>
      <c r="D136" s="64"/>
      <c r="E136" s="21" t="e">
        <f>VLOOKUP(D136,'Data mapping (hidden)'!$H$2:$I$6,2,FALSE)</f>
        <v>#N/A</v>
      </c>
      <c r="F136" s="67"/>
      <c r="G136" s="38">
        <f t="shared" si="1"/>
        <v>255</v>
      </c>
      <c r="H136" s="67"/>
      <c r="I136" s="38">
        <f t="shared" si="2"/>
        <v>255</v>
      </c>
      <c r="J136" s="67"/>
      <c r="K136" s="21" t="e">
        <f>VLOOKUP(J136,'Data mapping (hidden)'!$K$2:$L$101,2,TRUE)</f>
        <v>#N/A</v>
      </c>
      <c r="L136" s="67"/>
      <c r="M136" s="25" t="e">
        <f>(VLOOKUP(L136,'Data mapping (hidden)'!$B$2:$F$100,5,FALSE)&amp;(VLOOKUP(L136,'Data mapping (hidden)'!$B$2:$F$100,4,FALSE)))</f>
        <v>#N/A</v>
      </c>
      <c r="N136" s="69"/>
      <c r="O136" s="69"/>
    </row>
    <row r="137" spans="1:15" ht="15" customHeight="1" x14ac:dyDescent="0.2">
      <c r="A137" s="64" t="str">
        <f t="shared" si="5"/>
        <v/>
      </c>
      <c r="B137" s="2"/>
      <c r="C137" s="2"/>
      <c r="D137" s="64"/>
      <c r="E137" s="21" t="e">
        <f>VLOOKUP(D137,'Data mapping (hidden)'!$H$2:$I$6,2,FALSE)</f>
        <v>#N/A</v>
      </c>
      <c r="F137" s="67"/>
      <c r="G137" s="38">
        <f t="shared" si="1"/>
        <v>255</v>
      </c>
      <c r="H137" s="67"/>
      <c r="I137" s="38">
        <f t="shared" si="2"/>
        <v>255</v>
      </c>
      <c r="J137" s="67"/>
      <c r="K137" s="21" t="e">
        <f>VLOOKUP(J137,'Data mapping (hidden)'!$K$2:$L$101,2,TRUE)</f>
        <v>#N/A</v>
      </c>
      <c r="L137" s="67"/>
      <c r="M137" s="25" t="e">
        <f>(VLOOKUP(L137,'Data mapping (hidden)'!$B$2:$F$100,5,FALSE)&amp;(VLOOKUP(L137,'Data mapping (hidden)'!$B$2:$F$100,4,FALSE)))</f>
        <v>#N/A</v>
      </c>
      <c r="N137" s="69"/>
      <c r="O137" s="69"/>
    </row>
    <row r="138" spans="1:15" ht="15" customHeight="1" x14ac:dyDescent="0.2">
      <c r="A138" s="64" t="str">
        <f t="shared" si="5"/>
        <v/>
      </c>
      <c r="B138" s="2"/>
      <c r="C138" s="2"/>
      <c r="D138" s="64"/>
      <c r="E138" s="21" t="e">
        <f>VLOOKUP(D138,'Data mapping (hidden)'!$H$2:$I$6,2,FALSE)</f>
        <v>#N/A</v>
      </c>
      <c r="F138" s="67"/>
      <c r="G138" s="38">
        <f t="shared" si="1"/>
        <v>255</v>
      </c>
      <c r="H138" s="67"/>
      <c r="I138" s="38">
        <f t="shared" si="2"/>
        <v>255</v>
      </c>
      <c r="J138" s="67"/>
      <c r="K138" s="21" t="e">
        <f>VLOOKUP(J138,'Data mapping (hidden)'!$K$2:$L$101,2,TRUE)</f>
        <v>#N/A</v>
      </c>
      <c r="L138" s="67"/>
      <c r="M138" s="25" t="e">
        <f>(VLOOKUP(L138,'Data mapping (hidden)'!$B$2:$F$100,5,FALSE)&amp;(VLOOKUP(L138,'Data mapping (hidden)'!$B$2:$F$100,4,FALSE)))</f>
        <v>#N/A</v>
      </c>
      <c r="N138" s="69"/>
      <c r="O138" s="69"/>
    </row>
    <row r="139" spans="1:15" ht="15" customHeight="1" x14ac:dyDescent="0.2">
      <c r="A139" s="64" t="str">
        <f t="shared" si="5"/>
        <v/>
      </c>
      <c r="B139" s="2"/>
      <c r="C139" s="2"/>
      <c r="D139" s="64"/>
      <c r="E139" s="21" t="e">
        <f>VLOOKUP(D139,'Data mapping (hidden)'!$H$2:$I$6,2,FALSE)</f>
        <v>#N/A</v>
      </c>
      <c r="F139" s="67"/>
      <c r="G139" s="38">
        <f t="shared" si="1"/>
        <v>255</v>
      </c>
      <c r="H139" s="67"/>
      <c r="I139" s="38">
        <f t="shared" si="2"/>
        <v>255</v>
      </c>
      <c r="J139" s="67"/>
      <c r="K139" s="21" t="e">
        <f>VLOOKUP(J139,'Data mapping (hidden)'!$K$2:$L$101,2,TRUE)</f>
        <v>#N/A</v>
      </c>
      <c r="L139" s="67"/>
      <c r="M139" s="25" t="e">
        <f>(VLOOKUP(L139,'Data mapping (hidden)'!$B$2:$F$100,5,FALSE)&amp;(VLOOKUP(L139,'Data mapping (hidden)'!$B$2:$F$100,4,FALSE)))</f>
        <v>#N/A</v>
      </c>
      <c r="N139" s="69"/>
      <c r="O139" s="69"/>
    </row>
    <row r="140" spans="1:15" ht="15" customHeight="1" x14ac:dyDescent="0.2">
      <c r="A140" s="64" t="str">
        <f t="shared" si="5"/>
        <v/>
      </c>
      <c r="B140" s="2"/>
      <c r="C140" s="2"/>
      <c r="D140" s="64"/>
      <c r="E140" s="21" t="e">
        <f>VLOOKUP(D140,'Data mapping (hidden)'!$H$2:$I$6,2,FALSE)</f>
        <v>#N/A</v>
      </c>
      <c r="F140" s="67"/>
      <c r="G140" s="38">
        <f t="shared" si="1"/>
        <v>255</v>
      </c>
      <c r="H140" s="67"/>
      <c r="I140" s="38">
        <f t="shared" si="2"/>
        <v>255</v>
      </c>
      <c r="J140" s="67"/>
      <c r="K140" s="21" t="e">
        <f>VLOOKUP(J140,'Data mapping (hidden)'!$K$2:$L$101,2,TRUE)</f>
        <v>#N/A</v>
      </c>
      <c r="L140" s="67"/>
      <c r="M140" s="25" t="e">
        <f>(VLOOKUP(L140,'Data mapping (hidden)'!$B$2:$F$100,5,FALSE)&amp;(VLOOKUP(L140,'Data mapping (hidden)'!$B$2:$F$100,4,FALSE)))</f>
        <v>#N/A</v>
      </c>
      <c r="N140" s="69"/>
      <c r="O140" s="69"/>
    </row>
    <row r="141" spans="1:15" ht="15" customHeight="1" x14ac:dyDescent="0.2">
      <c r="A141" s="64" t="str">
        <f t="shared" si="5"/>
        <v/>
      </c>
      <c r="B141" s="2"/>
      <c r="C141" s="2"/>
      <c r="D141" s="64"/>
      <c r="E141" s="21" t="e">
        <f>VLOOKUP(D141,'Data mapping (hidden)'!$H$2:$I$6,2,FALSE)</f>
        <v>#N/A</v>
      </c>
      <c r="F141" s="67"/>
      <c r="G141" s="38">
        <f t="shared" si="1"/>
        <v>255</v>
      </c>
      <c r="H141" s="67"/>
      <c r="I141" s="38">
        <f t="shared" si="2"/>
        <v>255</v>
      </c>
      <c r="J141" s="67"/>
      <c r="K141" s="21" t="e">
        <f>VLOOKUP(J141,'Data mapping (hidden)'!$K$2:$L$101,2,TRUE)</f>
        <v>#N/A</v>
      </c>
      <c r="L141" s="67"/>
      <c r="M141" s="25" t="e">
        <f>(VLOOKUP(L141,'Data mapping (hidden)'!$B$2:$F$100,5,FALSE)&amp;(VLOOKUP(L141,'Data mapping (hidden)'!$B$2:$F$100,4,FALSE)))</f>
        <v>#N/A</v>
      </c>
      <c r="N141" s="69"/>
      <c r="O141" s="69"/>
    </row>
    <row r="142" spans="1:15" ht="15" customHeight="1" x14ac:dyDescent="0.2">
      <c r="A142" s="64" t="str">
        <f t="shared" si="5"/>
        <v/>
      </c>
      <c r="B142" s="2"/>
      <c r="C142" s="2"/>
      <c r="D142" s="64"/>
      <c r="E142" s="21" t="e">
        <f>VLOOKUP(D142,'Data mapping (hidden)'!$H$2:$I$6,2,FALSE)</f>
        <v>#N/A</v>
      </c>
      <c r="F142" s="67"/>
      <c r="G142" s="38">
        <f t="shared" si="1"/>
        <v>255</v>
      </c>
      <c r="H142" s="67"/>
      <c r="I142" s="38">
        <f t="shared" si="2"/>
        <v>255</v>
      </c>
      <c r="J142" s="67"/>
      <c r="K142" s="21" t="e">
        <f>VLOOKUP(J142,'Data mapping (hidden)'!$K$2:$L$101,2,TRUE)</f>
        <v>#N/A</v>
      </c>
      <c r="L142" s="67"/>
      <c r="M142" s="25" t="e">
        <f>(VLOOKUP(L142,'Data mapping (hidden)'!$B$2:$F$100,5,FALSE)&amp;(VLOOKUP(L142,'Data mapping (hidden)'!$B$2:$F$100,4,FALSE)))</f>
        <v>#N/A</v>
      </c>
      <c r="N142" s="69"/>
      <c r="O142" s="69"/>
    </row>
    <row r="143" spans="1:15" ht="15" customHeight="1" x14ac:dyDescent="0.2">
      <c r="A143" s="64" t="str">
        <f t="shared" si="5"/>
        <v/>
      </c>
      <c r="B143" s="2"/>
      <c r="C143" s="2"/>
      <c r="D143" s="64"/>
      <c r="E143" s="21" t="e">
        <f>VLOOKUP(D143,'Data mapping (hidden)'!$H$2:$I$6,2,FALSE)</f>
        <v>#N/A</v>
      </c>
      <c r="F143" s="67"/>
      <c r="G143" s="38">
        <f t="shared" si="1"/>
        <v>255</v>
      </c>
      <c r="H143" s="67"/>
      <c r="I143" s="38">
        <f t="shared" si="2"/>
        <v>255</v>
      </c>
      <c r="J143" s="67"/>
      <c r="K143" s="21" t="e">
        <f>VLOOKUP(J143,'Data mapping (hidden)'!$K$2:$L$101,2,TRUE)</f>
        <v>#N/A</v>
      </c>
      <c r="L143" s="67"/>
      <c r="M143" s="25" t="e">
        <f>(VLOOKUP(L143,'Data mapping (hidden)'!$B$2:$F$100,5,FALSE)&amp;(VLOOKUP(L143,'Data mapping (hidden)'!$B$2:$F$100,4,FALSE)))</f>
        <v>#N/A</v>
      </c>
      <c r="N143" s="69"/>
      <c r="O143" s="69"/>
    </row>
    <row r="144" spans="1:15" ht="15" customHeight="1" x14ac:dyDescent="0.2">
      <c r="A144" s="64" t="str">
        <f t="shared" si="5"/>
        <v/>
      </c>
      <c r="B144" s="2"/>
      <c r="C144" s="2"/>
      <c r="D144" s="64"/>
      <c r="E144" s="21" t="e">
        <f>VLOOKUP(D144,'Data mapping (hidden)'!$H$2:$I$6,2,FALSE)</f>
        <v>#N/A</v>
      </c>
      <c r="F144" s="67"/>
      <c r="G144" s="38">
        <f t="shared" si="1"/>
        <v>255</v>
      </c>
      <c r="H144" s="67"/>
      <c r="I144" s="38">
        <f t="shared" si="2"/>
        <v>255</v>
      </c>
      <c r="J144" s="67"/>
      <c r="K144" s="21" t="e">
        <f>VLOOKUP(J144,'Data mapping (hidden)'!$K$2:$L$101,2,TRUE)</f>
        <v>#N/A</v>
      </c>
      <c r="L144" s="67"/>
      <c r="M144" s="25" t="e">
        <f>(VLOOKUP(L144,'Data mapping (hidden)'!$B$2:$F$100,5,FALSE)&amp;(VLOOKUP(L144,'Data mapping (hidden)'!$B$2:$F$100,4,FALSE)))</f>
        <v>#N/A</v>
      </c>
      <c r="N144" s="69"/>
      <c r="O144" s="69"/>
    </row>
    <row r="145" spans="1:15" ht="15" customHeight="1" x14ac:dyDescent="0.2">
      <c r="A145" s="64" t="str">
        <f t="shared" si="5"/>
        <v/>
      </c>
      <c r="B145" s="2"/>
      <c r="C145" s="2"/>
      <c r="D145" s="64"/>
      <c r="E145" s="21" t="e">
        <f>VLOOKUP(D145,'Data mapping (hidden)'!$H$2:$I$6,2,FALSE)</f>
        <v>#N/A</v>
      </c>
      <c r="F145" s="67"/>
      <c r="G145" s="38">
        <f t="shared" si="1"/>
        <v>255</v>
      </c>
      <c r="H145" s="67"/>
      <c r="I145" s="38">
        <f t="shared" si="2"/>
        <v>255</v>
      </c>
      <c r="J145" s="67"/>
      <c r="K145" s="21" t="e">
        <f>VLOOKUP(J145,'Data mapping (hidden)'!$K$2:$L$101,2,TRUE)</f>
        <v>#N/A</v>
      </c>
      <c r="L145" s="67"/>
      <c r="M145" s="25" t="e">
        <f>(VLOOKUP(L145,'Data mapping (hidden)'!$B$2:$F$100,5,FALSE)&amp;(VLOOKUP(L145,'Data mapping (hidden)'!$B$2:$F$100,4,FALSE)))</f>
        <v>#N/A</v>
      </c>
      <c r="N145" s="69"/>
      <c r="O145" s="69"/>
    </row>
    <row r="146" spans="1:15" ht="15" customHeight="1" x14ac:dyDescent="0.2">
      <c r="A146" s="64" t="str">
        <f t="shared" si="5"/>
        <v/>
      </c>
      <c r="B146" s="2"/>
      <c r="C146" s="2"/>
      <c r="D146" s="64"/>
      <c r="E146" s="21" t="e">
        <f>VLOOKUP(D146,'Data mapping (hidden)'!$H$2:$I$6,2,FALSE)</f>
        <v>#N/A</v>
      </c>
      <c r="F146" s="67"/>
      <c r="G146" s="38">
        <f t="shared" si="1"/>
        <v>255</v>
      </c>
      <c r="H146" s="67"/>
      <c r="I146" s="38">
        <f t="shared" si="2"/>
        <v>255</v>
      </c>
      <c r="J146" s="67"/>
      <c r="K146" s="21" t="e">
        <f>VLOOKUP(J146,'Data mapping (hidden)'!$K$2:$L$101,2,TRUE)</f>
        <v>#N/A</v>
      </c>
      <c r="L146" s="67"/>
      <c r="M146" s="25" t="e">
        <f>(VLOOKUP(L146,'Data mapping (hidden)'!$B$2:$F$100,5,FALSE)&amp;(VLOOKUP(L146,'Data mapping (hidden)'!$B$2:$F$100,4,FALSE)))</f>
        <v>#N/A</v>
      </c>
      <c r="N146" s="69"/>
      <c r="O146" s="69"/>
    </row>
    <row r="147" spans="1:15" ht="15" customHeight="1" x14ac:dyDescent="0.2">
      <c r="A147" s="64" t="str">
        <f t="shared" si="5"/>
        <v/>
      </c>
      <c r="B147" s="2"/>
      <c r="C147" s="2"/>
      <c r="D147" s="64"/>
      <c r="E147" s="21" t="e">
        <f>VLOOKUP(D147,'Data mapping (hidden)'!$H$2:$I$6,2,FALSE)</f>
        <v>#N/A</v>
      </c>
      <c r="F147" s="67"/>
      <c r="G147" s="38">
        <f t="shared" si="1"/>
        <v>255</v>
      </c>
      <c r="H147" s="67"/>
      <c r="I147" s="38">
        <f t="shared" si="2"/>
        <v>255</v>
      </c>
      <c r="J147" s="67"/>
      <c r="K147" s="21" t="e">
        <f>VLOOKUP(J147,'Data mapping (hidden)'!$K$2:$L$101,2,TRUE)</f>
        <v>#N/A</v>
      </c>
      <c r="L147" s="67"/>
      <c r="M147" s="25" t="e">
        <f>(VLOOKUP(L147,'Data mapping (hidden)'!$B$2:$F$100,5,FALSE)&amp;(VLOOKUP(L147,'Data mapping (hidden)'!$B$2:$F$100,4,FALSE)))</f>
        <v>#N/A</v>
      </c>
      <c r="N147" s="69"/>
      <c r="O147" s="69"/>
    </row>
    <row r="148" spans="1:15" ht="15" customHeight="1" x14ac:dyDescent="0.2">
      <c r="A148" s="64" t="str">
        <f t="shared" si="5"/>
        <v/>
      </c>
      <c r="B148" s="2"/>
      <c r="C148" s="2"/>
      <c r="D148" s="64"/>
      <c r="E148" s="21" t="e">
        <f>VLOOKUP(D148,'Data mapping (hidden)'!$H$2:$I$6,2,FALSE)</f>
        <v>#N/A</v>
      </c>
      <c r="F148" s="67"/>
      <c r="G148" s="38">
        <f t="shared" si="1"/>
        <v>255</v>
      </c>
      <c r="H148" s="67"/>
      <c r="I148" s="38">
        <f t="shared" si="2"/>
        <v>255</v>
      </c>
      <c r="J148" s="67"/>
      <c r="K148" s="21" t="e">
        <f>VLOOKUP(J148,'Data mapping (hidden)'!$K$2:$L$101,2,TRUE)</f>
        <v>#N/A</v>
      </c>
      <c r="L148" s="67"/>
      <c r="M148" s="25" t="e">
        <f>(VLOOKUP(L148,'Data mapping (hidden)'!$B$2:$F$100,5,FALSE)&amp;(VLOOKUP(L148,'Data mapping (hidden)'!$B$2:$F$100,4,FALSE)))</f>
        <v>#N/A</v>
      </c>
      <c r="N148" s="69"/>
      <c r="O148" s="69"/>
    </row>
    <row r="149" spans="1:15" ht="15" customHeight="1" x14ac:dyDescent="0.2">
      <c r="A149" s="64" t="str">
        <f t="shared" si="5"/>
        <v/>
      </c>
      <c r="B149" s="2"/>
      <c r="C149" s="2"/>
      <c r="D149" s="64"/>
      <c r="E149" s="21" t="e">
        <f>VLOOKUP(D149,'Data mapping (hidden)'!$H$2:$I$6,2,FALSE)</f>
        <v>#N/A</v>
      </c>
      <c r="F149" s="67"/>
      <c r="G149" s="38">
        <f t="shared" si="1"/>
        <v>255</v>
      </c>
      <c r="H149" s="67"/>
      <c r="I149" s="38">
        <f t="shared" si="2"/>
        <v>255</v>
      </c>
      <c r="J149" s="67"/>
      <c r="K149" s="21" t="e">
        <f>VLOOKUP(J149,'Data mapping (hidden)'!$K$2:$L$101,2,TRUE)</f>
        <v>#N/A</v>
      </c>
      <c r="L149" s="67"/>
      <c r="M149" s="25" t="e">
        <f>(VLOOKUP(L149,'Data mapping (hidden)'!$B$2:$F$100,5,FALSE)&amp;(VLOOKUP(L149,'Data mapping (hidden)'!$B$2:$F$100,4,FALSE)))</f>
        <v>#N/A</v>
      </c>
      <c r="N149" s="69"/>
      <c r="O149" s="69"/>
    </row>
    <row r="150" spans="1:15" ht="15" customHeight="1" x14ac:dyDescent="0.2">
      <c r="A150" s="64" t="str">
        <f t="shared" si="5"/>
        <v/>
      </c>
      <c r="B150" s="2"/>
      <c r="C150" s="2"/>
      <c r="D150" s="64"/>
      <c r="E150" s="21" t="e">
        <f>VLOOKUP(D150,'Data mapping (hidden)'!$H$2:$I$6,2,FALSE)</f>
        <v>#N/A</v>
      </c>
      <c r="F150" s="67"/>
      <c r="G150" s="38">
        <f t="shared" si="1"/>
        <v>255</v>
      </c>
      <c r="H150" s="67"/>
      <c r="I150" s="38">
        <f t="shared" si="2"/>
        <v>255</v>
      </c>
      <c r="J150" s="67"/>
      <c r="K150" s="21" t="e">
        <f>VLOOKUP(J150,'Data mapping (hidden)'!$K$2:$L$101,2,TRUE)</f>
        <v>#N/A</v>
      </c>
      <c r="L150" s="67"/>
      <c r="M150" s="25" t="e">
        <f>(VLOOKUP(L150,'Data mapping (hidden)'!$B$2:$F$100,5,FALSE)&amp;(VLOOKUP(L150,'Data mapping (hidden)'!$B$2:$F$100,4,FALSE)))</f>
        <v>#N/A</v>
      </c>
      <c r="N150" s="69"/>
      <c r="O150" s="69"/>
    </row>
    <row r="151" spans="1:15" ht="15" customHeight="1" x14ac:dyDescent="0.2">
      <c r="A151" s="64" t="str">
        <f t="shared" si="5"/>
        <v/>
      </c>
      <c r="B151" s="2"/>
      <c r="C151" s="2"/>
      <c r="D151" s="64"/>
      <c r="E151" s="21" t="e">
        <f>VLOOKUP(D151,'Data mapping (hidden)'!$H$2:$I$6,2,FALSE)</f>
        <v>#N/A</v>
      </c>
      <c r="F151" s="67"/>
      <c r="G151" s="38">
        <f t="shared" si="1"/>
        <v>255</v>
      </c>
      <c r="H151" s="67"/>
      <c r="I151" s="38">
        <f t="shared" si="2"/>
        <v>255</v>
      </c>
      <c r="J151" s="67"/>
      <c r="K151" s="21" t="e">
        <f>VLOOKUP(J151,'Data mapping (hidden)'!$K$2:$L$101,2,TRUE)</f>
        <v>#N/A</v>
      </c>
      <c r="L151" s="67"/>
      <c r="M151" s="25" t="e">
        <f>(VLOOKUP(L151,'Data mapping (hidden)'!$B$2:$F$100,5,FALSE)&amp;(VLOOKUP(L151,'Data mapping (hidden)'!$B$2:$F$100,4,FALSE)))</f>
        <v>#N/A</v>
      </c>
      <c r="N151" s="69"/>
      <c r="O151" s="69"/>
    </row>
    <row r="152" spans="1:15" ht="15" customHeight="1" x14ac:dyDescent="0.2">
      <c r="A152" s="64" t="str">
        <f t="shared" si="5"/>
        <v/>
      </c>
      <c r="B152" s="2"/>
      <c r="C152" s="2"/>
      <c r="D152" s="64"/>
      <c r="E152" s="21" t="e">
        <f>VLOOKUP(D152,'Data mapping (hidden)'!$H$2:$I$6,2,FALSE)</f>
        <v>#N/A</v>
      </c>
      <c r="F152" s="67"/>
      <c r="G152" s="38">
        <f t="shared" si="1"/>
        <v>255</v>
      </c>
      <c r="H152" s="67"/>
      <c r="I152" s="38">
        <f t="shared" si="2"/>
        <v>255</v>
      </c>
      <c r="J152" s="67"/>
      <c r="K152" s="21" t="e">
        <f>VLOOKUP(J152,'Data mapping (hidden)'!$K$2:$L$101,2,TRUE)</f>
        <v>#N/A</v>
      </c>
      <c r="L152" s="67"/>
      <c r="M152" s="25" t="e">
        <f>(VLOOKUP(L152,'Data mapping (hidden)'!$B$2:$F$100,5,FALSE)&amp;(VLOOKUP(L152,'Data mapping (hidden)'!$B$2:$F$100,4,FALSE)))</f>
        <v>#N/A</v>
      </c>
      <c r="N152" s="69"/>
      <c r="O152" s="69"/>
    </row>
    <row r="153" spans="1:15" ht="15" customHeight="1" x14ac:dyDescent="0.2">
      <c r="A153" s="64" t="str">
        <f t="shared" si="5"/>
        <v/>
      </c>
      <c r="B153" s="2"/>
      <c r="C153" s="2"/>
      <c r="D153" s="64"/>
      <c r="E153" s="21" t="e">
        <f>VLOOKUP(D153,'Data mapping (hidden)'!$H$2:$I$6,2,FALSE)</f>
        <v>#N/A</v>
      </c>
      <c r="F153" s="67"/>
      <c r="G153" s="38">
        <f t="shared" si="1"/>
        <v>255</v>
      </c>
      <c r="H153" s="67"/>
      <c r="I153" s="38">
        <f t="shared" si="2"/>
        <v>255</v>
      </c>
      <c r="J153" s="67"/>
      <c r="K153" s="21" t="e">
        <f>VLOOKUP(J153,'Data mapping (hidden)'!$K$2:$L$101,2,TRUE)</f>
        <v>#N/A</v>
      </c>
      <c r="L153" s="67"/>
      <c r="M153" s="25" t="e">
        <f>(VLOOKUP(L153,'Data mapping (hidden)'!$B$2:$F$100,5,FALSE)&amp;(VLOOKUP(L153,'Data mapping (hidden)'!$B$2:$F$100,4,FALSE)))</f>
        <v>#N/A</v>
      </c>
      <c r="N153" s="69"/>
      <c r="O153" s="69"/>
    </row>
    <row r="154" spans="1:15" ht="15" customHeight="1" x14ac:dyDescent="0.2">
      <c r="A154" s="64" t="str">
        <f t="shared" si="5"/>
        <v/>
      </c>
      <c r="B154" s="2"/>
      <c r="C154" s="2"/>
      <c r="D154" s="64"/>
      <c r="E154" s="21" t="e">
        <f>VLOOKUP(D154,'Data mapping (hidden)'!$H$2:$I$6,2,FALSE)</f>
        <v>#N/A</v>
      </c>
      <c r="F154" s="67"/>
      <c r="G154" s="38">
        <f t="shared" si="1"/>
        <v>255</v>
      </c>
      <c r="H154" s="67"/>
      <c r="I154" s="38">
        <f t="shared" si="2"/>
        <v>255</v>
      </c>
      <c r="J154" s="67"/>
      <c r="K154" s="21" t="e">
        <f>VLOOKUP(J154,'Data mapping (hidden)'!$K$2:$L$101,2,TRUE)</f>
        <v>#N/A</v>
      </c>
      <c r="L154" s="67"/>
      <c r="M154" s="25" t="e">
        <f>(VLOOKUP(L154,'Data mapping (hidden)'!$B$2:$F$100,5,FALSE)&amp;(VLOOKUP(L154,'Data mapping (hidden)'!$B$2:$F$100,4,FALSE)))</f>
        <v>#N/A</v>
      </c>
      <c r="N154" s="69"/>
      <c r="O154" s="69"/>
    </row>
    <row r="155" spans="1:15" ht="15" customHeight="1" x14ac:dyDescent="0.2">
      <c r="A155" s="64" t="str">
        <f t="shared" si="5"/>
        <v/>
      </c>
      <c r="B155" s="2"/>
      <c r="C155" s="2"/>
      <c r="D155" s="64"/>
      <c r="E155" s="21" t="e">
        <f>VLOOKUP(D155,'Data mapping (hidden)'!$H$2:$I$6,2,FALSE)</f>
        <v>#N/A</v>
      </c>
      <c r="F155" s="67"/>
      <c r="G155" s="38">
        <f t="shared" si="1"/>
        <v>255</v>
      </c>
      <c r="H155" s="67"/>
      <c r="I155" s="38">
        <f t="shared" si="2"/>
        <v>255</v>
      </c>
      <c r="J155" s="67"/>
      <c r="K155" s="21" t="e">
        <f>VLOOKUP(J155,'Data mapping (hidden)'!$K$2:$L$101,2,TRUE)</f>
        <v>#N/A</v>
      </c>
      <c r="L155" s="67"/>
      <c r="M155" s="25" t="e">
        <f>(VLOOKUP(L155,'Data mapping (hidden)'!$B$2:$F$100,5,FALSE)&amp;(VLOOKUP(L155,'Data mapping (hidden)'!$B$2:$F$100,4,FALSE)))</f>
        <v>#N/A</v>
      </c>
      <c r="N155" s="69"/>
      <c r="O155" s="69"/>
    </row>
    <row r="156" spans="1:15" ht="15" customHeight="1" x14ac:dyDescent="0.2">
      <c r="A156" s="64" t="str">
        <f t="shared" si="5"/>
        <v/>
      </c>
      <c r="B156" s="2"/>
      <c r="C156" s="2"/>
      <c r="D156" s="64"/>
      <c r="E156" s="21" t="e">
        <f>VLOOKUP(D156,'Data mapping (hidden)'!$H$2:$I$6,2,FALSE)</f>
        <v>#N/A</v>
      </c>
      <c r="F156" s="67"/>
      <c r="G156" s="38">
        <f t="shared" si="1"/>
        <v>255</v>
      </c>
      <c r="H156" s="67"/>
      <c r="I156" s="38">
        <f t="shared" si="2"/>
        <v>255</v>
      </c>
      <c r="J156" s="67"/>
      <c r="K156" s="21" t="e">
        <f>VLOOKUP(J156,'Data mapping (hidden)'!$K$2:$L$101,2,TRUE)</f>
        <v>#N/A</v>
      </c>
      <c r="L156" s="67"/>
      <c r="M156" s="25" t="e">
        <f>(VLOOKUP(L156,'Data mapping (hidden)'!$B$2:$F$100,5,FALSE)&amp;(VLOOKUP(L156,'Data mapping (hidden)'!$B$2:$F$100,4,FALSE)))</f>
        <v>#N/A</v>
      </c>
      <c r="N156" s="69"/>
      <c r="O156" s="69"/>
    </row>
    <row r="157" spans="1:15" ht="15" customHeight="1" x14ac:dyDescent="0.2">
      <c r="A157" s="64" t="str">
        <f t="shared" si="5"/>
        <v/>
      </c>
      <c r="B157" s="2"/>
      <c r="C157" s="2"/>
      <c r="D157" s="64"/>
      <c r="E157" s="21" t="e">
        <f>VLOOKUP(D157,'Data mapping (hidden)'!$H$2:$I$6,2,FALSE)</f>
        <v>#N/A</v>
      </c>
      <c r="F157" s="67"/>
      <c r="G157" s="38">
        <f t="shared" si="1"/>
        <v>255</v>
      </c>
      <c r="H157" s="67"/>
      <c r="I157" s="38">
        <f t="shared" si="2"/>
        <v>255</v>
      </c>
      <c r="J157" s="67"/>
      <c r="K157" s="21" t="e">
        <f>VLOOKUP(J157,'Data mapping (hidden)'!$K$2:$L$101,2,TRUE)</f>
        <v>#N/A</v>
      </c>
      <c r="L157" s="67"/>
      <c r="M157" s="25" t="e">
        <f>(VLOOKUP(L157,'Data mapping (hidden)'!$B$2:$F$100,5,FALSE)&amp;(VLOOKUP(L157,'Data mapping (hidden)'!$B$2:$F$100,4,FALSE)))</f>
        <v>#N/A</v>
      </c>
      <c r="N157" s="69"/>
      <c r="O157" s="69"/>
    </row>
    <row r="158" spans="1:15" ht="15" customHeight="1" x14ac:dyDescent="0.2">
      <c r="A158" s="64" t="str">
        <f t="shared" si="5"/>
        <v/>
      </c>
      <c r="B158" s="2"/>
      <c r="C158" s="2"/>
      <c r="D158" s="64"/>
      <c r="E158" s="21" t="e">
        <f>VLOOKUP(D158,'Data mapping (hidden)'!$H$2:$I$6,2,FALSE)</f>
        <v>#N/A</v>
      </c>
      <c r="F158" s="67"/>
      <c r="G158" s="38">
        <f t="shared" si="1"/>
        <v>255</v>
      </c>
      <c r="H158" s="67"/>
      <c r="I158" s="38">
        <f t="shared" si="2"/>
        <v>255</v>
      </c>
      <c r="J158" s="67"/>
      <c r="K158" s="21" t="e">
        <f>VLOOKUP(J158,'Data mapping (hidden)'!$K$2:$L$101,2,TRUE)</f>
        <v>#N/A</v>
      </c>
      <c r="L158" s="67"/>
      <c r="M158" s="25" t="e">
        <f>(VLOOKUP(L158,'Data mapping (hidden)'!$B$2:$F$100,5,FALSE)&amp;(VLOOKUP(L158,'Data mapping (hidden)'!$B$2:$F$100,4,FALSE)))</f>
        <v>#N/A</v>
      </c>
      <c r="N158" s="69"/>
      <c r="O158" s="69"/>
    </row>
    <row r="159" spans="1:15" ht="15" customHeight="1" x14ac:dyDescent="0.2">
      <c r="A159" s="64" t="str">
        <f t="shared" si="5"/>
        <v/>
      </c>
      <c r="B159" s="2"/>
      <c r="C159" s="2"/>
      <c r="D159" s="64"/>
      <c r="E159" s="21" t="e">
        <f>VLOOKUP(D159,'Data mapping (hidden)'!$H$2:$I$6,2,FALSE)</f>
        <v>#N/A</v>
      </c>
      <c r="F159" s="67"/>
      <c r="G159" s="38">
        <f t="shared" si="1"/>
        <v>255</v>
      </c>
      <c r="H159" s="67"/>
      <c r="I159" s="38">
        <f t="shared" si="2"/>
        <v>255</v>
      </c>
      <c r="J159" s="67"/>
      <c r="K159" s="21" t="e">
        <f>VLOOKUP(J159,'Data mapping (hidden)'!$K$2:$L$101,2,TRUE)</f>
        <v>#N/A</v>
      </c>
      <c r="L159" s="67"/>
      <c r="M159" s="25" t="e">
        <f>(VLOOKUP(L159,'Data mapping (hidden)'!$B$2:$F$100,5,FALSE)&amp;(VLOOKUP(L159,'Data mapping (hidden)'!$B$2:$F$100,4,FALSE)))</f>
        <v>#N/A</v>
      </c>
      <c r="N159" s="69"/>
      <c r="O159" s="69"/>
    </row>
    <row r="160" spans="1:15" ht="15" customHeight="1" x14ac:dyDescent="0.2">
      <c r="A160" s="64" t="str">
        <f t="shared" si="5"/>
        <v/>
      </c>
      <c r="B160" s="2"/>
      <c r="C160" s="2"/>
      <c r="D160" s="64"/>
      <c r="E160" s="21" t="e">
        <f>VLOOKUP(D160,'Data mapping (hidden)'!$H$2:$I$6,2,FALSE)</f>
        <v>#N/A</v>
      </c>
      <c r="F160" s="67"/>
      <c r="G160" s="38">
        <f t="shared" si="1"/>
        <v>255</v>
      </c>
      <c r="H160" s="67"/>
      <c r="I160" s="38">
        <f t="shared" si="2"/>
        <v>255</v>
      </c>
      <c r="J160" s="67"/>
      <c r="K160" s="21" t="e">
        <f>VLOOKUP(J160,'Data mapping (hidden)'!$K$2:$L$101,2,TRUE)</f>
        <v>#N/A</v>
      </c>
      <c r="L160" s="67"/>
      <c r="M160" s="25" t="e">
        <f>(VLOOKUP(L160,'Data mapping (hidden)'!$B$2:$F$100,5,FALSE)&amp;(VLOOKUP(L160,'Data mapping (hidden)'!$B$2:$F$100,4,FALSE)))</f>
        <v>#N/A</v>
      </c>
      <c r="N160" s="69"/>
      <c r="O160" s="69"/>
    </row>
    <row r="161" spans="1:15" ht="15" customHeight="1" x14ac:dyDescent="0.2">
      <c r="A161" s="64" t="str">
        <f t="shared" si="5"/>
        <v/>
      </c>
      <c r="B161" s="2"/>
      <c r="C161" s="2"/>
      <c r="D161" s="64"/>
      <c r="E161" s="21" t="e">
        <f>VLOOKUP(D161,'Data mapping (hidden)'!$H$2:$I$6,2,FALSE)</f>
        <v>#N/A</v>
      </c>
      <c r="F161" s="67"/>
      <c r="G161" s="38">
        <f t="shared" si="1"/>
        <v>255</v>
      </c>
      <c r="H161" s="67"/>
      <c r="I161" s="38">
        <f t="shared" si="2"/>
        <v>255</v>
      </c>
      <c r="J161" s="67"/>
      <c r="K161" s="21" t="e">
        <f>VLOOKUP(J161,'Data mapping (hidden)'!$K$2:$L$101,2,TRUE)</f>
        <v>#N/A</v>
      </c>
      <c r="L161" s="67"/>
      <c r="M161" s="25" t="e">
        <f>(VLOOKUP(L161,'Data mapping (hidden)'!$B$2:$F$100,5,FALSE)&amp;(VLOOKUP(L161,'Data mapping (hidden)'!$B$2:$F$100,4,FALSE)))</f>
        <v>#N/A</v>
      </c>
      <c r="N161" s="69"/>
      <c r="O161" s="69"/>
    </row>
    <row r="162" spans="1:15" ht="15" customHeight="1" x14ac:dyDescent="0.2">
      <c r="A162" s="64" t="str">
        <f t="shared" si="5"/>
        <v/>
      </c>
      <c r="B162" s="2"/>
      <c r="C162" s="2"/>
      <c r="D162" s="64"/>
      <c r="E162" s="21" t="e">
        <f>VLOOKUP(D162,'Data mapping (hidden)'!$H$2:$I$6,2,FALSE)</f>
        <v>#N/A</v>
      </c>
      <c r="F162" s="67"/>
      <c r="G162" s="38">
        <f t="shared" si="1"/>
        <v>255</v>
      </c>
      <c r="H162" s="67"/>
      <c r="I162" s="38">
        <f t="shared" si="2"/>
        <v>255</v>
      </c>
      <c r="J162" s="67"/>
      <c r="K162" s="21" t="e">
        <f>VLOOKUP(J162,'Data mapping (hidden)'!$K$2:$L$101,2,TRUE)</f>
        <v>#N/A</v>
      </c>
      <c r="L162" s="67"/>
      <c r="M162" s="25" t="e">
        <f>(VLOOKUP(L162,'Data mapping (hidden)'!$B$2:$F$100,5,FALSE)&amp;(VLOOKUP(L162,'Data mapping (hidden)'!$B$2:$F$100,4,FALSE)))</f>
        <v>#N/A</v>
      </c>
      <c r="N162" s="69"/>
      <c r="O162" s="69"/>
    </row>
    <row r="163" spans="1:15" ht="15" customHeight="1" x14ac:dyDescent="0.2">
      <c r="A163" s="64" t="str">
        <f t="shared" si="5"/>
        <v/>
      </c>
      <c r="B163" s="2"/>
      <c r="C163" s="2"/>
      <c r="D163" s="64"/>
      <c r="E163" s="21" t="e">
        <f>VLOOKUP(D163,'Data mapping (hidden)'!$H$2:$I$6,2,FALSE)</f>
        <v>#N/A</v>
      </c>
      <c r="F163" s="67"/>
      <c r="G163" s="38">
        <f t="shared" si="1"/>
        <v>255</v>
      </c>
      <c r="H163" s="67"/>
      <c r="I163" s="38">
        <f t="shared" si="2"/>
        <v>255</v>
      </c>
      <c r="J163" s="67"/>
      <c r="K163" s="21" t="e">
        <f>VLOOKUP(J163,'Data mapping (hidden)'!$K$2:$L$101,2,TRUE)</f>
        <v>#N/A</v>
      </c>
      <c r="L163" s="67"/>
      <c r="M163" s="25" t="e">
        <f>(VLOOKUP(L163,'Data mapping (hidden)'!$B$2:$F$100,5,FALSE)&amp;(VLOOKUP(L163,'Data mapping (hidden)'!$B$2:$F$100,4,FALSE)))</f>
        <v>#N/A</v>
      </c>
      <c r="N163" s="69"/>
      <c r="O163" s="69"/>
    </row>
    <row r="164" spans="1:15" ht="15" customHeight="1" x14ac:dyDescent="0.2">
      <c r="A164" s="64" t="str">
        <f t="shared" si="5"/>
        <v/>
      </c>
      <c r="B164" s="2"/>
      <c r="C164" s="2"/>
      <c r="D164" s="64"/>
      <c r="E164" s="21" t="e">
        <f>VLOOKUP(D164,'Data mapping (hidden)'!$H$2:$I$6,2,FALSE)</f>
        <v>#N/A</v>
      </c>
      <c r="F164" s="67"/>
      <c r="G164" s="38">
        <f t="shared" si="1"/>
        <v>255</v>
      </c>
      <c r="H164" s="67"/>
      <c r="I164" s="38">
        <f t="shared" si="2"/>
        <v>255</v>
      </c>
      <c r="J164" s="67"/>
      <c r="K164" s="21" t="e">
        <f>VLOOKUP(J164,'Data mapping (hidden)'!$K$2:$L$101,2,TRUE)</f>
        <v>#N/A</v>
      </c>
      <c r="L164" s="67"/>
      <c r="M164" s="25" t="e">
        <f>(VLOOKUP(L164,'Data mapping (hidden)'!$B$2:$F$100,5,FALSE)&amp;(VLOOKUP(L164,'Data mapping (hidden)'!$B$2:$F$100,4,FALSE)))</f>
        <v>#N/A</v>
      </c>
      <c r="N164" s="69"/>
      <c r="O164" s="69"/>
    </row>
    <row r="165" spans="1:15" ht="15" customHeight="1" x14ac:dyDescent="0.2">
      <c r="A165" s="64" t="str">
        <f t="shared" si="5"/>
        <v/>
      </c>
      <c r="B165" s="2"/>
      <c r="C165" s="2"/>
      <c r="D165" s="64"/>
      <c r="E165" s="21" t="e">
        <f>VLOOKUP(D165,'Data mapping (hidden)'!$H$2:$I$6,2,FALSE)</f>
        <v>#N/A</v>
      </c>
      <c r="F165" s="67"/>
      <c r="G165" s="38">
        <f t="shared" si="1"/>
        <v>255</v>
      </c>
      <c r="H165" s="67"/>
      <c r="I165" s="38">
        <f t="shared" si="2"/>
        <v>255</v>
      </c>
      <c r="J165" s="67"/>
      <c r="K165" s="21" t="e">
        <f>VLOOKUP(J165,'Data mapping (hidden)'!$K$2:$L$101,2,TRUE)</f>
        <v>#N/A</v>
      </c>
      <c r="L165" s="67"/>
      <c r="M165" s="25" t="e">
        <f>(VLOOKUP(L165,'Data mapping (hidden)'!$B$2:$F$100,5,FALSE)&amp;(VLOOKUP(L165,'Data mapping (hidden)'!$B$2:$F$100,4,FALSE)))</f>
        <v>#N/A</v>
      </c>
      <c r="N165" s="69"/>
      <c r="O165" s="69"/>
    </row>
    <row r="166" spans="1:15" ht="15" customHeight="1" x14ac:dyDescent="0.2">
      <c r="A166" s="64" t="str">
        <f t="shared" si="5"/>
        <v/>
      </c>
      <c r="B166" s="2"/>
      <c r="C166" s="2"/>
      <c r="D166" s="64"/>
      <c r="E166" s="21" t="e">
        <f>VLOOKUP(D166,'Data mapping (hidden)'!$H$2:$I$6,2,FALSE)</f>
        <v>#N/A</v>
      </c>
      <c r="F166" s="67"/>
      <c r="G166" s="38">
        <f t="shared" si="1"/>
        <v>255</v>
      </c>
      <c r="H166" s="67"/>
      <c r="I166" s="38">
        <f t="shared" si="2"/>
        <v>255</v>
      </c>
      <c r="J166" s="67"/>
      <c r="K166" s="21" t="e">
        <f>VLOOKUP(J166,'Data mapping (hidden)'!$K$2:$L$101,2,TRUE)</f>
        <v>#N/A</v>
      </c>
      <c r="L166" s="67"/>
      <c r="M166" s="25" t="e">
        <f>(VLOOKUP(L166,'Data mapping (hidden)'!$B$2:$F$100,5,FALSE)&amp;(VLOOKUP(L166,'Data mapping (hidden)'!$B$2:$F$100,4,FALSE)))</f>
        <v>#N/A</v>
      </c>
      <c r="N166" s="69"/>
      <c r="O166" s="69"/>
    </row>
    <row r="167" spans="1:15" ht="15" customHeight="1" x14ac:dyDescent="0.2">
      <c r="A167" s="64" t="str">
        <f t="shared" si="5"/>
        <v/>
      </c>
      <c r="B167" s="2"/>
      <c r="C167" s="2"/>
      <c r="D167" s="64"/>
      <c r="E167" s="21" t="e">
        <f>VLOOKUP(D167,'Data mapping (hidden)'!$H$2:$I$6,2,FALSE)</f>
        <v>#N/A</v>
      </c>
      <c r="F167" s="67"/>
      <c r="G167" s="38">
        <f t="shared" si="1"/>
        <v>255</v>
      </c>
      <c r="H167" s="67"/>
      <c r="I167" s="38">
        <f t="shared" si="2"/>
        <v>255</v>
      </c>
      <c r="J167" s="67"/>
      <c r="K167" s="21" t="e">
        <f>VLOOKUP(J167,'Data mapping (hidden)'!$K$2:$L$101,2,TRUE)</f>
        <v>#N/A</v>
      </c>
      <c r="L167" s="67"/>
      <c r="M167" s="25" t="e">
        <f>(VLOOKUP(L167,'Data mapping (hidden)'!$B$2:$F$100,5,FALSE)&amp;(VLOOKUP(L167,'Data mapping (hidden)'!$B$2:$F$100,4,FALSE)))</f>
        <v>#N/A</v>
      </c>
      <c r="N167" s="69"/>
      <c r="O167" s="69"/>
    </row>
    <row r="168" spans="1:15" ht="15" customHeight="1" x14ac:dyDescent="0.2">
      <c r="A168" s="64" t="str">
        <f t="shared" si="5"/>
        <v/>
      </c>
      <c r="B168" s="2"/>
      <c r="C168" s="2"/>
      <c r="D168" s="64"/>
      <c r="E168" s="21" t="e">
        <f>VLOOKUP(D168,'Data mapping (hidden)'!$H$2:$I$6,2,FALSE)</f>
        <v>#N/A</v>
      </c>
      <c r="F168" s="67"/>
      <c r="G168" s="38">
        <f t="shared" si="1"/>
        <v>255</v>
      </c>
      <c r="H168" s="67"/>
      <c r="I168" s="38">
        <f t="shared" si="2"/>
        <v>255</v>
      </c>
      <c r="J168" s="67"/>
      <c r="K168" s="21" t="e">
        <f>VLOOKUP(J168,'Data mapping (hidden)'!$K$2:$L$101,2,TRUE)</f>
        <v>#N/A</v>
      </c>
      <c r="L168" s="67"/>
      <c r="M168" s="25" t="e">
        <f>(VLOOKUP(L168,'Data mapping (hidden)'!$B$2:$F$100,5,FALSE)&amp;(VLOOKUP(L168,'Data mapping (hidden)'!$B$2:$F$100,4,FALSE)))</f>
        <v>#N/A</v>
      </c>
      <c r="N168" s="69"/>
      <c r="O168" s="69"/>
    </row>
    <row r="169" spans="1:15" ht="15" customHeight="1" x14ac:dyDescent="0.2">
      <c r="A169" s="64" t="str">
        <f t="shared" si="5"/>
        <v/>
      </c>
      <c r="B169" s="2"/>
      <c r="C169" s="2"/>
      <c r="D169" s="64"/>
      <c r="E169" s="21" t="e">
        <f>VLOOKUP(D169,'Data mapping (hidden)'!$H$2:$I$6,2,FALSE)</f>
        <v>#N/A</v>
      </c>
      <c r="F169" s="67"/>
      <c r="G169" s="38">
        <f t="shared" si="1"/>
        <v>255</v>
      </c>
      <c r="H169" s="67"/>
      <c r="I169" s="38">
        <f t="shared" si="2"/>
        <v>255</v>
      </c>
      <c r="J169" s="67"/>
      <c r="K169" s="21" t="e">
        <f>VLOOKUP(J169,'Data mapping (hidden)'!$K$2:$L$101,2,TRUE)</f>
        <v>#N/A</v>
      </c>
      <c r="L169" s="67"/>
      <c r="M169" s="25" t="e">
        <f>(VLOOKUP(L169,'Data mapping (hidden)'!$B$2:$F$100,5,FALSE)&amp;(VLOOKUP(L169,'Data mapping (hidden)'!$B$2:$F$100,4,FALSE)))</f>
        <v>#N/A</v>
      </c>
      <c r="N169" s="69"/>
      <c r="O169" s="69"/>
    </row>
    <row r="170" spans="1:15" ht="15" customHeight="1" x14ac:dyDescent="0.2">
      <c r="A170" s="64" t="str">
        <f t="shared" si="5"/>
        <v/>
      </c>
      <c r="B170" s="2"/>
      <c r="C170" s="2"/>
      <c r="D170" s="64"/>
      <c r="E170" s="21" t="e">
        <f>VLOOKUP(D170,'Data mapping (hidden)'!$H$2:$I$6,2,FALSE)</f>
        <v>#N/A</v>
      </c>
      <c r="F170" s="67"/>
      <c r="G170" s="38">
        <f t="shared" si="1"/>
        <v>255</v>
      </c>
      <c r="H170" s="67"/>
      <c r="I170" s="38">
        <f t="shared" si="2"/>
        <v>255</v>
      </c>
      <c r="J170" s="67"/>
      <c r="K170" s="21" t="e">
        <f>VLOOKUP(J170,'Data mapping (hidden)'!$K$2:$L$101,2,TRUE)</f>
        <v>#N/A</v>
      </c>
      <c r="L170" s="67"/>
      <c r="M170" s="25" t="e">
        <f>(VLOOKUP(L170,'Data mapping (hidden)'!$B$2:$F$100,5,FALSE)&amp;(VLOOKUP(L170,'Data mapping (hidden)'!$B$2:$F$100,4,FALSE)))</f>
        <v>#N/A</v>
      </c>
      <c r="N170" s="69"/>
      <c r="O170" s="69"/>
    </row>
    <row r="171" spans="1:15" ht="15" customHeight="1" x14ac:dyDescent="0.2">
      <c r="A171" s="64" t="str">
        <f t="shared" si="5"/>
        <v/>
      </c>
      <c r="B171" s="2"/>
      <c r="C171" s="2"/>
      <c r="D171" s="64"/>
      <c r="E171" s="21" t="e">
        <f>VLOOKUP(D171,'Data mapping (hidden)'!$H$2:$I$6,2,FALSE)</f>
        <v>#N/A</v>
      </c>
      <c r="F171" s="67"/>
      <c r="G171" s="38">
        <f t="shared" si="1"/>
        <v>255</v>
      </c>
      <c r="H171" s="67"/>
      <c r="I171" s="38">
        <f t="shared" si="2"/>
        <v>255</v>
      </c>
      <c r="J171" s="67"/>
      <c r="K171" s="21" t="e">
        <f>VLOOKUP(J171,'Data mapping (hidden)'!$K$2:$L$101,2,TRUE)</f>
        <v>#N/A</v>
      </c>
      <c r="L171" s="67"/>
      <c r="M171" s="25" t="e">
        <f>(VLOOKUP(L171,'Data mapping (hidden)'!$B$2:$F$100,5,FALSE)&amp;(VLOOKUP(L171,'Data mapping (hidden)'!$B$2:$F$100,4,FALSE)))</f>
        <v>#N/A</v>
      </c>
      <c r="N171" s="69"/>
      <c r="O171" s="69"/>
    </row>
    <row r="172" spans="1:15" ht="15" customHeight="1" x14ac:dyDescent="0.2">
      <c r="A172" s="64" t="str">
        <f t="shared" si="5"/>
        <v/>
      </c>
      <c r="B172" s="2"/>
      <c r="C172" s="2"/>
      <c r="D172" s="64"/>
      <c r="E172" s="21" t="e">
        <f>VLOOKUP(D172,'Data mapping (hidden)'!$H$2:$I$6,2,FALSE)</f>
        <v>#N/A</v>
      </c>
      <c r="F172" s="67"/>
      <c r="G172" s="38">
        <f t="shared" si="1"/>
        <v>255</v>
      </c>
      <c r="H172" s="67"/>
      <c r="I172" s="38">
        <f t="shared" si="2"/>
        <v>255</v>
      </c>
      <c r="J172" s="67"/>
      <c r="K172" s="21" t="e">
        <f>VLOOKUP(J172,'Data mapping (hidden)'!$K$2:$L$101,2,TRUE)</f>
        <v>#N/A</v>
      </c>
      <c r="L172" s="67"/>
      <c r="M172" s="25" t="e">
        <f>(VLOOKUP(L172,'Data mapping (hidden)'!$B$2:$F$100,5,FALSE)&amp;(VLOOKUP(L172,'Data mapping (hidden)'!$B$2:$F$100,4,FALSE)))</f>
        <v>#N/A</v>
      </c>
      <c r="N172" s="69"/>
      <c r="O172" s="69"/>
    </row>
    <row r="173" spans="1:15" ht="15" customHeight="1" x14ac:dyDescent="0.2">
      <c r="A173" s="64" t="str">
        <f t="shared" si="5"/>
        <v/>
      </c>
      <c r="B173" s="2"/>
      <c r="C173" s="2"/>
      <c r="D173" s="64"/>
      <c r="E173" s="21" t="e">
        <f>VLOOKUP(D173,'Data mapping (hidden)'!$H$2:$I$6,2,FALSE)</f>
        <v>#N/A</v>
      </c>
      <c r="F173" s="67"/>
      <c r="G173" s="38">
        <f t="shared" si="1"/>
        <v>255</v>
      </c>
      <c r="H173" s="67"/>
      <c r="I173" s="38">
        <f t="shared" si="2"/>
        <v>255</v>
      </c>
      <c r="J173" s="67"/>
      <c r="K173" s="21" t="e">
        <f>VLOOKUP(J173,'Data mapping (hidden)'!$K$2:$L$101,2,TRUE)</f>
        <v>#N/A</v>
      </c>
      <c r="L173" s="67"/>
      <c r="M173" s="25" t="e">
        <f>(VLOOKUP(L173,'Data mapping (hidden)'!$B$2:$F$100,5,FALSE)&amp;(VLOOKUP(L173,'Data mapping (hidden)'!$B$2:$F$100,4,FALSE)))</f>
        <v>#N/A</v>
      </c>
      <c r="N173" s="69"/>
      <c r="O173" s="69"/>
    </row>
    <row r="174" spans="1:15" ht="15" customHeight="1" x14ac:dyDescent="0.2">
      <c r="A174" s="64" t="str">
        <f t="shared" si="5"/>
        <v/>
      </c>
      <c r="B174" s="2"/>
      <c r="C174" s="2"/>
      <c r="D174" s="64"/>
      <c r="E174" s="21" t="e">
        <f>VLOOKUP(D174,'Data mapping (hidden)'!$H$2:$I$6,2,FALSE)</f>
        <v>#N/A</v>
      </c>
      <c r="F174" s="67"/>
      <c r="G174" s="38">
        <f t="shared" si="1"/>
        <v>255</v>
      </c>
      <c r="H174" s="67"/>
      <c r="I174" s="38">
        <f t="shared" si="2"/>
        <v>255</v>
      </c>
      <c r="J174" s="67"/>
      <c r="K174" s="21" t="e">
        <f>VLOOKUP(J174,'Data mapping (hidden)'!$K$2:$L$101,2,TRUE)</f>
        <v>#N/A</v>
      </c>
      <c r="L174" s="67"/>
      <c r="M174" s="25" t="e">
        <f>(VLOOKUP(L174,'Data mapping (hidden)'!$B$2:$F$100,5,FALSE)&amp;(VLOOKUP(L174,'Data mapping (hidden)'!$B$2:$F$100,4,FALSE)))</f>
        <v>#N/A</v>
      </c>
      <c r="N174" s="69"/>
      <c r="O174" s="69"/>
    </row>
    <row r="175" spans="1:15" ht="15" customHeight="1" x14ac:dyDescent="0.2">
      <c r="A175" s="64" t="str">
        <f t="shared" si="5"/>
        <v/>
      </c>
      <c r="B175" s="2"/>
      <c r="C175" s="2"/>
      <c r="D175" s="64"/>
      <c r="E175" s="21" t="e">
        <f>VLOOKUP(D175,'Data mapping (hidden)'!$H$2:$I$6,2,FALSE)</f>
        <v>#N/A</v>
      </c>
      <c r="F175" s="67"/>
      <c r="G175" s="38">
        <f t="shared" si="1"/>
        <v>255</v>
      </c>
      <c r="H175" s="67"/>
      <c r="I175" s="38">
        <f t="shared" si="2"/>
        <v>255</v>
      </c>
      <c r="J175" s="67"/>
      <c r="K175" s="21" t="e">
        <f>VLOOKUP(J175,'Data mapping (hidden)'!$K$2:$L$101,2,TRUE)</f>
        <v>#N/A</v>
      </c>
      <c r="L175" s="67"/>
      <c r="M175" s="25" t="e">
        <f>(VLOOKUP(L175,'Data mapping (hidden)'!$B$2:$F$100,5,FALSE)&amp;(VLOOKUP(L175,'Data mapping (hidden)'!$B$2:$F$100,4,FALSE)))</f>
        <v>#N/A</v>
      </c>
      <c r="N175" s="69"/>
      <c r="O175" s="69"/>
    </row>
    <row r="176" spans="1:15" ht="15" customHeight="1" x14ac:dyDescent="0.2">
      <c r="A176" s="64" t="str">
        <f t="shared" si="5"/>
        <v/>
      </c>
      <c r="B176" s="2"/>
      <c r="C176" s="2"/>
      <c r="D176" s="64"/>
      <c r="E176" s="21" t="e">
        <f>VLOOKUP(D176,'Data mapping (hidden)'!$H$2:$I$6,2,FALSE)</f>
        <v>#N/A</v>
      </c>
      <c r="F176" s="67"/>
      <c r="G176" s="38">
        <f t="shared" si="1"/>
        <v>255</v>
      </c>
      <c r="H176" s="67"/>
      <c r="I176" s="38">
        <f t="shared" si="2"/>
        <v>255</v>
      </c>
      <c r="J176" s="67"/>
      <c r="K176" s="21" t="e">
        <f>VLOOKUP(J176,'Data mapping (hidden)'!$K$2:$L$101,2,TRUE)</f>
        <v>#N/A</v>
      </c>
      <c r="L176" s="67"/>
      <c r="M176" s="25" t="e">
        <f>(VLOOKUP(L176,'Data mapping (hidden)'!$B$2:$F$100,5,FALSE)&amp;(VLOOKUP(L176,'Data mapping (hidden)'!$B$2:$F$100,4,FALSE)))</f>
        <v>#N/A</v>
      </c>
      <c r="N176" s="69"/>
      <c r="O176" s="69"/>
    </row>
    <row r="177" spans="1:15" ht="15" customHeight="1" x14ac:dyDescent="0.2">
      <c r="A177" s="64" t="str">
        <f t="shared" si="5"/>
        <v/>
      </c>
      <c r="B177" s="2"/>
      <c r="C177" s="2"/>
      <c r="D177" s="64"/>
      <c r="E177" s="21" t="e">
        <f>VLOOKUP(D177,'Data mapping (hidden)'!$H$2:$I$6,2,FALSE)</f>
        <v>#N/A</v>
      </c>
      <c r="F177" s="67"/>
      <c r="G177" s="38">
        <f t="shared" si="1"/>
        <v>255</v>
      </c>
      <c r="H177" s="67"/>
      <c r="I177" s="38">
        <f t="shared" si="2"/>
        <v>255</v>
      </c>
      <c r="J177" s="67"/>
      <c r="K177" s="21" t="e">
        <f>VLOOKUP(J177,'Data mapping (hidden)'!$K$2:$L$101,2,TRUE)</f>
        <v>#N/A</v>
      </c>
      <c r="L177" s="67"/>
      <c r="M177" s="25" t="e">
        <f>(VLOOKUP(L177,'Data mapping (hidden)'!$B$2:$F$100,5,FALSE)&amp;(VLOOKUP(L177,'Data mapping (hidden)'!$B$2:$F$100,4,FALSE)))</f>
        <v>#N/A</v>
      </c>
      <c r="N177" s="69"/>
      <c r="O177" s="69"/>
    </row>
    <row r="178" spans="1:15" ht="15" customHeight="1" x14ac:dyDescent="0.2">
      <c r="A178" s="64" t="str">
        <f t="shared" si="5"/>
        <v/>
      </c>
      <c r="B178" s="2"/>
      <c r="C178" s="2"/>
      <c r="D178" s="64"/>
      <c r="E178" s="21" t="e">
        <f>VLOOKUP(D178,'Data mapping (hidden)'!$H$2:$I$6,2,FALSE)</f>
        <v>#N/A</v>
      </c>
      <c r="F178" s="67"/>
      <c r="G178" s="38">
        <f t="shared" si="1"/>
        <v>255</v>
      </c>
      <c r="H178" s="67"/>
      <c r="I178" s="38">
        <f t="shared" si="2"/>
        <v>255</v>
      </c>
      <c r="J178" s="67"/>
      <c r="K178" s="21" t="e">
        <f>VLOOKUP(J178,'Data mapping (hidden)'!$K$2:$L$101,2,TRUE)</f>
        <v>#N/A</v>
      </c>
      <c r="L178" s="67"/>
      <c r="M178" s="25" t="e">
        <f>(VLOOKUP(L178,'Data mapping (hidden)'!$B$2:$F$100,5,FALSE)&amp;(VLOOKUP(L178,'Data mapping (hidden)'!$B$2:$F$100,4,FALSE)))</f>
        <v>#N/A</v>
      </c>
      <c r="N178" s="69"/>
      <c r="O178" s="69"/>
    </row>
    <row r="179" spans="1:15" ht="15" customHeight="1" x14ac:dyDescent="0.2">
      <c r="A179" s="64" t="str">
        <f t="shared" si="5"/>
        <v/>
      </c>
      <c r="B179" s="2"/>
      <c r="C179" s="2"/>
      <c r="D179" s="64"/>
      <c r="E179" s="21" t="e">
        <f>VLOOKUP(D179,'Data mapping (hidden)'!$H$2:$I$6,2,FALSE)</f>
        <v>#N/A</v>
      </c>
      <c r="F179" s="67"/>
      <c r="G179" s="38">
        <f t="shared" si="1"/>
        <v>255</v>
      </c>
      <c r="H179" s="67"/>
      <c r="I179" s="38">
        <f t="shared" si="2"/>
        <v>255</v>
      </c>
      <c r="J179" s="67"/>
      <c r="K179" s="21" t="e">
        <f>VLOOKUP(J179,'Data mapping (hidden)'!$K$2:$L$101,2,TRUE)</f>
        <v>#N/A</v>
      </c>
      <c r="L179" s="67"/>
      <c r="M179" s="25" t="e">
        <f>(VLOOKUP(L179,'Data mapping (hidden)'!$B$2:$F$100,5,FALSE)&amp;(VLOOKUP(L179,'Data mapping (hidden)'!$B$2:$F$100,4,FALSE)))</f>
        <v>#N/A</v>
      </c>
      <c r="N179" s="69"/>
      <c r="O179" s="69"/>
    </row>
    <row r="180" spans="1:15" ht="15" customHeight="1" x14ac:dyDescent="0.2">
      <c r="A180" s="64" t="str">
        <f t="shared" si="5"/>
        <v/>
      </c>
      <c r="B180" s="2"/>
      <c r="C180" s="2"/>
      <c r="D180" s="64"/>
      <c r="E180" s="21" t="e">
        <f>VLOOKUP(D180,'Data mapping (hidden)'!$H$2:$I$6,2,FALSE)</f>
        <v>#N/A</v>
      </c>
      <c r="F180" s="67"/>
      <c r="G180" s="38">
        <f t="shared" si="1"/>
        <v>255</v>
      </c>
      <c r="H180" s="67"/>
      <c r="I180" s="38">
        <f t="shared" si="2"/>
        <v>255</v>
      </c>
      <c r="J180" s="67"/>
      <c r="K180" s="21" t="e">
        <f>VLOOKUP(J180,'Data mapping (hidden)'!$K$2:$L$101,2,TRUE)</f>
        <v>#N/A</v>
      </c>
      <c r="L180" s="67"/>
      <c r="M180" s="25" t="e">
        <f>(VLOOKUP(L180,'Data mapping (hidden)'!$B$2:$F$100,5,FALSE)&amp;(VLOOKUP(L180,'Data mapping (hidden)'!$B$2:$F$100,4,FALSE)))</f>
        <v>#N/A</v>
      </c>
      <c r="N180" s="69"/>
      <c r="O180" s="69"/>
    </row>
    <row r="181" spans="1:15" ht="15" customHeight="1" x14ac:dyDescent="0.2">
      <c r="A181" s="64" t="str">
        <f t="shared" si="5"/>
        <v/>
      </c>
      <c r="B181" s="2"/>
      <c r="C181" s="2"/>
      <c r="D181" s="64"/>
      <c r="E181" s="21" t="e">
        <f>VLOOKUP(D181,'Data mapping (hidden)'!$H$2:$I$6,2,FALSE)</f>
        <v>#N/A</v>
      </c>
      <c r="F181" s="67"/>
      <c r="G181" s="38">
        <f t="shared" si="1"/>
        <v>255</v>
      </c>
      <c r="H181" s="67"/>
      <c r="I181" s="38">
        <f t="shared" si="2"/>
        <v>255</v>
      </c>
      <c r="J181" s="67"/>
      <c r="K181" s="21" t="e">
        <f>VLOOKUP(J181,'Data mapping (hidden)'!$K$2:$L$101,2,TRUE)</f>
        <v>#N/A</v>
      </c>
      <c r="L181" s="67"/>
      <c r="M181" s="25" t="e">
        <f>(VLOOKUP(L181,'Data mapping (hidden)'!$B$2:$F$100,5,FALSE)&amp;(VLOOKUP(L181,'Data mapping (hidden)'!$B$2:$F$100,4,FALSE)))</f>
        <v>#N/A</v>
      </c>
      <c r="N181" s="69"/>
      <c r="O181" s="69"/>
    </row>
    <row r="182" spans="1:15" ht="15" customHeight="1" x14ac:dyDescent="0.2">
      <c r="A182" s="64" t="str">
        <f t="shared" si="5"/>
        <v/>
      </c>
      <c r="B182" s="2"/>
      <c r="C182" s="2"/>
      <c r="D182" s="64"/>
      <c r="E182" s="21" t="e">
        <f>VLOOKUP(D182,'Data mapping (hidden)'!$H$2:$I$6,2,FALSE)</f>
        <v>#N/A</v>
      </c>
      <c r="F182" s="67"/>
      <c r="G182" s="38">
        <f t="shared" si="1"/>
        <v>255</v>
      </c>
      <c r="H182" s="67"/>
      <c r="I182" s="38">
        <f t="shared" si="2"/>
        <v>255</v>
      </c>
      <c r="J182" s="67"/>
      <c r="K182" s="21" t="e">
        <f>VLOOKUP(J182,'Data mapping (hidden)'!$K$2:$L$101,2,TRUE)</f>
        <v>#N/A</v>
      </c>
      <c r="L182" s="67"/>
      <c r="M182" s="25" t="e">
        <f>(VLOOKUP(L182,'Data mapping (hidden)'!$B$2:$F$100,5,FALSE)&amp;(VLOOKUP(L182,'Data mapping (hidden)'!$B$2:$F$100,4,FALSE)))</f>
        <v>#N/A</v>
      </c>
      <c r="N182" s="69"/>
      <c r="O182" s="69"/>
    </row>
    <row r="183" spans="1:15" ht="15" customHeight="1" x14ac:dyDescent="0.2">
      <c r="A183" s="64" t="str">
        <f t="shared" si="5"/>
        <v/>
      </c>
      <c r="B183" s="2"/>
      <c r="C183" s="2"/>
      <c r="D183" s="64"/>
      <c r="E183" s="21" t="e">
        <f>VLOOKUP(D183,'Data mapping (hidden)'!$H$2:$I$6,2,FALSE)</f>
        <v>#N/A</v>
      </c>
      <c r="F183" s="67"/>
      <c r="G183" s="38">
        <f t="shared" si="1"/>
        <v>255</v>
      </c>
      <c r="H183" s="67"/>
      <c r="I183" s="38">
        <f t="shared" si="2"/>
        <v>255</v>
      </c>
      <c r="J183" s="67"/>
      <c r="K183" s="21" t="e">
        <f>VLOOKUP(J183,'Data mapping (hidden)'!$K$2:$L$101,2,TRUE)</f>
        <v>#N/A</v>
      </c>
      <c r="L183" s="67"/>
      <c r="M183" s="25" t="e">
        <f>(VLOOKUP(L183,'Data mapping (hidden)'!$B$2:$F$100,5,FALSE)&amp;(VLOOKUP(L183,'Data mapping (hidden)'!$B$2:$F$100,4,FALSE)))</f>
        <v>#N/A</v>
      </c>
      <c r="N183" s="69"/>
      <c r="O183" s="69"/>
    </row>
    <row r="184" spans="1:15" ht="15" customHeight="1" x14ac:dyDescent="0.2">
      <c r="A184" s="64" t="str">
        <f t="shared" si="5"/>
        <v/>
      </c>
      <c r="B184" s="2"/>
      <c r="C184" s="2"/>
      <c r="D184" s="64"/>
      <c r="E184" s="21" t="e">
        <f>VLOOKUP(D184,'Data mapping (hidden)'!$H$2:$I$6,2,FALSE)</f>
        <v>#N/A</v>
      </c>
      <c r="F184" s="67"/>
      <c r="G184" s="38">
        <f t="shared" si="1"/>
        <v>255</v>
      </c>
      <c r="H184" s="67"/>
      <c r="I184" s="38">
        <f t="shared" si="2"/>
        <v>255</v>
      </c>
      <c r="J184" s="67"/>
      <c r="K184" s="21" t="e">
        <f>VLOOKUP(J184,'Data mapping (hidden)'!$K$2:$L$101,2,TRUE)</f>
        <v>#N/A</v>
      </c>
      <c r="L184" s="67"/>
      <c r="M184" s="25" t="e">
        <f>(VLOOKUP(L184,'Data mapping (hidden)'!$B$2:$F$100,5,FALSE)&amp;(VLOOKUP(L184,'Data mapping (hidden)'!$B$2:$F$100,4,FALSE)))</f>
        <v>#N/A</v>
      </c>
      <c r="N184" s="69"/>
      <c r="O184" s="69"/>
    </row>
    <row r="185" spans="1:15" ht="15" customHeight="1" x14ac:dyDescent="0.2">
      <c r="A185" s="64" t="str">
        <f t="shared" si="5"/>
        <v/>
      </c>
      <c r="B185" s="2"/>
      <c r="C185" s="2"/>
      <c r="D185" s="64"/>
      <c r="E185" s="21" t="e">
        <f>VLOOKUP(D185,'Data mapping (hidden)'!$H$2:$I$6,2,FALSE)</f>
        <v>#N/A</v>
      </c>
      <c r="F185" s="67"/>
      <c r="G185" s="38">
        <f t="shared" si="1"/>
        <v>255</v>
      </c>
      <c r="H185" s="67"/>
      <c r="I185" s="38">
        <f t="shared" si="2"/>
        <v>255</v>
      </c>
      <c r="J185" s="67"/>
      <c r="K185" s="21" t="e">
        <f>VLOOKUP(J185,'Data mapping (hidden)'!$K$2:$L$101,2,TRUE)</f>
        <v>#N/A</v>
      </c>
      <c r="L185" s="67"/>
      <c r="M185" s="25" t="e">
        <f>(VLOOKUP(L185,'Data mapping (hidden)'!$B$2:$F$100,5,FALSE)&amp;(VLOOKUP(L185,'Data mapping (hidden)'!$B$2:$F$100,4,FALSE)))</f>
        <v>#N/A</v>
      </c>
      <c r="N185" s="69"/>
      <c r="O185" s="69"/>
    </row>
    <row r="186" spans="1:15" ht="15" customHeight="1" x14ac:dyDescent="0.2">
      <c r="A186" s="64" t="str">
        <f t="shared" si="5"/>
        <v/>
      </c>
      <c r="B186" s="2"/>
      <c r="C186" s="2"/>
      <c r="D186" s="64"/>
      <c r="E186" s="21" t="e">
        <f>VLOOKUP(D186,'Data mapping (hidden)'!$H$2:$I$6,2,FALSE)</f>
        <v>#N/A</v>
      </c>
      <c r="F186" s="67"/>
      <c r="G186" s="38">
        <f t="shared" si="1"/>
        <v>255</v>
      </c>
      <c r="H186" s="67"/>
      <c r="I186" s="38">
        <f t="shared" si="2"/>
        <v>255</v>
      </c>
      <c r="J186" s="67"/>
      <c r="K186" s="21" t="e">
        <f>VLOOKUP(J186,'Data mapping (hidden)'!$K$2:$L$101,2,TRUE)</f>
        <v>#N/A</v>
      </c>
      <c r="L186" s="67"/>
      <c r="M186" s="25" t="e">
        <f>(VLOOKUP(L186,'Data mapping (hidden)'!$B$2:$F$100,5,FALSE)&amp;(VLOOKUP(L186,'Data mapping (hidden)'!$B$2:$F$100,4,FALSE)))</f>
        <v>#N/A</v>
      </c>
      <c r="N186" s="69"/>
      <c r="O186" s="69"/>
    </row>
    <row r="187" spans="1:15" ht="15" customHeight="1" x14ac:dyDescent="0.2">
      <c r="A187" s="64" t="str">
        <f t="shared" si="5"/>
        <v/>
      </c>
      <c r="B187" s="2"/>
      <c r="C187" s="2"/>
      <c r="D187" s="64"/>
      <c r="E187" s="21" t="e">
        <f>VLOOKUP(D187,'Data mapping (hidden)'!$H$2:$I$6,2,FALSE)</f>
        <v>#N/A</v>
      </c>
      <c r="F187" s="67"/>
      <c r="G187" s="38">
        <f t="shared" si="1"/>
        <v>255</v>
      </c>
      <c r="H187" s="67"/>
      <c r="I187" s="38">
        <f t="shared" si="2"/>
        <v>255</v>
      </c>
      <c r="J187" s="67"/>
      <c r="K187" s="21" t="e">
        <f>VLOOKUP(J187,'Data mapping (hidden)'!$K$2:$L$101,2,TRUE)</f>
        <v>#N/A</v>
      </c>
      <c r="L187" s="67"/>
      <c r="M187" s="25" t="e">
        <f>(VLOOKUP(L187,'Data mapping (hidden)'!$B$2:$F$100,5,FALSE)&amp;(VLOOKUP(L187,'Data mapping (hidden)'!$B$2:$F$100,4,FALSE)))</f>
        <v>#N/A</v>
      </c>
      <c r="N187" s="69"/>
      <c r="O187" s="69"/>
    </row>
    <row r="188" spans="1:15" ht="15" customHeight="1" x14ac:dyDescent="0.2">
      <c r="A188" s="64" t="str">
        <f t="shared" si="5"/>
        <v/>
      </c>
      <c r="B188" s="2"/>
      <c r="C188" s="2"/>
      <c r="D188" s="64"/>
      <c r="E188" s="21" t="e">
        <f>VLOOKUP(D188,'Data mapping (hidden)'!$H$2:$I$6,2,FALSE)</f>
        <v>#N/A</v>
      </c>
      <c r="F188" s="67"/>
      <c r="G188" s="38">
        <f t="shared" si="1"/>
        <v>255</v>
      </c>
      <c r="H188" s="67"/>
      <c r="I188" s="38">
        <f t="shared" si="2"/>
        <v>255</v>
      </c>
      <c r="J188" s="67"/>
      <c r="K188" s="21" t="e">
        <f>VLOOKUP(J188,'Data mapping (hidden)'!$K$2:$L$101,2,TRUE)</f>
        <v>#N/A</v>
      </c>
      <c r="L188" s="67"/>
      <c r="M188" s="25" t="e">
        <f>(VLOOKUP(L188,'Data mapping (hidden)'!$B$2:$F$100,5,FALSE)&amp;(VLOOKUP(L188,'Data mapping (hidden)'!$B$2:$F$100,4,FALSE)))</f>
        <v>#N/A</v>
      </c>
      <c r="N188" s="69"/>
      <c r="O188" s="69"/>
    </row>
    <row r="189" spans="1:15" ht="15" customHeight="1" x14ac:dyDescent="0.2">
      <c r="A189" s="64" t="str">
        <f t="shared" si="5"/>
        <v/>
      </c>
      <c r="B189" s="2"/>
      <c r="C189" s="2"/>
      <c r="D189" s="64"/>
      <c r="E189" s="21" t="e">
        <f>VLOOKUP(D189,'Data mapping (hidden)'!$H$2:$I$6,2,FALSE)</f>
        <v>#N/A</v>
      </c>
      <c r="F189" s="67"/>
      <c r="G189" s="38">
        <f t="shared" si="1"/>
        <v>255</v>
      </c>
      <c r="H189" s="67"/>
      <c r="I189" s="38">
        <f t="shared" si="2"/>
        <v>255</v>
      </c>
      <c r="J189" s="67"/>
      <c r="K189" s="21" t="e">
        <f>VLOOKUP(J189,'Data mapping (hidden)'!$K$2:$L$101,2,TRUE)</f>
        <v>#N/A</v>
      </c>
      <c r="L189" s="67"/>
      <c r="M189" s="25" t="e">
        <f>(VLOOKUP(L189,'Data mapping (hidden)'!$B$2:$F$100,5,FALSE)&amp;(VLOOKUP(L189,'Data mapping (hidden)'!$B$2:$F$100,4,FALSE)))</f>
        <v>#N/A</v>
      </c>
      <c r="N189" s="69"/>
      <c r="O189" s="69"/>
    </row>
    <row r="190" spans="1:15" ht="15" customHeight="1" x14ac:dyDescent="0.2">
      <c r="A190" s="64" t="str">
        <f t="shared" si="5"/>
        <v/>
      </c>
      <c r="B190" s="2"/>
      <c r="C190" s="2"/>
      <c r="D190" s="64"/>
      <c r="E190" s="21" t="e">
        <f>VLOOKUP(D190,'Data mapping (hidden)'!$H$2:$I$6,2,FALSE)</f>
        <v>#N/A</v>
      </c>
      <c r="F190" s="67"/>
      <c r="G190" s="38">
        <f t="shared" si="1"/>
        <v>255</v>
      </c>
      <c r="H190" s="67"/>
      <c r="I190" s="38">
        <f t="shared" si="2"/>
        <v>255</v>
      </c>
      <c r="J190" s="67"/>
      <c r="K190" s="21" t="e">
        <f>VLOOKUP(J190,'Data mapping (hidden)'!$K$2:$L$101,2,TRUE)</f>
        <v>#N/A</v>
      </c>
      <c r="L190" s="67"/>
      <c r="M190" s="25" t="e">
        <f>(VLOOKUP(L190,'Data mapping (hidden)'!$B$2:$F$100,5,FALSE)&amp;(VLOOKUP(L190,'Data mapping (hidden)'!$B$2:$F$100,4,FALSE)))</f>
        <v>#N/A</v>
      </c>
      <c r="N190" s="69"/>
      <c r="O190" s="69"/>
    </row>
    <row r="191" spans="1:15" ht="15" customHeight="1" x14ac:dyDescent="0.2">
      <c r="A191" s="64" t="str">
        <f t="shared" si="5"/>
        <v/>
      </c>
      <c r="B191" s="2"/>
      <c r="C191" s="2"/>
      <c r="D191" s="64"/>
      <c r="E191" s="21" t="e">
        <f>VLOOKUP(D191,'Data mapping (hidden)'!$H$2:$I$6,2,FALSE)</f>
        <v>#N/A</v>
      </c>
      <c r="F191" s="67"/>
      <c r="G191" s="38">
        <f t="shared" si="1"/>
        <v>255</v>
      </c>
      <c r="H191" s="67"/>
      <c r="I191" s="38">
        <f t="shared" si="2"/>
        <v>255</v>
      </c>
      <c r="J191" s="67"/>
      <c r="K191" s="21" t="e">
        <f>VLOOKUP(J191,'Data mapping (hidden)'!$K$2:$L$101,2,TRUE)</f>
        <v>#N/A</v>
      </c>
      <c r="L191" s="67"/>
      <c r="M191" s="25" t="e">
        <f>(VLOOKUP(L191,'Data mapping (hidden)'!$B$2:$F$100,5,FALSE)&amp;(VLOOKUP(L191,'Data mapping (hidden)'!$B$2:$F$100,4,FALSE)))</f>
        <v>#N/A</v>
      </c>
      <c r="N191" s="69"/>
      <c r="O191" s="69"/>
    </row>
    <row r="192" spans="1:15" ht="15" customHeight="1" x14ac:dyDescent="0.2">
      <c r="A192" s="64" t="str">
        <f t="shared" si="5"/>
        <v/>
      </c>
      <c r="B192" s="2"/>
      <c r="C192" s="2"/>
      <c r="D192" s="64"/>
      <c r="E192" s="21" t="e">
        <f>VLOOKUP(D192,'Data mapping (hidden)'!$H$2:$I$6,2,FALSE)</f>
        <v>#N/A</v>
      </c>
      <c r="F192" s="67"/>
      <c r="G192" s="38">
        <f t="shared" si="1"/>
        <v>255</v>
      </c>
      <c r="H192" s="67"/>
      <c r="I192" s="38">
        <f t="shared" si="2"/>
        <v>255</v>
      </c>
      <c r="J192" s="67"/>
      <c r="K192" s="21" t="e">
        <f>VLOOKUP(J192,'Data mapping (hidden)'!$K$2:$L$101,2,TRUE)</f>
        <v>#N/A</v>
      </c>
      <c r="L192" s="67"/>
      <c r="M192" s="25" t="e">
        <f>(VLOOKUP(L192,'Data mapping (hidden)'!$B$2:$F$100,5,FALSE)&amp;(VLOOKUP(L192,'Data mapping (hidden)'!$B$2:$F$100,4,FALSE)))</f>
        <v>#N/A</v>
      </c>
      <c r="N192" s="69"/>
      <c r="O192" s="69"/>
    </row>
    <row r="193" spans="1:15" ht="15" customHeight="1" x14ac:dyDescent="0.2">
      <c r="A193" s="64" t="str">
        <f t="shared" si="5"/>
        <v/>
      </c>
      <c r="B193" s="2"/>
      <c r="C193" s="2"/>
      <c r="D193" s="64"/>
      <c r="E193" s="21" t="e">
        <f>VLOOKUP(D193,'Data mapping (hidden)'!$H$2:$I$6,2,FALSE)</f>
        <v>#N/A</v>
      </c>
      <c r="F193" s="67"/>
      <c r="G193" s="38">
        <f t="shared" si="1"/>
        <v>255</v>
      </c>
      <c r="H193" s="67"/>
      <c r="I193" s="38">
        <f t="shared" si="2"/>
        <v>255</v>
      </c>
      <c r="J193" s="67"/>
      <c r="K193" s="21" t="e">
        <f>VLOOKUP(J193,'Data mapping (hidden)'!$K$2:$L$101,2,TRUE)</f>
        <v>#N/A</v>
      </c>
      <c r="L193" s="67"/>
      <c r="M193" s="25" t="e">
        <f>(VLOOKUP(L193,'Data mapping (hidden)'!$B$2:$F$100,5,FALSE)&amp;(VLOOKUP(L193,'Data mapping (hidden)'!$B$2:$F$100,4,FALSE)))</f>
        <v>#N/A</v>
      </c>
      <c r="N193" s="69"/>
      <c r="O193" s="69"/>
    </row>
    <row r="194" spans="1:15" ht="15" customHeight="1" x14ac:dyDescent="0.2">
      <c r="A194" s="64" t="str">
        <f t="shared" si="5"/>
        <v/>
      </c>
      <c r="B194" s="2"/>
      <c r="C194" s="2"/>
      <c r="D194" s="64"/>
      <c r="E194" s="21" t="e">
        <f>VLOOKUP(D194,'Data mapping (hidden)'!$H$2:$I$6,2,FALSE)</f>
        <v>#N/A</v>
      </c>
      <c r="F194" s="67"/>
      <c r="G194" s="38">
        <f t="shared" si="1"/>
        <v>255</v>
      </c>
      <c r="H194" s="67"/>
      <c r="I194" s="38">
        <f t="shared" si="2"/>
        <v>255</v>
      </c>
      <c r="J194" s="67"/>
      <c r="K194" s="21" t="e">
        <f>VLOOKUP(J194,'Data mapping (hidden)'!$K$2:$L$101,2,TRUE)</f>
        <v>#N/A</v>
      </c>
      <c r="L194" s="67"/>
      <c r="M194" s="25" t="e">
        <f>(VLOOKUP(L194,'Data mapping (hidden)'!$B$2:$F$100,5,FALSE)&amp;(VLOOKUP(L194,'Data mapping (hidden)'!$B$2:$F$100,4,FALSE)))</f>
        <v>#N/A</v>
      </c>
      <c r="N194" s="69"/>
      <c r="O194" s="69"/>
    </row>
    <row r="195" spans="1:15" ht="15" customHeight="1" x14ac:dyDescent="0.2">
      <c r="A195" s="64" t="str">
        <f t="shared" si="5"/>
        <v/>
      </c>
      <c r="B195" s="2"/>
      <c r="C195" s="2"/>
      <c r="D195" s="64"/>
      <c r="E195" s="21" t="e">
        <f>VLOOKUP(D195,'Data mapping (hidden)'!$H$2:$I$6,2,FALSE)</f>
        <v>#N/A</v>
      </c>
      <c r="F195" s="67"/>
      <c r="G195" s="38">
        <f t="shared" si="1"/>
        <v>255</v>
      </c>
      <c r="H195" s="67"/>
      <c r="I195" s="38">
        <f t="shared" si="2"/>
        <v>255</v>
      </c>
      <c r="J195" s="67"/>
      <c r="K195" s="21" t="e">
        <f>VLOOKUP(J195,'Data mapping (hidden)'!$K$2:$L$101,2,TRUE)</f>
        <v>#N/A</v>
      </c>
      <c r="L195" s="67"/>
      <c r="M195" s="25" t="e">
        <f>(VLOOKUP(L195,'Data mapping (hidden)'!$B$2:$F$100,5,FALSE)&amp;(VLOOKUP(L195,'Data mapping (hidden)'!$B$2:$F$100,4,FALSE)))</f>
        <v>#N/A</v>
      </c>
      <c r="N195" s="69"/>
      <c r="O195" s="69"/>
    </row>
    <row r="196" spans="1:15" ht="15" customHeight="1" x14ac:dyDescent="0.2">
      <c r="A196" s="64" t="str">
        <f t="shared" si="5"/>
        <v/>
      </c>
      <c r="B196" s="2"/>
      <c r="C196" s="2"/>
      <c r="D196" s="64"/>
      <c r="E196" s="21" t="e">
        <f>VLOOKUP(D196,'Data mapping (hidden)'!$H$2:$I$6,2,FALSE)</f>
        <v>#N/A</v>
      </c>
      <c r="F196" s="67"/>
      <c r="G196" s="38">
        <f t="shared" si="1"/>
        <v>255</v>
      </c>
      <c r="H196" s="67"/>
      <c r="I196" s="38">
        <f t="shared" si="2"/>
        <v>255</v>
      </c>
      <c r="J196" s="67"/>
      <c r="K196" s="21" t="e">
        <f>VLOOKUP(J196,'Data mapping (hidden)'!$K$2:$L$101,2,TRUE)</f>
        <v>#N/A</v>
      </c>
      <c r="L196" s="67"/>
      <c r="M196" s="25" t="e">
        <f>(VLOOKUP(L196,'Data mapping (hidden)'!$B$2:$F$100,5,FALSE)&amp;(VLOOKUP(L196,'Data mapping (hidden)'!$B$2:$F$100,4,FALSE)))</f>
        <v>#N/A</v>
      </c>
      <c r="N196" s="69"/>
      <c r="O196" s="69"/>
    </row>
    <row r="197" spans="1:15" ht="15" customHeight="1" x14ac:dyDescent="0.2">
      <c r="A197" s="64" t="str">
        <f t="shared" si="5"/>
        <v/>
      </c>
      <c r="B197" s="2"/>
      <c r="C197" s="2"/>
      <c r="D197" s="64"/>
      <c r="E197" s="21" t="e">
        <f>VLOOKUP(D197,'Data mapping (hidden)'!$H$2:$I$6,2,FALSE)</f>
        <v>#N/A</v>
      </c>
      <c r="F197" s="67"/>
      <c r="G197" s="38">
        <f t="shared" si="1"/>
        <v>255</v>
      </c>
      <c r="H197" s="67"/>
      <c r="I197" s="38">
        <f t="shared" si="2"/>
        <v>255</v>
      </c>
      <c r="J197" s="67"/>
      <c r="K197" s="21" t="e">
        <f>VLOOKUP(J197,'Data mapping (hidden)'!$K$2:$L$101,2,TRUE)</f>
        <v>#N/A</v>
      </c>
      <c r="L197" s="67"/>
      <c r="M197" s="25" t="e">
        <f>(VLOOKUP(L197,'Data mapping (hidden)'!$B$2:$F$100,5,FALSE)&amp;(VLOOKUP(L197,'Data mapping (hidden)'!$B$2:$F$100,4,FALSE)))</f>
        <v>#N/A</v>
      </c>
      <c r="N197" s="69"/>
      <c r="O197" s="69"/>
    </row>
    <row r="198" spans="1:15" ht="15" customHeight="1" x14ac:dyDescent="0.2">
      <c r="A198" s="64" t="str">
        <f t="shared" ref="A198:A261" si="6">IF($A$4&lt;&gt;"",$A$4,"")</f>
        <v/>
      </c>
      <c r="B198" s="2"/>
      <c r="C198" s="2"/>
      <c r="D198" s="64"/>
      <c r="E198" s="21" t="e">
        <f>VLOOKUP(D198,'Data mapping (hidden)'!$H$2:$I$6,2,FALSE)</f>
        <v>#N/A</v>
      </c>
      <c r="F198" s="67"/>
      <c r="G198" s="38">
        <f t="shared" si="1"/>
        <v>255</v>
      </c>
      <c r="H198" s="67"/>
      <c r="I198" s="38">
        <f t="shared" si="2"/>
        <v>255</v>
      </c>
      <c r="J198" s="67"/>
      <c r="K198" s="21" t="e">
        <f>VLOOKUP(J198,'Data mapping (hidden)'!$K$2:$L$101,2,TRUE)</f>
        <v>#N/A</v>
      </c>
      <c r="L198" s="67"/>
      <c r="M198" s="25" t="e">
        <f>(VLOOKUP(L198,'Data mapping (hidden)'!$B$2:$F$100,5,FALSE)&amp;(VLOOKUP(L198,'Data mapping (hidden)'!$B$2:$F$100,4,FALSE)))</f>
        <v>#N/A</v>
      </c>
      <c r="N198" s="69"/>
      <c r="O198" s="69"/>
    </row>
    <row r="199" spans="1:15" ht="15" customHeight="1" x14ac:dyDescent="0.2">
      <c r="A199" s="64" t="str">
        <f t="shared" si="6"/>
        <v/>
      </c>
      <c r="B199" s="2"/>
      <c r="C199" s="2"/>
      <c r="D199" s="64"/>
      <c r="E199" s="21" t="e">
        <f>VLOOKUP(D199,'Data mapping (hidden)'!$H$2:$I$6,2,FALSE)</f>
        <v>#N/A</v>
      </c>
      <c r="F199" s="67"/>
      <c r="G199" s="38">
        <f t="shared" si="1"/>
        <v>255</v>
      </c>
      <c r="H199" s="67"/>
      <c r="I199" s="38">
        <f t="shared" si="2"/>
        <v>255</v>
      </c>
      <c r="J199" s="67"/>
      <c r="K199" s="21" t="e">
        <f>VLOOKUP(J199,'Data mapping (hidden)'!$K$2:$L$101,2,TRUE)</f>
        <v>#N/A</v>
      </c>
      <c r="L199" s="67"/>
      <c r="M199" s="25" t="e">
        <f>(VLOOKUP(L199,'Data mapping (hidden)'!$B$2:$F$100,5,FALSE)&amp;(VLOOKUP(L199,'Data mapping (hidden)'!$B$2:$F$100,4,FALSE)))</f>
        <v>#N/A</v>
      </c>
      <c r="N199" s="69"/>
      <c r="O199" s="69"/>
    </row>
    <row r="200" spans="1:15" ht="15" customHeight="1" x14ac:dyDescent="0.2">
      <c r="A200" s="64" t="str">
        <f t="shared" si="6"/>
        <v/>
      </c>
      <c r="B200" s="2"/>
      <c r="C200" s="2"/>
      <c r="D200" s="64"/>
      <c r="E200" s="21" t="e">
        <f>VLOOKUP(D200,'Data mapping (hidden)'!$H$2:$I$6,2,FALSE)</f>
        <v>#N/A</v>
      </c>
      <c r="F200" s="67"/>
      <c r="G200" s="38">
        <f t="shared" si="1"/>
        <v>255</v>
      </c>
      <c r="H200" s="67"/>
      <c r="I200" s="38">
        <f t="shared" si="2"/>
        <v>255</v>
      </c>
      <c r="J200" s="67"/>
      <c r="K200" s="21" t="e">
        <f>VLOOKUP(J200,'Data mapping (hidden)'!$K$2:$L$101,2,TRUE)</f>
        <v>#N/A</v>
      </c>
      <c r="L200" s="67"/>
      <c r="M200" s="25" t="e">
        <f>(VLOOKUP(L200,'Data mapping (hidden)'!$B$2:$F$100,5,FALSE)&amp;(VLOOKUP(L200,'Data mapping (hidden)'!$B$2:$F$100,4,FALSE)))</f>
        <v>#N/A</v>
      </c>
      <c r="N200" s="69"/>
      <c r="O200" s="69"/>
    </row>
    <row r="201" spans="1:15" ht="15" customHeight="1" x14ac:dyDescent="0.2">
      <c r="A201" s="64" t="str">
        <f t="shared" si="6"/>
        <v/>
      </c>
      <c r="B201" s="2"/>
      <c r="C201" s="2"/>
      <c r="D201" s="64"/>
      <c r="E201" s="21" t="e">
        <f>VLOOKUP(D201,'Data mapping (hidden)'!$H$2:$I$6,2,FALSE)</f>
        <v>#N/A</v>
      </c>
      <c r="F201" s="67"/>
      <c r="G201" s="38">
        <f t="shared" si="1"/>
        <v>255</v>
      </c>
      <c r="H201" s="67"/>
      <c r="I201" s="38">
        <f t="shared" si="2"/>
        <v>255</v>
      </c>
      <c r="J201" s="67"/>
      <c r="K201" s="21" t="e">
        <f>VLOOKUP(J201,'Data mapping (hidden)'!$K$2:$L$101,2,TRUE)</f>
        <v>#N/A</v>
      </c>
      <c r="L201" s="67"/>
      <c r="M201" s="25" t="e">
        <f>(VLOOKUP(L201,'Data mapping (hidden)'!$B$2:$F$100,5,FALSE)&amp;(VLOOKUP(L201,'Data mapping (hidden)'!$B$2:$F$100,4,FALSE)))</f>
        <v>#N/A</v>
      </c>
      <c r="N201" s="69"/>
      <c r="O201" s="69"/>
    </row>
    <row r="202" spans="1:15" ht="15" customHeight="1" x14ac:dyDescent="0.2">
      <c r="A202" s="64" t="str">
        <f t="shared" si="6"/>
        <v/>
      </c>
      <c r="B202" s="2"/>
      <c r="C202" s="2"/>
      <c r="D202" s="64"/>
      <c r="E202" s="21" t="e">
        <f>VLOOKUP(D202,'Data mapping (hidden)'!$H$2:$I$6,2,FALSE)</f>
        <v>#N/A</v>
      </c>
      <c r="F202" s="67"/>
      <c r="G202" s="38">
        <f t="shared" si="1"/>
        <v>255</v>
      </c>
      <c r="H202" s="67"/>
      <c r="I202" s="38">
        <f t="shared" si="2"/>
        <v>255</v>
      </c>
      <c r="J202" s="67"/>
      <c r="K202" s="21" t="e">
        <f>VLOOKUP(J202,'Data mapping (hidden)'!$K$2:$L$101,2,TRUE)</f>
        <v>#N/A</v>
      </c>
      <c r="L202" s="67"/>
      <c r="M202" s="25" t="e">
        <f>(VLOOKUP(L202,'Data mapping (hidden)'!$B$2:$F$100,5,FALSE)&amp;(VLOOKUP(L202,'Data mapping (hidden)'!$B$2:$F$100,4,FALSE)))</f>
        <v>#N/A</v>
      </c>
      <c r="N202" s="69"/>
      <c r="O202" s="69"/>
    </row>
    <row r="203" spans="1:15" ht="15" customHeight="1" x14ac:dyDescent="0.2">
      <c r="A203" s="64" t="str">
        <f t="shared" si="6"/>
        <v/>
      </c>
      <c r="B203" s="2"/>
      <c r="C203" s="2"/>
      <c r="D203" s="64"/>
      <c r="E203" s="21" t="e">
        <f>VLOOKUP(D203,'Data mapping (hidden)'!$H$2:$I$6,2,FALSE)</f>
        <v>#N/A</v>
      </c>
      <c r="F203" s="67"/>
      <c r="G203" s="38">
        <f t="shared" si="1"/>
        <v>255</v>
      </c>
      <c r="H203" s="67"/>
      <c r="I203" s="38">
        <f t="shared" si="2"/>
        <v>255</v>
      </c>
      <c r="J203" s="67"/>
      <c r="K203" s="21" t="e">
        <f>VLOOKUP(J203,'Data mapping (hidden)'!$K$2:$L$101,2,TRUE)</f>
        <v>#N/A</v>
      </c>
      <c r="L203" s="67"/>
      <c r="M203" s="25" t="e">
        <f>(VLOOKUP(L203,'Data mapping (hidden)'!$B$2:$F$100,5,FALSE)&amp;(VLOOKUP(L203,'Data mapping (hidden)'!$B$2:$F$100,4,FALSE)))</f>
        <v>#N/A</v>
      </c>
      <c r="N203" s="69"/>
      <c r="O203" s="69"/>
    </row>
    <row r="204" spans="1:15" ht="15" customHeight="1" x14ac:dyDescent="0.2">
      <c r="A204" s="64" t="str">
        <f t="shared" si="6"/>
        <v/>
      </c>
      <c r="B204" s="2"/>
      <c r="C204" s="2"/>
      <c r="D204" s="64"/>
      <c r="E204" s="21" t="e">
        <f>VLOOKUP(D204,'Data mapping (hidden)'!$H$2:$I$6,2,FALSE)</f>
        <v>#N/A</v>
      </c>
      <c r="F204" s="67"/>
      <c r="G204" s="38">
        <f t="shared" si="1"/>
        <v>255</v>
      </c>
      <c r="H204" s="67"/>
      <c r="I204" s="38">
        <f t="shared" si="2"/>
        <v>255</v>
      </c>
      <c r="J204" s="67"/>
      <c r="K204" s="21" t="e">
        <f>VLOOKUP(J204,'Data mapping (hidden)'!$K$2:$L$101,2,TRUE)</f>
        <v>#N/A</v>
      </c>
      <c r="L204" s="67"/>
      <c r="M204" s="25" t="e">
        <f>(VLOOKUP(L204,'Data mapping (hidden)'!$B$2:$F$100,5,FALSE)&amp;(VLOOKUP(L204,'Data mapping (hidden)'!$B$2:$F$100,4,FALSE)))</f>
        <v>#N/A</v>
      </c>
      <c r="N204" s="69"/>
      <c r="O204" s="69"/>
    </row>
    <row r="205" spans="1:15" ht="15" customHeight="1" x14ac:dyDescent="0.2">
      <c r="A205" s="64" t="str">
        <f t="shared" si="6"/>
        <v/>
      </c>
      <c r="B205" s="2"/>
      <c r="C205" s="2"/>
      <c r="D205" s="64"/>
      <c r="E205" s="21" t="e">
        <f>VLOOKUP(D205,'Data mapping (hidden)'!$H$2:$I$6,2,FALSE)</f>
        <v>#N/A</v>
      </c>
      <c r="F205" s="67"/>
      <c r="G205" s="38">
        <f t="shared" si="1"/>
        <v>255</v>
      </c>
      <c r="H205" s="67"/>
      <c r="I205" s="38">
        <f t="shared" si="2"/>
        <v>255</v>
      </c>
      <c r="J205" s="67"/>
      <c r="K205" s="21" t="e">
        <f>VLOOKUP(J205,'Data mapping (hidden)'!$K$2:$L$101,2,TRUE)</f>
        <v>#N/A</v>
      </c>
      <c r="L205" s="67"/>
      <c r="M205" s="25" t="e">
        <f>(VLOOKUP(L205,'Data mapping (hidden)'!$B$2:$F$100,5,FALSE)&amp;(VLOOKUP(L205,'Data mapping (hidden)'!$B$2:$F$100,4,FALSE)))</f>
        <v>#N/A</v>
      </c>
      <c r="N205" s="69"/>
      <c r="O205" s="69"/>
    </row>
    <row r="206" spans="1:15" ht="15" customHeight="1" x14ac:dyDescent="0.2">
      <c r="A206" s="64" t="str">
        <f t="shared" si="6"/>
        <v/>
      </c>
      <c r="B206" s="2"/>
      <c r="C206" s="2"/>
      <c r="D206" s="64"/>
      <c r="E206" s="21" t="e">
        <f>VLOOKUP(D206,'Data mapping (hidden)'!$H$2:$I$6,2,FALSE)</f>
        <v>#N/A</v>
      </c>
      <c r="F206" s="67"/>
      <c r="G206" s="38">
        <f t="shared" si="1"/>
        <v>255</v>
      </c>
      <c r="H206" s="67"/>
      <c r="I206" s="38">
        <f t="shared" si="2"/>
        <v>255</v>
      </c>
      <c r="J206" s="67"/>
      <c r="K206" s="21" t="e">
        <f>VLOOKUP(J206,'Data mapping (hidden)'!$K$2:$L$101,2,TRUE)</f>
        <v>#N/A</v>
      </c>
      <c r="L206" s="67"/>
      <c r="M206" s="25" t="e">
        <f>(VLOOKUP(L206,'Data mapping (hidden)'!$B$2:$F$100,5,FALSE)&amp;(VLOOKUP(L206,'Data mapping (hidden)'!$B$2:$F$100,4,FALSE)))</f>
        <v>#N/A</v>
      </c>
      <c r="N206" s="69"/>
      <c r="O206" s="69"/>
    </row>
    <row r="207" spans="1:15" ht="15" customHeight="1" x14ac:dyDescent="0.2">
      <c r="A207" s="64" t="str">
        <f t="shared" si="6"/>
        <v/>
      </c>
      <c r="B207" s="2"/>
      <c r="C207" s="2"/>
      <c r="D207" s="64"/>
      <c r="E207" s="21" t="e">
        <f>VLOOKUP(D207,'Data mapping (hidden)'!$H$2:$I$6,2,FALSE)</f>
        <v>#N/A</v>
      </c>
      <c r="F207" s="67"/>
      <c r="G207" s="38">
        <f t="shared" si="1"/>
        <v>255</v>
      </c>
      <c r="H207" s="67"/>
      <c r="I207" s="38">
        <f t="shared" si="2"/>
        <v>255</v>
      </c>
      <c r="J207" s="67"/>
      <c r="K207" s="21" t="e">
        <f>VLOOKUP(J207,'Data mapping (hidden)'!$K$2:$L$101,2,TRUE)</f>
        <v>#N/A</v>
      </c>
      <c r="L207" s="67"/>
      <c r="M207" s="25" t="e">
        <f>(VLOOKUP(L207,'Data mapping (hidden)'!$B$2:$F$100,5,FALSE)&amp;(VLOOKUP(L207,'Data mapping (hidden)'!$B$2:$F$100,4,FALSE)))</f>
        <v>#N/A</v>
      </c>
      <c r="N207" s="69"/>
      <c r="O207" s="69"/>
    </row>
    <row r="208" spans="1:15" ht="15" customHeight="1" x14ac:dyDescent="0.2">
      <c r="A208" s="64" t="str">
        <f t="shared" si="6"/>
        <v/>
      </c>
      <c r="B208" s="2"/>
      <c r="C208" s="2"/>
      <c r="D208" s="64"/>
      <c r="E208" s="21" t="e">
        <f>VLOOKUP(D208,'Data mapping (hidden)'!$H$2:$I$6,2,FALSE)</f>
        <v>#N/A</v>
      </c>
      <c r="F208" s="67"/>
      <c r="G208" s="38">
        <f t="shared" si="1"/>
        <v>255</v>
      </c>
      <c r="H208" s="67"/>
      <c r="I208" s="38">
        <f t="shared" si="2"/>
        <v>255</v>
      </c>
      <c r="J208" s="67"/>
      <c r="K208" s="21" t="e">
        <f>VLOOKUP(J208,'Data mapping (hidden)'!$K$2:$L$101,2,TRUE)</f>
        <v>#N/A</v>
      </c>
      <c r="L208" s="67"/>
      <c r="M208" s="25" t="e">
        <f>(VLOOKUP(L208,'Data mapping (hidden)'!$B$2:$F$100,5,FALSE)&amp;(VLOOKUP(L208,'Data mapping (hidden)'!$B$2:$F$100,4,FALSE)))</f>
        <v>#N/A</v>
      </c>
      <c r="N208" s="69"/>
      <c r="O208" s="69"/>
    </row>
    <row r="209" spans="1:15" ht="15" customHeight="1" x14ac:dyDescent="0.2">
      <c r="A209" s="64" t="str">
        <f t="shared" si="6"/>
        <v/>
      </c>
      <c r="B209" s="2"/>
      <c r="C209" s="2"/>
      <c r="D209" s="64"/>
      <c r="E209" s="21" t="e">
        <f>VLOOKUP(D209,'Data mapping (hidden)'!$H$2:$I$6,2,FALSE)</f>
        <v>#N/A</v>
      </c>
      <c r="F209" s="67"/>
      <c r="G209" s="38">
        <f t="shared" si="1"/>
        <v>255</v>
      </c>
      <c r="H209" s="67"/>
      <c r="I209" s="38">
        <f t="shared" si="2"/>
        <v>255</v>
      </c>
      <c r="J209" s="67"/>
      <c r="K209" s="21" t="e">
        <f>VLOOKUP(J209,'Data mapping (hidden)'!$K$2:$L$101,2,TRUE)</f>
        <v>#N/A</v>
      </c>
      <c r="L209" s="67"/>
      <c r="M209" s="25" t="e">
        <f>(VLOOKUP(L209,'Data mapping (hidden)'!$B$2:$F$100,5,FALSE)&amp;(VLOOKUP(L209,'Data mapping (hidden)'!$B$2:$F$100,4,FALSE)))</f>
        <v>#N/A</v>
      </c>
      <c r="N209" s="69"/>
      <c r="O209" s="69"/>
    </row>
    <row r="210" spans="1:15" ht="15" customHeight="1" x14ac:dyDescent="0.2">
      <c r="A210" s="64" t="str">
        <f t="shared" si="6"/>
        <v/>
      </c>
      <c r="B210" s="2"/>
      <c r="C210" s="2"/>
      <c r="D210" s="64"/>
      <c r="E210" s="21" t="e">
        <f>VLOOKUP(D210,'Data mapping (hidden)'!$H$2:$I$6,2,FALSE)</f>
        <v>#N/A</v>
      </c>
      <c r="F210" s="67"/>
      <c r="G210" s="38">
        <f t="shared" si="1"/>
        <v>255</v>
      </c>
      <c r="H210" s="67"/>
      <c r="I210" s="38">
        <f t="shared" si="2"/>
        <v>255</v>
      </c>
      <c r="J210" s="67"/>
      <c r="K210" s="21" t="e">
        <f>VLOOKUP(J210,'Data mapping (hidden)'!$K$2:$L$101,2,TRUE)</f>
        <v>#N/A</v>
      </c>
      <c r="L210" s="67"/>
      <c r="M210" s="25" t="e">
        <f>(VLOOKUP(L210,'Data mapping (hidden)'!$B$2:$F$100,5,FALSE)&amp;(VLOOKUP(L210,'Data mapping (hidden)'!$B$2:$F$100,4,FALSE)))</f>
        <v>#N/A</v>
      </c>
      <c r="N210" s="69"/>
      <c r="O210" s="69"/>
    </row>
    <row r="211" spans="1:15" ht="15" customHeight="1" x14ac:dyDescent="0.2">
      <c r="A211" s="64" t="str">
        <f t="shared" si="6"/>
        <v/>
      </c>
      <c r="B211" s="2"/>
      <c r="C211" s="2"/>
      <c r="D211" s="64"/>
      <c r="E211" s="21" t="e">
        <f>VLOOKUP(D211,'Data mapping (hidden)'!$H$2:$I$6,2,FALSE)</f>
        <v>#N/A</v>
      </c>
      <c r="F211" s="67"/>
      <c r="G211" s="38">
        <f t="shared" si="1"/>
        <v>255</v>
      </c>
      <c r="H211" s="67"/>
      <c r="I211" s="38">
        <f t="shared" si="2"/>
        <v>255</v>
      </c>
      <c r="J211" s="67"/>
      <c r="K211" s="21" t="e">
        <f>VLOOKUP(J211,'Data mapping (hidden)'!$K$2:$L$101,2,TRUE)</f>
        <v>#N/A</v>
      </c>
      <c r="L211" s="67"/>
      <c r="M211" s="25" t="e">
        <f>(VLOOKUP(L211,'Data mapping (hidden)'!$B$2:$F$100,5,FALSE)&amp;(VLOOKUP(L211,'Data mapping (hidden)'!$B$2:$F$100,4,FALSE)))</f>
        <v>#N/A</v>
      </c>
      <c r="N211" s="69"/>
      <c r="O211" s="69"/>
    </row>
    <row r="212" spans="1:15" ht="15" customHeight="1" x14ac:dyDescent="0.2">
      <c r="A212" s="64" t="str">
        <f t="shared" si="6"/>
        <v/>
      </c>
      <c r="B212" s="2"/>
      <c r="C212" s="2"/>
      <c r="D212" s="64"/>
      <c r="E212" s="21" t="e">
        <f>VLOOKUP(D212,'Data mapping (hidden)'!$H$2:$I$6,2,FALSE)</f>
        <v>#N/A</v>
      </c>
      <c r="F212" s="67"/>
      <c r="G212" s="38">
        <f t="shared" si="1"/>
        <v>255</v>
      </c>
      <c r="H212" s="67"/>
      <c r="I212" s="38">
        <f t="shared" si="2"/>
        <v>255</v>
      </c>
      <c r="J212" s="67"/>
      <c r="K212" s="21" t="e">
        <f>VLOOKUP(J212,'Data mapping (hidden)'!$K$2:$L$101,2,TRUE)</f>
        <v>#N/A</v>
      </c>
      <c r="L212" s="67"/>
      <c r="M212" s="25" t="e">
        <f>(VLOOKUP(L212,'Data mapping (hidden)'!$B$2:$F$100,5,FALSE)&amp;(VLOOKUP(L212,'Data mapping (hidden)'!$B$2:$F$100,4,FALSE)))</f>
        <v>#N/A</v>
      </c>
      <c r="N212" s="69"/>
      <c r="O212" s="69"/>
    </row>
    <row r="213" spans="1:15" ht="15" customHeight="1" x14ac:dyDescent="0.2">
      <c r="A213" s="64" t="str">
        <f t="shared" si="6"/>
        <v/>
      </c>
      <c r="B213" s="2"/>
      <c r="C213" s="2"/>
      <c r="D213" s="64"/>
      <c r="E213" s="21" t="e">
        <f>VLOOKUP(D213,'Data mapping (hidden)'!$H$2:$I$6,2,FALSE)</f>
        <v>#N/A</v>
      </c>
      <c r="F213" s="67"/>
      <c r="G213" s="38">
        <f t="shared" si="1"/>
        <v>255</v>
      </c>
      <c r="H213" s="67"/>
      <c r="I213" s="38">
        <f t="shared" si="2"/>
        <v>255</v>
      </c>
      <c r="J213" s="67"/>
      <c r="K213" s="21" t="e">
        <f>VLOOKUP(J213,'Data mapping (hidden)'!$K$2:$L$101,2,TRUE)</f>
        <v>#N/A</v>
      </c>
      <c r="L213" s="67"/>
      <c r="M213" s="25" t="e">
        <f>(VLOOKUP(L213,'Data mapping (hidden)'!$B$2:$F$100,5,FALSE)&amp;(VLOOKUP(L213,'Data mapping (hidden)'!$B$2:$F$100,4,FALSE)))</f>
        <v>#N/A</v>
      </c>
      <c r="N213" s="69"/>
      <c r="O213" s="69"/>
    </row>
    <row r="214" spans="1:15" ht="15" customHeight="1" x14ac:dyDescent="0.2">
      <c r="A214" s="64" t="str">
        <f t="shared" si="6"/>
        <v/>
      </c>
      <c r="B214" s="2"/>
      <c r="C214" s="2"/>
      <c r="D214" s="64"/>
      <c r="E214" s="21" t="e">
        <f>VLOOKUP(D214,'Data mapping (hidden)'!$H$2:$I$6,2,FALSE)</f>
        <v>#N/A</v>
      </c>
      <c r="F214" s="67"/>
      <c r="G214" s="38">
        <f t="shared" si="1"/>
        <v>255</v>
      </c>
      <c r="H214" s="67"/>
      <c r="I214" s="38">
        <f t="shared" si="2"/>
        <v>255</v>
      </c>
      <c r="J214" s="67"/>
      <c r="K214" s="21" t="e">
        <f>VLOOKUP(J214,'Data mapping (hidden)'!$K$2:$L$101,2,TRUE)</f>
        <v>#N/A</v>
      </c>
      <c r="L214" s="67"/>
      <c r="M214" s="25" t="e">
        <f>(VLOOKUP(L214,'Data mapping (hidden)'!$B$2:$F$100,5,FALSE)&amp;(VLOOKUP(L214,'Data mapping (hidden)'!$B$2:$F$100,4,FALSE)))</f>
        <v>#N/A</v>
      </c>
      <c r="N214" s="69"/>
      <c r="O214" s="69"/>
    </row>
    <row r="215" spans="1:15" ht="15" customHeight="1" x14ac:dyDescent="0.2">
      <c r="A215" s="64" t="str">
        <f t="shared" si="6"/>
        <v/>
      </c>
      <c r="B215" s="2"/>
      <c r="C215" s="2"/>
      <c r="D215" s="64"/>
      <c r="E215" s="21" t="e">
        <f>VLOOKUP(D215,'Data mapping (hidden)'!$H$2:$I$6,2,FALSE)</f>
        <v>#N/A</v>
      </c>
      <c r="F215" s="67"/>
      <c r="G215" s="38">
        <f t="shared" si="1"/>
        <v>255</v>
      </c>
      <c r="H215" s="67"/>
      <c r="I215" s="38">
        <f t="shared" si="2"/>
        <v>255</v>
      </c>
      <c r="J215" s="67"/>
      <c r="K215" s="21" t="e">
        <f>VLOOKUP(J215,'Data mapping (hidden)'!$K$2:$L$101,2,TRUE)</f>
        <v>#N/A</v>
      </c>
      <c r="L215" s="67"/>
      <c r="M215" s="25" t="e">
        <f>(VLOOKUP(L215,'Data mapping (hidden)'!$B$2:$F$100,5,FALSE)&amp;(VLOOKUP(L215,'Data mapping (hidden)'!$B$2:$F$100,4,FALSE)))</f>
        <v>#N/A</v>
      </c>
      <c r="N215" s="69"/>
      <c r="O215" s="69"/>
    </row>
    <row r="216" spans="1:15" ht="15" customHeight="1" x14ac:dyDescent="0.2">
      <c r="A216" s="64" t="str">
        <f t="shared" si="6"/>
        <v/>
      </c>
      <c r="B216" s="2"/>
      <c r="C216" s="2"/>
      <c r="D216" s="64"/>
      <c r="E216" s="21" t="e">
        <f>VLOOKUP(D216,'Data mapping (hidden)'!$H$2:$I$6,2,FALSE)</f>
        <v>#N/A</v>
      </c>
      <c r="F216" s="67"/>
      <c r="G216" s="38">
        <f t="shared" si="1"/>
        <v>255</v>
      </c>
      <c r="H216" s="67"/>
      <c r="I216" s="38">
        <f t="shared" si="2"/>
        <v>255</v>
      </c>
      <c r="J216" s="67"/>
      <c r="K216" s="21" t="e">
        <f>VLOOKUP(J216,'Data mapping (hidden)'!$K$2:$L$101,2,TRUE)</f>
        <v>#N/A</v>
      </c>
      <c r="L216" s="67"/>
      <c r="M216" s="25" t="e">
        <f>(VLOOKUP(L216,'Data mapping (hidden)'!$B$2:$F$100,5,FALSE)&amp;(VLOOKUP(L216,'Data mapping (hidden)'!$B$2:$F$100,4,FALSE)))</f>
        <v>#N/A</v>
      </c>
      <c r="N216" s="69"/>
      <c r="O216" s="69"/>
    </row>
    <row r="217" spans="1:15" ht="15" customHeight="1" x14ac:dyDescent="0.2">
      <c r="A217" s="64" t="str">
        <f t="shared" si="6"/>
        <v/>
      </c>
      <c r="B217" s="2"/>
      <c r="C217" s="2"/>
      <c r="D217" s="64"/>
      <c r="E217" s="21" t="e">
        <f>VLOOKUP(D217,'Data mapping (hidden)'!$H$2:$I$6,2,FALSE)</f>
        <v>#N/A</v>
      </c>
      <c r="F217" s="67"/>
      <c r="G217" s="38">
        <f t="shared" si="1"/>
        <v>255</v>
      </c>
      <c r="H217" s="67"/>
      <c r="I217" s="38">
        <f t="shared" si="2"/>
        <v>255</v>
      </c>
      <c r="J217" s="67"/>
      <c r="K217" s="21" t="e">
        <f>VLOOKUP(J217,'Data mapping (hidden)'!$K$2:$L$101,2,TRUE)</f>
        <v>#N/A</v>
      </c>
      <c r="L217" s="67"/>
      <c r="M217" s="25" t="e">
        <f>(VLOOKUP(L217,'Data mapping (hidden)'!$B$2:$F$100,5,FALSE)&amp;(VLOOKUP(L217,'Data mapping (hidden)'!$B$2:$F$100,4,FALSE)))</f>
        <v>#N/A</v>
      </c>
      <c r="N217" s="69"/>
      <c r="O217" s="69"/>
    </row>
    <row r="218" spans="1:15" ht="15" customHeight="1" x14ac:dyDescent="0.2">
      <c r="A218" s="64" t="str">
        <f t="shared" si="6"/>
        <v/>
      </c>
      <c r="B218" s="2"/>
      <c r="C218" s="2"/>
      <c r="D218" s="64"/>
      <c r="E218" s="21" t="e">
        <f>VLOOKUP(D218,'Data mapping (hidden)'!$H$2:$I$6,2,FALSE)</f>
        <v>#N/A</v>
      </c>
      <c r="F218" s="67"/>
      <c r="G218" s="38">
        <f t="shared" si="1"/>
        <v>255</v>
      </c>
      <c r="H218" s="67"/>
      <c r="I218" s="38">
        <f t="shared" si="2"/>
        <v>255</v>
      </c>
      <c r="J218" s="67"/>
      <c r="K218" s="21" t="e">
        <f>VLOOKUP(J218,'Data mapping (hidden)'!$K$2:$L$101,2,TRUE)</f>
        <v>#N/A</v>
      </c>
      <c r="L218" s="67"/>
      <c r="M218" s="25" t="e">
        <f>(VLOOKUP(L218,'Data mapping (hidden)'!$B$2:$F$100,5,FALSE)&amp;(VLOOKUP(L218,'Data mapping (hidden)'!$B$2:$F$100,4,FALSE)))</f>
        <v>#N/A</v>
      </c>
      <c r="N218" s="69"/>
      <c r="O218" s="69"/>
    </row>
    <row r="219" spans="1:15" ht="15" customHeight="1" x14ac:dyDescent="0.2">
      <c r="A219" s="64" t="str">
        <f t="shared" si="6"/>
        <v/>
      </c>
      <c r="B219" s="2"/>
      <c r="C219" s="2"/>
      <c r="D219" s="64"/>
      <c r="E219" s="21" t="e">
        <f>VLOOKUP(D219,'Data mapping (hidden)'!$H$2:$I$6,2,FALSE)</f>
        <v>#N/A</v>
      </c>
      <c r="F219" s="67"/>
      <c r="G219" s="38">
        <f t="shared" si="1"/>
        <v>255</v>
      </c>
      <c r="H219" s="67"/>
      <c r="I219" s="38">
        <f t="shared" si="2"/>
        <v>255</v>
      </c>
      <c r="J219" s="67"/>
      <c r="K219" s="21" t="e">
        <f>VLOOKUP(J219,'Data mapping (hidden)'!$K$2:$L$101,2,TRUE)</f>
        <v>#N/A</v>
      </c>
      <c r="L219" s="67"/>
      <c r="M219" s="25" t="e">
        <f>(VLOOKUP(L219,'Data mapping (hidden)'!$B$2:$F$100,5,FALSE)&amp;(VLOOKUP(L219,'Data mapping (hidden)'!$B$2:$F$100,4,FALSE)))</f>
        <v>#N/A</v>
      </c>
      <c r="N219" s="69"/>
      <c r="O219" s="69"/>
    </row>
    <row r="220" spans="1:15" ht="15" customHeight="1" x14ac:dyDescent="0.2">
      <c r="A220" s="64" t="str">
        <f t="shared" si="6"/>
        <v/>
      </c>
      <c r="B220" s="2"/>
      <c r="C220" s="2"/>
      <c r="D220" s="64"/>
      <c r="E220" s="21" t="e">
        <f>VLOOKUP(D220,'Data mapping (hidden)'!$H$2:$I$6,2,FALSE)</f>
        <v>#N/A</v>
      </c>
      <c r="F220" s="67"/>
      <c r="G220" s="38">
        <f t="shared" si="1"/>
        <v>255</v>
      </c>
      <c r="H220" s="67"/>
      <c r="I220" s="38">
        <f t="shared" si="2"/>
        <v>255</v>
      </c>
      <c r="J220" s="67"/>
      <c r="K220" s="21" t="e">
        <f>VLOOKUP(J220,'Data mapping (hidden)'!$K$2:$L$101,2,TRUE)</f>
        <v>#N/A</v>
      </c>
      <c r="L220" s="67"/>
      <c r="M220" s="25" t="e">
        <f>(VLOOKUP(L220,'Data mapping (hidden)'!$B$2:$F$100,5,FALSE)&amp;(VLOOKUP(L220,'Data mapping (hidden)'!$B$2:$F$100,4,FALSE)))</f>
        <v>#N/A</v>
      </c>
      <c r="N220" s="69"/>
      <c r="O220" s="69"/>
    </row>
    <row r="221" spans="1:15" ht="15" customHeight="1" x14ac:dyDescent="0.2">
      <c r="A221" s="64" t="str">
        <f t="shared" si="6"/>
        <v/>
      </c>
      <c r="B221" s="2"/>
      <c r="C221" s="2"/>
      <c r="D221" s="64"/>
      <c r="E221" s="21" t="e">
        <f>VLOOKUP(D221,'Data mapping (hidden)'!$H$2:$I$6,2,FALSE)</f>
        <v>#N/A</v>
      </c>
      <c r="F221" s="67"/>
      <c r="G221" s="38">
        <f t="shared" si="1"/>
        <v>255</v>
      </c>
      <c r="H221" s="67"/>
      <c r="I221" s="38">
        <f t="shared" si="2"/>
        <v>255</v>
      </c>
      <c r="J221" s="67"/>
      <c r="K221" s="21" t="e">
        <f>VLOOKUP(J221,'Data mapping (hidden)'!$K$2:$L$101,2,TRUE)</f>
        <v>#N/A</v>
      </c>
      <c r="L221" s="67"/>
      <c r="M221" s="25" t="e">
        <f>(VLOOKUP(L221,'Data mapping (hidden)'!$B$2:$F$100,5,FALSE)&amp;(VLOOKUP(L221,'Data mapping (hidden)'!$B$2:$F$100,4,FALSE)))</f>
        <v>#N/A</v>
      </c>
      <c r="N221" s="69"/>
      <c r="O221" s="69"/>
    </row>
    <row r="222" spans="1:15" ht="15" customHeight="1" x14ac:dyDescent="0.2">
      <c r="A222" s="64" t="str">
        <f t="shared" si="6"/>
        <v/>
      </c>
      <c r="B222" s="2"/>
      <c r="C222" s="2"/>
      <c r="D222" s="64"/>
      <c r="E222" s="21" t="e">
        <f>VLOOKUP(D222,'Data mapping (hidden)'!$H$2:$I$6,2,FALSE)</f>
        <v>#N/A</v>
      </c>
      <c r="F222" s="67"/>
      <c r="G222" s="38">
        <f t="shared" si="1"/>
        <v>255</v>
      </c>
      <c r="H222" s="67"/>
      <c r="I222" s="38">
        <f t="shared" si="2"/>
        <v>255</v>
      </c>
      <c r="J222" s="67"/>
      <c r="K222" s="21" t="e">
        <f>VLOOKUP(J222,'Data mapping (hidden)'!$K$2:$L$101,2,TRUE)</f>
        <v>#N/A</v>
      </c>
      <c r="L222" s="67"/>
      <c r="M222" s="25" t="e">
        <f>(VLOOKUP(L222,'Data mapping (hidden)'!$B$2:$F$100,5,FALSE)&amp;(VLOOKUP(L222,'Data mapping (hidden)'!$B$2:$F$100,4,FALSE)))</f>
        <v>#N/A</v>
      </c>
      <c r="N222" s="69"/>
      <c r="O222" s="69"/>
    </row>
    <row r="223" spans="1:15" ht="15" customHeight="1" x14ac:dyDescent="0.2">
      <c r="A223" s="64" t="str">
        <f t="shared" si="6"/>
        <v/>
      </c>
      <c r="B223" s="2"/>
      <c r="C223" s="2"/>
      <c r="D223" s="64"/>
      <c r="E223" s="21" t="e">
        <f>VLOOKUP(D223,'Data mapping (hidden)'!$H$2:$I$6,2,FALSE)</f>
        <v>#N/A</v>
      </c>
      <c r="F223" s="67"/>
      <c r="G223" s="38">
        <f t="shared" si="1"/>
        <v>255</v>
      </c>
      <c r="H223" s="67"/>
      <c r="I223" s="38">
        <f t="shared" si="2"/>
        <v>255</v>
      </c>
      <c r="J223" s="67"/>
      <c r="K223" s="21" t="e">
        <f>VLOOKUP(J223,'Data mapping (hidden)'!$K$2:$L$101,2,TRUE)</f>
        <v>#N/A</v>
      </c>
      <c r="L223" s="67"/>
      <c r="M223" s="25" t="e">
        <f>(VLOOKUP(L223,'Data mapping (hidden)'!$B$2:$F$100,5,FALSE)&amp;(VLOOKUP(L223,'Data mapping (hidden)'!$B$2:$F$100,4,FALSE)))</f>
        <v>#N/A</v>
      </c>
      <c r="N223" s="69"/>
      <c r="O223" s="69"/>
    </row>
    <row r="224" spans="1:15" ht="15" customHeight="1" x14ac:dyDescent="0.2">
      <c r="A224" s="64" t="str">
        <f t="shared" si="6"/>
        <v/>
      </c>
      <c r="B224" s="2"/>
      <c r="C224" s="2"/>
      <c r="D224" s="64"/>
      <c r="E224" s="21" t="e">
        <f>VLOOKUP(D224,'Data mapping (hidden)'!$H$2:$I$6,2,FALSE)</f>
        <v>#N/A</v>
      </c>
      <c r="F224" s="67"/>
      <c r="G224" s="38">
        <f t="shared" si="1"/>
        <v>255</v>
      </c>
      <c r="H224" s="67"/>
      <c r="I224" s="38">
        <f t="shared" si="2"/>
        <v>255</v>
      </c>
      <c r="J224" s="67"/>
      <c r="K224" s="21" t="e">
        <f>VLOOKUP(J224,'Data mapping (hidden)'!$K$2:$L$101,2,TRUE)</f>
        <v>#N/A</v>
      </c>
      <c r="L224" s="67"/>
      <c r="M224" s="25" t="e">
        <f>(VLOOKUP(L224,'Data mapping (hidden)'!$B$2:$F$100,5,FALSE)&amp;(VLOOKUP(L224,'Data mapping (hidden)'!$B$2:$F$100,4,FALSE)))</f>
        <v>#N/A</v>
      </c>
      <c r="N224" s="69"/>
      <c r="O224" s="69"/>
    </row>
    <row r="225" spans="1:15" ht="15" customHeight="1" x14ac:dyDescent="0.2">
      <c r="A225" s="64" t="str">
        <f t="shared" si="6"/>
        <v/>
      </c>
      <c r="B225" s="2"/>
      <c r="C225" s="2"/>
      <c r="D225" s="64"/>
      <c r="E225" s="21" t="e">
        <f>VLOOKUP(D225,'Data mapping (hidden)'!$H$2:$I$6,2,FALSE)</f>
        <v>#N/A</v>
      </c>
      <c r="F225" s="67"/>
      <c r="G225" s="38">
        <f t="shared" si="1"/>
        <v>255</v>
      </c>
      <c r="H225" s="67"/>
      <c r="I225" s="38">
        <f t="shared" si="2"/>
        <v>255</v>
      </c>
      <c r="J225" s="67"/>
      <c r="K225" s="21" t="e">
        <f>VLOOKUP(J225,'Data mapping (hidden)'!$K$2:$L$101,2,TRUE)</f>
        <v>#N/A</v>
      </c>
      <c r="L225" s="67"/>
      <c r="M225" s="25" t="e">
        <f>(VLOOKUP(L225,'Data mapping (hidden)'!$B$2:$F$100,5,FALSE)&amp;(VLOOKUP(L225,'Data mapping (hidden)'!$B$2:$F$100,4,FALSE)))</f>
        <v>#N/A</v>
      </c>
      <c r="N225" s="69"/>
      <c r="O225" s="69"/>
    </row>
    <row r="226" spans="1:15" ht="15" customHeight="1" x14ac:dyDescent="0.2">
      <c r="A226" s="64" t="str">
        <f t="shared" si="6"/>
        <v/>
      </c>
      <c r="B226" s="2"/>
      <c r="C226" s="2"/>
      <c r="D226" s="64"/>
      <c r="E226" s="21" t="e">
        <f>VLOOKUP(D226,'Data mapping (hidden)'!$H$2:$I$6,2,FALSE)</f>
        <v>#N/A</v>
      </c>
      <c r="F226" s="67"/>
      <c r="G226" s="38">
        <f t="shared" si="1"/>
        <v>255</v>
      </c>
      <c r="H226" s="67"/>
      <c r="I226" s="38">
        <f t="shared" si="2"/>
        <v>255</v>
      </c>
      <c r="J226" s="67"/>
      <c r="K226" s="21" t="e">
        <f>VLOOKUP(J226,'Data mapping (hidden)'!$K$2:$L$101,2,TRUE)</f>
        <v>#N/A</v>
      </c>
      <c r="L226" s="67"/>
      <c r="M226" s="25" t="e">
        <f>(VLOOKUP(L226,'Data mapping (hidden)'!$B$2:$F$100,5,FALSE)&amp;(VLOOKUP(L226,'Data mapping (hidden)'!$B$2:$F$100,4,FALSE)))</f>
        <v>#N/A</v>
      </c>
      <c r="N226" s="69"/>
      <c r="O226" s="69"/>
    </row>
    <row r="227" spans="1:15" ht="15" customHeight="1" x14ac:dyDescent="0.2">
      <c r="A227" s="64" t="str">
        <f t="shared" si="6"/>
        <v/>
      </c>
      <c r="B227" s="2"/>
      <c r="C227" s="2"/>
      <c r="D227" s="64"/>
      <c r="E227" s="21" t="e">
        <f>VLOOKUP(D227,'Data mapping (hidden)'!$H$2:$I$6,2,FALSE)</f>
        <v>#N/A</v>
      </c>
      <c r="F227" s="67"/>
      <c r="G227" s="38">
        <f t="shared" si="1"/>
        <v>255</v>
      </c>
      <c r="H227" s="67"/>
      <c r="I227" s="38">
        <f t="shared" si="2"/>
        <v>255</v>
      </c>
      <c r="J227" s="67"/>
      <c r="K227" s="21" t="e">
        <f>VLOOKUP(J227,'Data mapping (hidden)'!$K$2:$L$101,2,TRUE)</f>
        <v>#N/A</v>
      </c>
      <c r="L227" s="67"/>
      <c r="M227" s="25" t="e">
        <f>(VLOOKUP(L227,'Data mapping (hidden)'!$B$2:$F$100,5,FALSE)&amp;(VLOOKUP(L227,'Data mapping (hidden)'!$B$2:$F$100,4,FALSE)))</f>
        <v>#N/A</v>
      </c>
      <c r="N227" s="69"/>
      <c r="O227" s="69"/>
    </row>
    <row r="228" spans="1:15" ht="15" customHeight="1" x14ac:dyDescent="0.2">
      <c r="A228" s="64" t="str">
        <f t="shared" si="6"/>
        <v/>
      </c>
      <c r="B228" s="2"/>
      <c r="C228" s="2"/>
      <c r="D228" s="64"/>
      <c r="E228" s="21" t="e">
        <f>VLOOKUP(D228,'Data mapping (hidden)'!$H$2:$I$6,2,FALSE)</f>
        <v>#N/A</v>
      </c>
      <c r="F228" s="67"/>
      <c r="G228" s="38">
        <f t="shared" si="1"/>
        <v>255</v>
      </c>
      <c r="H228" s="67"/>
      <c r="I228" s="38">
        <f t="shared" si="2"/>
        <v>255</v>
      </c>
      <c r="J228" s="67"/>
      <c r="K228" s="21" t="e">
        <f>VLOOKUP(J228,'Data mapping (hidden)'!$K$2:$L$101,2,TRUE)</f>
        <v>#N/A</v>
      </c>
      <c r="L228" s="67"/>
      <c r="M228" s="25" t="e">
        <f>(VLOOKUP(L228,'Data mapping (hidden)'!$B$2:$F$100,5,FALSE)&amp;(VLOOKUP(L228,'Data mapping (hidden)'!$B$2:$F$100,4,FALSE)))</f>
        <v>#N/A</v>
      </c>
      <c r="N228" s="69"/>
      <c r="O228" s="69"/>
    </row>
    <row r="229" spans="1:15" ht="15" customHeight="1" x14ac:dyDescent="0.2">
      <c r="A229" s="64" t="str">
        <f t="shared" si="6"/>
        <v/>
      </c>
      <c r="B229" s="2"/>
      <c r="C229" s="2"/>
      <c r="D229" s="64"/>
      <c r="E229" s="21" t="e">
        <f>VLOOKUP(D229,'Data mapping (hidden)'!$H$2:$I$6,2,FALSE)</f>
        <v>#N/A</v>
      </c>
      <c r="F229" s="67"/>
      <c r="G229" s="38">
        <f t="shared" si="1"/>
        <v>255</v>
      </c>
      <c r="H229" s="67"/>
      <c r="I229" s="38">
        <f t="shared" si="2"/>
        <v>255</v>
      </c>
      <c r="J229" s="67"/>
      <c r="K229" s="21" t="e">
        <f>VLOOKUP(J229,'Data mapping (hidden)'!$K$2:$L$101,2,TRUE)</f>
        <v>#N/A</v>
      </c>
      <c r="L229" s="67"/>
      <c r="M229" s="25" t="e">
        <f>(VLOOKUP(L229,'Data mapping (hidden)'!$B$2:$F$100,5,FALSE)&amp;(VLOOKUP(L229,'Data mapping (hidden)'!$B$2:$F$100,4,FALSE)))</f>
        <v>#N/A</v>
      </c>
      <c r="N229" s="69"/>
      <c r="O229" s="69"/>
    </row>
    <row r="230" spans="1:15" ht="15" customHeight="1" x14ac:dyDescent="0.2">
      <c r="A230" s="64" t="str">
        <f t="shared" si="6"/>
        <v/>
      </c>
      <c r="B230" s="2"/>
      <c r="C230" s="2"/>
      <c r="D230" s="64"/>
      <c r="E230" s="21" t="e">
        <f>VLOOKUP(D230,'Data mapping (hidden)'!$H$2:$I$6,2,FALSE)</f>
        <v>#N/A</v>
      </c>
      <c r="F230" s="67"/>
      <c r="G230" s="38">
        <f t="shared" si="1"/>
        <v>255</v>
      </c>
      <c r="H230" s="67"/>
      <c r="I230" s="38">
        <f t="shared" si="2"/>
        <v>255</v>
      </c>
      <c r="J230" s="67"/>
      <c r="K230" s="21" t="e">
        <f>VLOOKUP(J230,'Data mapping (hidden)'!$K$2:$L$101,2,TRUE)</f>
        <v>#N/A</v>
      </c>
      <c r="L230" s="67"/>
      <c r="M230" s="25" t="e">
        <f>(VLOOKUP(L230,'Data mapping (hidden)'!$B$2:$F$100,5,FALSE)&amp;(VLOOKUP(L230,'Data mapping (hidden)'!$B$2:$F$100,4,FALSE)))</f>
        <v>#N/A</v>
      </c>
      <c r="N230" s="69"/>
      <c r="O230" s="69"/>
    </row>
    <row r="231" spans="1:15" ht="15" customHeight="1" x14ac:dyDescent="0.2">
      <c r="A231" s="64" t="str">
        <f t="shared" si="6"/>
        <v/>
      </c>
      <c r="B231" s="2"/>
      <c r="C231" s="2"/>
      <c r="D231" s="64"/>
      <c r="E231" s="21" t="e">
        <f>VLOOKUP(D231,'Data mapping (hidden)'!$H$2:$I$6,2,FALSE)</f>
        <v>#N/A</v>
      </c>
      <c r="F231" s="67"/>
      <c r="G231" s="38">
        <f t="shared" si="1"/>
        <v>255</v>
      </c>
      <c r="H231" s="67"/>
      <c r="I231" s="38">
        <f t="shared" si="2"/>
        <v>255</v>
      </c>
      <c r="J231" s="67"/>
      <c r="K231" s="21" t="e">
        <f>VLOOKUP(J231,'Data mapping (hidden)'!$K$2:$L$101,2,TRUE)</f>
        <v>#N/A</v>
      </c>
      <c r="L231" s="67"/>
      <c r="M231" s="25" t="e">
        <f>(VLOOKUP(L231,'Data mapping (hidden)'!$B$2:$F$100,5,FALSE)&amp;(VLOOKUP(L231,'Data mapping (hidden)'!$B$2:$F$100,4,FALSE)))</f>
        <v>#N/A</v>
      </c>
      <c r="N231" s="69"/>
      <c r="O231" s="69"/>
    </row>
    <row r="232" spans="1:15" ht="15" customHeight="1" x14ac:dyDescent="0.2">
      <c r="A232" s="64" t="str">
        <f t="shared" si="6"/>
        <v/>
      </c>
      <c r="B232" s="2"/>
      <c r="C232" s="2"/>
      <c r="D232" s="64"/>
      <c r="E232" s="21" t="e">
        <f>VLOOKUP(D232,'Data mapping (hidden)'!$H$2:$I$6,2,FALSE)</f>
        <v>#N/A</v>
      </c>
      <c r="F232" s="67"/>
      <c r="G232" s="38">
        <f t="shared" si="1"/>
        <v>255</v>
      </c>
      <c r="H232" s="67"/>
      <c r="I232" s="38">
        <f t="shared" si="2"/>
        <v>255</v>
      </c>
      <c r="J232" s="67"/>
      <c r="K232" s="21" t="e">
        <f>VLOOKUP(J232,'Data mapping (hidden)'!$K$2:$L$101,2,TRUE)</f>
        <v>#N/A</v>
      </c>
      <c r="L232" s="67"/>
      <c r="M232" s="25" t="e">
        <f>(VLOOKUP(L232,'Data mapping (hidden)'!$B$2:$F$100,5,FALSE)&amp;(VLOOKUP(L232,'Data mapping (hidden)'!$B$2:$F$100,4,FALSE)))</f>
        <v>#N/A</v>
      </c>
      <c r="N232" s="69"/>
      <c r="O232" s="69"/>
    </row>
    <row r="233" spans="1:15" ht="15" customHeight="1" x14ac:dyDescent="0.2">
      <c r="A233" s="64" t="str">
        <f t="shared" si="6"/>
        <v/>
      </c>
      <c r="B233" s="2"/>
      <c r="C233" s="2"/>
      <c r="D233" s="64"/>
      <c r="E233" s="21" t="e">
        <f>VLOOKUP(D233,'Data mapping (hidden)'!$H$2:$I$6,2,FALSE)</f>
        <v>#N/A</v>
      </c>
      <c r="F233" s="67"/>
      <c r="G233" s="38">
        <f t="shared" si="1"/>
        <v>255</v>
      </c>
      <c r="H233" s="67"/>
      <c r="I233" s="38">
        <f t="shared" si="2"/>
        <v>255</v>
      </c>
      <c r="J233" s="67"/>
      <c r="K233" s="21" t="e">
        <f>VLOOKUP(J233,'Data mapping (hidden)'!$K$2:$L$101,2,TRUE)</f>
        <v>#N/A</v>
      </c>
      <c r="L233" s="67"/>
      <c r="M233" s="25" t="e">
        <f>(VLOOKUP(L233,'Data mapping (hidden)'!$B$2:$F$100,5,FALSE)&amp;(VLOOKUP(L233,'Data mapping (hidden)'!$B$2:$F$100,4,FALSE)))</f>
        <v>#N/A</v>
      </c>
      <c r="N233" s="69"/>
      <c r="O233" s="69"/>
    </row>
    <row r="234" spans="1:15" ht="15" customHeight="1" x14ac:dyDescent="0.2">
      <c r="A234" s="64" t="str">
        <f t="shared" si="6"/>
        <v/>
      </c>
      <c r="B234" s="2"/>
      <c r="C234" s="2"/>
      <c r="D234" s="64"/>
      <c r="E234" s="21" t="e">
        <f>VLOOKUP(D234,'Data mapping (hidden)'!$H$2:$I$6,2,FALSE)</f>
        <v>#N/A</v>
      </c>
      <c r="F234" s="67"/>
      <c r="G234" s="38">
        <f t="shared" si="1"/>
        <v>255</v>
      </c>
      <c r="H234" s="67"/>
      <c r="I234" s="38">
        <f t="shared" si="2"/>
        <v>255</v>
      </c>
      <c r="J234" s="67"/>
      <c r="K234" s="21" t="e">
        <f>VLOOKUP(J234,'Data mapping (hidden)'!$K$2:$L$101,2,TRUE)</f>
        <v>#N/A</v>
      </c>
      <c r="L234" s="67"/>
      <c r="M234" s="25" t="e">
        <f>(VLOOKUP(L234,'Data mapping (hidden)'!$B$2:$F$100,5,FALSE)&amp;(VLOOKUP(L234,'Data mapping (hidden)'!$B$2:$F$100,4,FALSE)))</f>
        <v>#N/A</v>
      </c>
      <c r="N234" s="69"/>
      <c r="O234" s="69"/>
    </row>
    <row r="235" spans="1:15" ht="15" customHeight="1" x14ac:dyDescent="0.2">
      <c r="A235" s="64" t="str">
        <f t="shared" si="6"/>
        <v/>
      </c>
      <c r="B235" s="2"/>
      <c r="C235" s="2"/>
      <c r="D235" s="64"/>
      <c r="E235" s="21" t="e">
        <f>VLOOKUP(D235,'Data mapping (hidden)'!$H$2:$I$6,2,FALSE)</f>
        <v>#N/A</v>
      </c>
      <c r="F235" s="67"/>
      <c r="G235" s="38">
        <f t="shared" si="1"/>
        <v>255</v>
      </c>
      <c r="H235" s="67"/>
      <c r="I235" s="38">
        <f t="shared" si="2"/>
        <v>255</v>
      </c>
      <c r="J235" s="67"/>
      <c r="K235" s="21" t="e">
        <f>VLOOKUP(J235,'Data mapping (hidden)'!$K$2:$L$101,2,TRUE)</f>
        <v>#N/A</v>
      </c>
      <c r="L235" s="67"/>
      <c r="M235" s="25" t="e">
        <f>(VLOOKUP(L235,'Data mapping (hidden)'!$B$2:$F$100,5,FALSE)&amp;(VLOOKUP(L235,'Data mapping (hidden)'!$B$2:$F$100,4,FALSE)))</f>
        <v>#N/A</v>
      </c>
      <c r="N235" s="69"/>
      <c r="O235" s="69"/>
    </row>
    <row r="236" spans="1:15" ht="15" customHeight="1" x14ac:dyDescent="0.2">
      <c r="A236" s="64" t="str">
        <f t="shared" si="6"/>
        <v/>
      </c>
      <c r="B236" s="2"/>
      <c r="C236" s="2"/>
      <c r="D236" s="64"/>
      <c r="E236" s="21" t="e">
        <f>VLOOKUP(D236,'Data mapping (hidden)'!$H$2:$I$6,2,FALSE)</f>
        <v>#N/A</v>
      </c>
      <c r="F236" s="67"/>
      <c r="G236" s="38">
        <f t="shared" si="1"/>
        <v>255</v>
      </c>
      <c r="H236" s="67"/>
      <c r="I236" s="38">
        <f t="shared" si="2"/>
        <v>255</v>
      </c>
      <c r="J236" s="67"/>
      <c r="K236" s="21" t="e">
        <f>VLOOKUP(J236,'Data mapping (hidden)'!$K$2:$L$101,2,TRUE)</f>
        <v>#N/A</v>
      </c>
      <c r="L236" s="67"/>
      <c r="M236" s="25" t="e">
        <f>(VLOOKUP(L236,'Data mapping (hidden)'!$B$2:$F$100,5,FALSE)&amp;(VLOOKUP(L236,'Data mapping (hidden)'!$B$2:$F$100,4,FALSE)))</f>
        <v>#N/A</v>
      </c>
      <c r="N236" s="69"/>
      <c r="O236" s="69"/>
    </row>
    <row r="237" spans="1:15" ht="15" customHeight="1" x14ac:dyDescent="0.2">
      <c r="A237" s="64" t="str">
        <f t="shared" si="6"/>
        <v/>
      </c>
      <c r="B237" s="2"/>
      <c r="C237" s="2"/>
      <c r="D237" s="64"/>
      <c r="E237" s="21" t="e">
        <f>VLOOKUP(D237,'Data mapping (hidden)'!$H$2:$I$6,2,FALSE)</f>
        <v>#N/A</v>
      </c>
      <c r="F237" s="67"/>
      <c r="G237" s="38">
        <f t="shared" si="1"/>
        <v>255</v>
      </c>
      <c r="H237" s="67"/>
      <c r="I237" s="38">
        <f t="shared" si="2"/>
        <v>255</v>
      </c>
      <c r="J237" s="67"/>
      <c r="K237" s="21" t="e">
        <f>VLOOKUP(J237,'Data mapping (hidden)'!$K$2:$L$101,2,TRUE)</f>
        <v>#N/A</v>
      </c>
      <c r="L237" s="67"/>
      <c r="M237" s="25" t="e">
        <f>(VLOOKUP(L237,'Data mapping (hidden)'!$B$2:$F$100,5,FALSE)&amp;(VLOOKUP(L237,'Data mapping (hidden)'!$B$2:$F$100,4,FALSE)))</f>
        <v>#N/A</v>
      </c>
      <c r="N237" s="69"/>
      <c r="O237" s="69"/>
    </row>
    <row r="238" spans="1:15" ht="15" customHeight="1" x14ac:dyDescent="0.2">
      <c r="A238" s="64" t="str">
        <f t="shared" si="6"/>
        <v/>
      </c>
      <c r="B238" s="2"/>
      <c r="C238" s="2"/>
      <c r="D238" s="64"/>
      <c r="E238" s="21" t="e">
        <f>VLOOKUP(D238,'Data mapping (hidden)'!$H$2:$I$6,2,FALSE)</f>
        <v>#N/A</v>
      </c>
      <c r="F238" s="67"/>
      <c r="G238" s="38">
        <f t="shared" si="1"/>
        <v>255</v>
      </c>
      <c r="H238" s="67"/>
      <c r="I238" s="38">
        <f t="shared" si="2"/>
        <v>255</v>
      </c>
      <c r="J238" s="67"/>
      <c r="K238" s="21" t="e">
        <f>VLOOKUP(J238,'Data mapping (hidden)'!$K$2:$L$101,2,TRUE)</f>
        <v>#N/A</v>
      </c>
      <c r="L238" s="67"/>
      <c r="M238" s="25" t="e">
        <f>(VLOOKUP(L238,'Data mapping (hidden)'!$B$2:$F$100,5,FALSE)&amp;(VLOOKUP(L238,'Data mapping (hidden)'!$B$2:$F$100,4,FALSE)))</f>
        <v>#N/A</v>
      </c>
      <c r="N238" s="69"/>
      <c r="O238" s="69"/>
    </row>
    <row r="239" spans="1:15" ht="15" customHeight="1" x14ac:dyDescent="0.2">
      <c r="A239" s="64" t="str">
        <f t="shared" si="6"/>
        <v/>
      </c>
      <c r="B239" s="2"/>
      <c r="C239" s="2"/>
      <c r="D239" s="64"/>
      <c r="E239" s="21" t="e">
        <f>VLOOKUP(D239,'Data mapping (hidden)'!$H$2:$I$6,2,FALSE)</f>
        <v>#N/A</v>
      </c>
      <c r="F239" s="67"/>
      <c r="G239" s="38">
        <f t="shared" si="1"/>
        <v>255</v>
      </c>
      <c r="H239" s="67"/>
      <c r="I239" s="38">
        <f t="shared" si="2"/>
        <v>255</v>
      </c>
      <c r="J239" s="67"/>
      <c r="K239" s="21" t="e">
        <f>VLOOKUP(J239,'Data mapping (hidden)'!$K$2:$L$101,2,TRUE)</f>
        <v>#N/A</v>
      </c>
      <c r="L239" s="67"/>
      <c r="M239" s="25" t="e">
        <f>(VLOOKUP(L239,'Data mapping (hidden)'!$B$2:$F$100,5,FALSE)&amp;(VLOOKUP(L239,'Data mapping (hidden)'!$B$2:$F$100,4,FALSE)))</f>
        <v>#N/A</v>
      </c>
      <c r="N239" s="69"/>
      <c r="O239" s="69"/>
    </row>
    <row r="240" spans="1:15" ht="15" customHeight="1" x14ac:dyDescent="0.2">
      <c r="A240" s="64" t="str">
        <f t="shared" si="6"/>
        <v/>
      </c>
      <c r="B240" s="2"/>
      <c r="C240" s="2"/>
      <c r="D240" s="64"/>
      <c r="E240" s="21" t="e">
        <f>VLOOKUP(D240,'Data mapping (hidden)'!$H$2:$I$6,2,FALSE)</f>
        <v>#N/A</v>
      </c>
      <c r="F240" s="67"/>
      <c r="G240" s="38">
        <f t="shared" si="1"/>
        <v>255</v>
      </c>
      <c r="H240" s="67"/>
      <c r="I240" s="38">
        <f t="shared" si="2"/>
        <v>255</v>
      </c>
      <c r="J240" s="67"/>
      <c r="K240" s="21" t="e">
        <f>VLOOKUP(J240,'Data mapping (hidden)'!$K$2:$L$101,2,TRUE)</f>
        <v>#N/A</v>
      </c>
      <c r="L240" s="67"/>
      <c r="M240" s="25" t="e">
        <f>(VLOOKUP(L240,'Data mapping (hidden)'!$B$2:$F$100,5,FALSE)&amp;(VLOOKUP(L240,'Data mapping (hidden)'!$B$2:$F$100,4,FALSE)))</f>
        <v>#N/A</v>
      </c>
      <c r="N240" s="69"/>
      <c r="O240" s="69"/>
    </row>
    <row r="241" spans="1:15" ht="15" customHeight="1" x14ac:dyDescent="0.2">
      <c r="A241" s="64" t="str">
        <f t="shared" si="6"/>
        <v/>
      </c>
      <c r="B241" s="2"/>
      <c r="C241" s="2"/>
      <c r="D241" s="64"/>
      <c r="E241" s="21" t="e">
        <f>VLOOKUP(D241,'Data mapping (hidden)'!$H$2:$I$6,2,FALSE)</f>
        <v>#N/A</v>
      </c>
      <c r="F241" s="67"/>
      <c r="G241" s="38">
        <f t="shared" si="1"/>
        <v>255</v>
      </c>
      <c r="H241" s="67"/>
      <c r="I241" s="38">
        <f t="shared" si="2"/>
        <v>255</v>
      </c>
      <c r="J241" s="67"/>
      <c r="K241" s="21" t="e">
        <f>VLOOKUP(J241,'Data mapping (hidden)'!$K$2:$L$101,2,TRUE)</f>
        <v>#N/A</v>
      </c>
      <c r="L241" s="67"/>
      <c r="M241" s="25" t="e">
        <f>(VLOOKUP(L241,'Data mapping (hidden)'!$B$2:$F$100,5,FALSE)&amp;(VLOOKUP(L241,'Data mapping (hidden)'!$B$2:$F$100,4,FALSE)))</f>
        <v>#N/A</v>
      </c>
      <c r="N241" s="69"/>
      <c r="O241" s="69"/>
    </row>
    <row r="242" spans="1:15" ht="15" customHeight="1" x14ac:dyDescent="0.2">
      <c r="A242" s="64" t="str">
        <f t="shared" si="6"/>
        <v/>
      </c>
      <c r="B242" s="2"/>
      <c r="C242" s="2"/>
      <c r="D242" s="64"/>
      <c r="E242" s="21" t="e">
        <f>VLOOKUP(D242,'Data mapping (hidden)'!$H$2:$I$6,2,FALSE)</f>
        <v>#N/A</v>
      </c>
      <c r="F242" s="67"/>
      <c r="G242" s="38">
        <f t="shared" si="1"/>
        <v>255</v>
      </c>
      <c r="H242" s="67"/>
      <c r="I242" s="38">
        <f t="shared" si="2"/>
        <v>255</v>
      </c>
      <c r="J242" s="67"/>
      <c r="K242" s="21" t="e">
        <f>VLOOKUP(J242,'Data mapping (hidden)'!$K$2:$L$101,2,TRUE)</f>
        <v>#N/A</v>
      </c>
      <c r="L242" s="67"/>
      <c r="M242" s="25" t="e">
        <f>(VLOOKUP(L242,'Data mapping (hidden)'!$B$2:$F$100,5,FALSE)&amp;(VLOOKUP(L242,'Data mapping (hidden)'!$B$2:$F$100,4,FALSE)))</f>
        <v>#N/A</v>
      </c>
      <c r="N242" s="69"/>
      <c r="O242" s="69"/>
    </row>
    <row r="243" spans="1:15" ht="15" customHeight="1" x14ac:dyDescent="0.2">
      <c r="A243" s="64" t="str">
        <f t="shared" si="6"/>
        <v/>
      </c>
      <c r="B243" s="2"/>
      <c r="C243" s="2"/>
      <c r="D243" s="64"/>
      <c r="E243" s="21" t="e">
        <f>VLOOKUP(D243,'Data mapping (hidden)'!$H$2:$I$6,2,FALSE)</f>
        <v>#N/A</v>
      </c>
      <c r="F243" s="67"/>
      <c r="G243" s="38">
        <f t="shared" si="1"/>
        <v>255</v>
      </c>
      <c r="H243" s="67"/>
      <c r="I243" s="38">
        <f t="shared" si="2"/>
        <v>255</v>
      </c>
      <c r="J243" s="67"/>
      <c r="K243" s="21" t="e">
        <f>VLOOKUP(J243,'Data mapping (hidden)'!$K$2:$L$101,2,TRUE)</f>
        <v>#N/A</v>
      </c>
      <c r="L243" s="67"/>
      <c r="M243" s="25" t="e">
        <f>(VLOOKUP(L243,'Data mapping (hidden)'!$B$2:$F$100,5,FALSE)&amp;(VLOOKUP(L243,'Data mapping (hidden)'!$B$2:$F$100,4,FALSE)))</f>
        <v>#N/A</v>
      </c>
      <c r="N243" s="69"/>
      <c r="O243" s="69"/>
    </row>
    <row r="244" spans="1:15" ht="15" customHeight="1" x14ac:dyDescent="0.2">
      <c r="A244" s="64" t="str">
        <f t="shared" si="6"/>
        <v/>
      </c>
      <c r="B244" s="2"/>
      <c r="C244" s="2"/>
      <c r="D244" s="64"/>
      <c r="E244" s="21" t="e">
        <f>VLOOKUP(D244,'Data mapping (hidden)'!$H$2:$I$6,2,FALSE)</f>
        <v>#N/A</v>
      </c>
      <c r="F244" s="67"/>
      <c r="G244" s="38">
        <f t="shared" si="1"/>
        <v>255</v>
      </c>
      <c r="H244" s="67"/>
      <c r="I244" s="38">
        <f t="shared" si="2"/>
        <v>255</v>
      </c>
      <c r="J244" s="67"/>
      <c r="K244" s="21" t="e">
        <f>VLOOKUP(J244,'Data mapping (hidden)'!$K$2:$L$101,2,TRUE)</f>
        <v>#N/A</v>
      </c>
      <c r="L244" s="67"/>
      <c r="M244" s="25" t="e">
        <f>(VLOOKUP(L244,'Data mapping (hidden)'!$B$2:$F$100,5,FALSE)&amp;(VLOOKUP(L244,'Data mapping (hidden)'!$B$2:$F$100,4,FALSE)))</f>
        <v>#N/A</v>
      </c>
      <c r="N244" s="69"/>
      <c r="O244" s="69"/>
    </row>
    <row r="245" spans="1:15" ht="15" customHeight="1" x14ac:dyDescent="0.2">
      <c r="A245" s="64" t="str">
        <f t="shared" si="6"/>
        <v/>
      </c>
      <c r="B245" s="2"/>
      <c r="C245" s="2"/>
      <c r="D245" s="64"/>
      <c r="E245" s="21" t="e">
        <f>VLOOKUP(D245,'Data mapping (hidden)'!$H$2:$I$6,2,FALSE)</f>
        <v>#N/A</v>
      </c>
      <c r="F245" s="67"/>
      <c r="G245" s="38">
        <f t="shared" si="1"/>
        <v>255</v>
      </c>
      <c r="H245" s="67"/>
      <c r="I245" s="38">
        <f t="shared" si="2"/>
        <v>255</v>
      </c>
      <c r="J245" s="67"/>
      <c r="K245" s="21" t="e">
        <f>VLOOKUP(J245,'Data mapping (hidden)'!$K$2:$L$101,2,TRUE)</f>
        <v>#N/A</v>
      </c>
      <c r="L245" s="67"/>
      <c r="M245" s="25" t="e">
        <f>(VLOOKUP(L245,'Data mapping (hidden)'!$B$2:$F$100,5,FALSE)&amp;(VLOOKUP(L245,'Data mapping (hidden)'!$B$2:$F$100,4,FALSE)))</f>
        <v>#N/A</v>
      </c>
      <c r="N245" s="69"/>
      <c r="O245" s="69"/>
    </row>
    <row r="246" spans="1:15" ht="15" customHeight="1" x14ac:dyDescent="0.2">
      <c r="A246" s="64" t="str">
        <f t="shared" si="6"/>
        <v/>
      </c>
      <c r="B246" s="2"/>
      <c r="C246" s="2"/>
      <c r="D246" s="64"/>
      <c r="E246" s="21" t="e">
        <f>VLOOKUP(D246,'Data mapping (hidden)'!$H$2:$I$6,2,FALSE)</f>
        <v>#N/A</v>
      </c>
      <c r="F246" s="67"/>
      <c r="G246" s="38">
        <f t="shared" si="1"/>
        <v>255</v>
      </c>
      <c r="H246" s="67"/>
      <c r="I246" s="38">
        <f t="shared" si="2"/>
        <v>255</v>
      </c>
      <c r="J246" s="67"/>
      <c r="K246" s="21" t="e">
        <f>VLOOKUP(J246,'Data mapping (hidden)'!$K$2:$L$101,2,TRUE)</f>
        <v>#N/A</v>
      </c>
      <c r="L246" s="67"/>
      <c r="M246" s="25" t="e">
        <f>(VLOOKUP(L246,'Data mapping (hidden)'!$B$2:$F$100,5,FALSE)&amp;(VLOOKUP(L246,'Data mapping (hidden)'!$B$2:$F$100,4,FALSE)))</f>
        <v>#N/A</v>
      </c>
      <c r="N246" s="69"/>
      <c r="O246" s="69"/>
    </row>
    <row r="247" spans="1:15" ht="15" customHeight="1" x14ac:dyDescent="0.2">
      <c r="A247" s="64" t="str">
        <f t="shared" si="6"/>
        <v/>
      </c>
      <c r="B247" s="2"/>
      <c r="C247" s="2"/>
      <c r="D247" s="64"/>
      <c r="E247" s="21" t="e">
        <f>VLOOKUP(D247,'Data mapping (hidden)'!$H$2:$I$6,2,FALSE)</f>
        <v>#N/A</v>
      </c>
      <c r="F247" s="67"/>
      <c r="G247" s="38">
        <f t="shared" si="1"/>
        <v>255</v>
      </c>
      <c r="H247" s="67"/>
      <c r="I247" s="38">
        <f t="shared" si="2"/>
        <v>255</v>
      </c>
      <c r="J247" s="67"/>
      <c r="K247" s="21" t="e">
        <f>VLOOKUP(J247,'Data mapping (hidden)'!$K$2:$L$101,2,TRUE)</f>
        <v>#N/A</v>
      </c>
      <c r="L247" s="67"/>
      <c r="M247" s="25" t="e">
        <f>(VLOOKUP(L247,'Data mapping (hidden)'!$B$2:$F$100,5,FALSE)&amp;(VLOOKUP(L247,'Data mapping (hidden)'!$B$2:$F$100,4,FALSE)))</f>
        <v>#N/A</v>
      </c>
      <c r="N247" s="69"/>
      <c r="O247" s="69"/>
    </row>
    <row r="248" spans="1:15" ht="15" customHeight="1" x14ac:dyDescent="0.2">
      <c r="A248" s="64" t="str">
        <f t="shared" si="6"/>
        <v/>
      </c>
      <c r="B248" s="2"/>
      <c r="C248" s="2"/>
      <c r="D248" s="64"/>
      <c r="E248" s="21" t="e">
        <f>VLOOKUP(D248,'Data mapping (hidden)'!$H$2:$I$6,2,FALSE)</f>
        <v>#N/A</v>
      </c>
      <c r="F248" s="67"/>
      <c r="G248" s="38">
        <f t="shared" si="1"/>
        <v>255</v>
      </c>
      <c r="H248" s="67"/>
      <c r="I248" s="38">
        <f t="shared" si="2"/>
        <v>255</v>
      </c>
      <c r="J248" s="67"/>
      <c r="K248" s="21" t="e">
        <f>VLOOKUP(J248,'Data mapping (hidden)'!$K$2:$L$101,2,TRUE)</f>
        <v>#N/A</v>
      </c>
      <c r="L248" s="67"/>
      <c r="M248" s="25" t="e">
        <f>(VLOOKUP(L248,'Data mapping (hidden)'!$B$2:$F$100,5,FALSE)&amp;(VLOOKUP(L248,'Data mapping (hidden)'!$B$2:$F$100,4,FALSE)))</f>
        <v>#N/A</v>
      </c>
      <c r="N248" s="69"/>
      <c r="O248" s="69"/>
    </row>
    <row r="249" spans="1:15" ht="15" customHeight="1" x14ac:dyDescent="0.2">
      <c r="A249" s="64" t="str">
        <f t="shared" si="6"/>
        <v/>
      </c>
      <c r="B249" s="2"/>
      <c r="C249" s="2"/>
      <c r="D249" s="64"/>
      <c r="E249" s="21" t="e">
        <f>VLOOKUP(D249,'Data mapping (hidden)'!$H$2:$I$6,2,FALSE)</f>
        <v>#N/A</v>
      </c>
      <c r="F249" s="67"/>
      <c r="G249" s="38">
        <f t="shared" si="1"/>
        <v>255</v>
      </c>
      <c r="H249" s="67"/>
      <c r="I249" s="38">
        <f t="shared" si="2"/>
        <v>255</v>
      </c>
      <c r="J249" s="67"/>
      <c r="K249" s="21" t="e">
        <f>VLOOKUP(J249,'Data mapping (hidden)'!$K$2:$L$101,2,TRUE)</f>
        <v>#N/A</v>
      </c>
      <c r="L249" s="67"/>
      <c r="M249" s="25" t="e">
        <f>(VLOOKUP(L249,'Data mapping (hidden)'!$B$2:$F$100,5,FALSE)&amp;(VLOOKUP(L249,'Data mapping (hidden)'!$B$2:$F$100,4,FALSE)))</f>
        <v>#N/A</v>
      </c>
      <c r="N249" s="69"/>
      <c r="O249" s="69"/>
    </row>
    <row r="250" spans="1:15" ht="15" customHeight="1" x14ac:dyDescent="0.2">
      <c r="A250" s="64" t="str">
        <f t="shared" si="6"/>
        <v/>
      </c>
      <c r="B250" s="2"/>
      <c r="C250" s="2"/>
      <c r="D250" s="64"/>
      <c r="E250" s="21" t="e">
        <f>VLOOKUP(D250,'Data mapping (hidden)'!$H$2:$I$6,2,FALSE)</f>
        <v>#N/A</v>
      </c>
      <c r="F250" s="67"/>
      <c r="G250" s="38">
        <f t="shared" si="1"/>
        <v>255</v>
      </c>
      <c r="H250" s="67"/>
      <c r="I250" s="38">
        <f t="shared" si="2"/>
        <v>255</v>
      </c>
      <c r="J250" s="67"/>
      <c r="K250" s="21" t="e">
        <f>VLOOKUP(J250,'Data mapping (hidden)'!$K$2:$L$101,2,TRUE)</f>
        <v>#N/A</v>
      </c>
      <c r="L250" s="67"/>
      <c r="M250" s="25" t="e">
        <f>(VLOOKUP(L250,'Data mapping (hidden)'!$B$2:$F$100,5,FALSE)&amp;(VLOOKUP(L250,'Data mapping (hidden)'!$B$2:$F$100,4,FALSE)))</f>
        <v>#N/A</v>
      </c>
      <c r="N250" s="69"/>
      <c r="O250" s="69"/>
    </row>
    <row r="251" spans="1:15" ht="15" customHeight="1" x14ac:dyDescent="0.2">
      <c r="A251" s="64" t="str">
        <f t="shared" si="6"/>
        <v/>
      </c>
      <c r="B251" s="2"/>
      <c r="C251" s="2"/>
      <c r="D251" s="64"/>
      <c r="E251" s="21" t="e">
        <f>VLOOKUP(D251,'Data mapping (hidden)'!$H$2:$I$6,2,FALSE)</f>
        <v>#N/A</v>
      </c>
      <c r="F251" s="67"/>
      <c r="G251" s="38">
        <f t="shared" si="1"/>
        <v>255</v>
      </c>
      <c r="H251" s="67"/>
      <c r="I251" s="38">
        <f t="shared" si="2"/>
        <v>255</v>
      </c>
      <c r="J251" s="67"/>
      <c r="K251" s="21" t="e">
        <f>VLOOKUP(J251,'Data mapping (hidden)'!$K$2:$L$101,2,TRUE)</f>
        <v>#N/A</v>
      </c>
      <c r="L251" s="67"/>
      <c r="M251" s="25" t="e">
        <f>(VLOOKUP(L251,'Data mapping (hidden)'!$B$2:$F$100,5,FALSE)&amp;(VLOOKUP(L251,'Data mapping (hidden)'!$B$2:$F$100,4,FALSE)))</f>
        <v>#N/A</v>
      </c>
      <c r="N251" s="69"/>
      <c r="O251" s="69"/>
    </row>
    <row r="252" spans="1:15" ht="15" customHeight="1" x14ac:dyDescent="0.2">
      <c r="A252" s="64" t="str">
        <f t="shared" si="6"/>
        <v/>
      </c>
      <c r="B252" s="2"/>
      <c r="C252" s="2"/>
      <c r="D252" s="64"/>
      <c r="E252" s="21" t="e">
        <f>VLOOKUP(D252,'Data mapping (hidden)'!$H$2:$I$6,2,FALSE)</f>
        <v>#N/A</v>
      </c>
      <c r="F252" s="67"/>
      <c r="G252" s="38">
        <f t="shared" si="1"/>
        <v>255</v>
      </c>
      <c r="H252" s="67"/>
      <c r="I252" s="38">
        <f t="shared" si="2"/>
        <v>255</v>
      </c>
      <c r="J252" s="67"/>
      <c r="K252" s="21" t="e">
        <f>VLOOKUP(J252,'Data mapping (hidden)'!$K$2:$L$101,2,TRUE)</f>
        <v>#N/A</v>
      </c>
      <c r="L252" s="67"/>
      <c r="M252" s="25" t="e">
        <f>(VLOOKUP(L252,'Data mapping (hidden)'!$B$2:$F$100,5,FALSE)&amp;(VLOOKUP(L252,'Data mapping (hidden)'!$B$2:$F$100,4,FALSE)))</f>
        <v>#N/A</v>
      </c>
      <c r="N252" s="69"/>
      <c r="O252" s="69"/>
    </row>
    <row r="253" spans="1:15" ht="15" customHeight="1" x14ac:dyDescent="0.2">
      <c r="A253" s="64" t="str">
        <f t="shared" si="6"/>
        <v/>
      </c>
      <c r="B253" s="2"/>
      <c r="C253" s="2"/>
      <c r="D253" s="64"/>
      <c r="E253" s="21" t="e">
        <f>VLOOKUP(D253,'Data mapping (hidden)'!$H$2:$I$6,2,FALSE)</f>
        <v>#N/A</v>
      </c>
      <c r="F253" s="67"/>
      <c r="G253" s="38">
        <f t="shared" si="1"/>
        <v>255</v>
      </c>
      <c r="H253" s="67"/>
      <c r="I253" s="38">
        <f t="shared" si="2"/>
        <v>255</v>
      </c>
      <c r="J253" s="67"/>
      <c r="K253" s="21" t="e">
        <f>VLOOKUP(J253,'Data mapping (hidden)'!$K$2:$L$101,2,TRUE)</f>
        <v>#N/A</v>
      </c>
      <c r="L253" s="67"/>
      <c r="M253" s="25" t="e">
        <f>(VLOOKUP(L253,'Data mapping (hidden)'!$B$2:$F$100,5,FALSE)&amp;(VLOOKUP(L253,'Data mapping (hidden)'!$B$2:$F$100,4,FALSE)))</f>
        <v>#N/A</v>
      </c>
      <c r="N253" s="69"/>
      <c r="O253" s="69"/>
    </row>
    <row r="254" spans="1:15" ht="15" customHeight="1" x14ac:dyDescent="0.2">
      <c r="A254" s="64" t="str">
        <f t="shared" si="6"/>
        <v/>
      </c>
      <c r="B254" s="2"/>
      <c r="C254" s="2"/>
      <c r="D254" s="64"/>
      <c r="E254" s="21" t="e">
        <f>VLOOKUP(D254,'Data mapping (hidden)'!$H$2:$I$6,2,FALSE)</f>
        <v>#N/A</v>
      </c>
      <c r="F254" s="67"/>
      <c r="G254" s="38">
        <f t="shared" si="1"/>
        <v>255</v>
      </c>
      <c r="H254" s="67"/>
      <c r="I254" s="38">
        <f t="shared" si="2"/>
        <v>255</v>
      </c>
      <c r="J254" s="67"/>
      <c r="K254" s="21" t="e">
        <f>VLOOKUP(J254,'Data mapping (hidden)'!$K$2:$L$101,2,TRUE)</f>
        <v>#N/A</v>
      </c>
      <c r="L254" s="67"/>
      <c r="M254" s="25" t="e">
        <f>(VLOOKUP(L254,'Data mapping (hidden)'!$B$2:$F$100,5,FALSE)&amp;(VLOOKUP(L254,'Data mapping (hidden)'!$B$2:$F$100,4,FALSE)))</f>
        <v>#N/A</v>
      </c>
      <c r="N254" s="69"/>
      <c r="O254" s="69"/>
    </row>
    <row r="255" spans="1:15" ht="15" customHeight="1" x14ac:dyDescent="0.2">
      <c r="A255" s="64" t="str">
        <f t="shared" si="6"/>
        <v/>
      </c>
      <c r="B255" s="2"/>
      <c r="C255" s="2"/>
      <c r="D255" s="64"/>
      <c r="E255" s="21" t="e">
        <f>VLOOKUP(D255,'Data mapping (hidden)'!$H$2:$I$6,2,FALSE)</f>
        <v>#N/A</v>
      </c>
      <c r="F255" s="67"/>
      <c r="G255" s="38">
        <f t="shared" si="1"/>
        <v>255</v>
      </c>
      <c r="H255" s="67"/>
      <c r="I255" s="38">
        <f t="shared" si="2"/>
        <v>255</v>
      </c>
      <c r="J255" s="67"/>
      <c r="K255" s="21" t="e">
        <f>VLOOKUP(J255,'Data mapping (hidden)'!$K$2:$L$101,2,TRUE)</f>
        <v>#N/A</v>
      </c>
      <c r="L255" s="67"/>
      <c r="M255" s="25" t="e">
        <f>(VLOOKUP(L255,'Data mapping (hidden)'!$B$2:$F$100,5,FALSE)&amp;(VLOOKUP(L255,'Data mapping (hidden)'!$B$2:$F$100,4,FALSE)))</f>
        <v>#N/A</v>
      </c>
      <c r="N255" s="69"/>
      <c r="O255" s="69"/>
    </row>
    <row r="256" spans="1:15" ht="15" customHeight="1" x14ac:dyDescent="0.2">
      <c r="A256" s="64" t="str">
        <f t="shared" si="6"/>
        <v/>
      </c>
      <c r="B256" s="2"/>
      <c r="C256" s="2"/>
      <c r="D256" s="64"/>
      <c r="E256" s="21" t="e">
        <f>VLOOKUP(D256,'Data mapping (hidden)'!$H$2:$I$6,2,FALSE)</f>
        <v>#N/A</v>
      </c>
      <c r="F256" s="67"/>
      <c r="G256" s="38">
        <f t="shared" si="1"/>
        <v>255</v>
      </c>
      <c r="H256" s="67"/>
      <c r="I256" s="38">
        <f t="shared" si="2"/>
        <v>255</v>
      </c>
      <c r="J256" s="67"/>
      <c r="K256" s="21" t="e">
        <f>VLOOKUP(J256,'Data mapping (hidden)'!$K$2:$L$101,2,TRUE)</f>
        <v>#N/A</v>
      </c>
      <c r="L256" s="67"/>
      <c r="M256" s="25" t="e">
        <f>(VLOOKUP(L256,'Data mapping (hidden)'!$B$2:$F$100,5,FALSE)&amp;(VLOOKUP(L256,'Data mapping (hidden)'!$B$2:$F$100,4,FALSE)))</f>
        <v>#N/A</v>
      </c>
      <c r="N256" s="69"/>
      <c r="O256" s="69"/>
    </row>
    <row r="257" spans="1:15" ht="15" customHeight="1" x14ac:dyDescent="0.2">
      <c r="A257" s="64" t="str">
        <f t="shared" si="6"/>
        <v/>
      </c>
      <c r="B257" s="2"/>
      <c r="C257" s="2"/>
      <c r="D257" s="64"/>
      <c r="E257" s="21" t="e">
        <f>VLOOKUP(D257,'Data mapping (hidden)'!$H$2:$I$6,2,FALSE)</f>
        <v>#N/A</v>
      </c>
      <c r="F257" s="67"/>
      <c r="G257" s="38">
        <f t="shared" si="1"/>
        <v>255</v>
      </c>
      <c r="H257" s="67"/>
      <c r="I257" s="38">
        <f t="shared" si="2"/>
        <v>255</v>
      </c>
      <c r="J257" s="67"/>
      <c r="K257" s="21" t="e">
        <f>VLOOKUP(J257,'Data mapping (hidden)'!$K$2:$L$101,2,TRUE)</f>
        <v>#N/A</v>
      </c>
      <c r="L257" s="67"/>
      <c r="M257" s="25" t="e">
        <f>(VLOOKUP(L257,'Data mapping (hidden)'!$B$2:$F$100,5,FALSE)&amp;(VLOOKUP(L257,'Data mapping (hidden)'!$B$2:$F$100,4,FALSE)))</f>
        <v>#N/A</v>
      </c>
      <c r="N257" s="69"/>
      <c r="O257" s="69"/>
    </row>
    <row r="258" spans="1:15" ht="15" customHeight="1" x14ac:dyDescent="0.2">
      <c r="A258" s="64" t="str">
        <f t="shared" si="6"/>
        <v/>
      </c>
      <c r="B258" s="2"/>
      <c r="C258" s="2"/>
      <c r="D258" s="64"/>
      <c r="E258" s="21" t="e">
        <f>VLOOKUP(D258,'Data mapping (hidden)'!$H$2:$I$6,2,FALSE)</f>
        <v>#N/A</v>
      </c>
      <c r="F258" s="67"/>
      <c r="G258" s="38">
        <f t="shared" si="1"/>
        <v>255</v>
      </c>
      <c r="H258" s="67"/>
      <c r="I258" s="38">
        <f t="shared" si="2"/>
        <v>255</v>
      </c>
      <c r="J258" s="67"/>
      <c r="K258" s="21" t="e">
        <f>VLOOKUP(J258,'Data mapping (hidden)'!$K$2:$L$101,2,TRUE)</f>
        <v>#N/A</v>
      </c>
      <c r="L258" s="67"/>
      <c r="M258" s="25" t="e">
        <f>(VLOOKUP(L258,'Data mapping (hidden)'!$B$2:$F$100,5,FALSE)&amp;(VLOOKUP(L258,'Data mapping (hidden)'!$B$2:$F$100,4,FALSE)))</f>
        <v>#N/A</v>
      </c>
      <c r="N258" s="69"/>
      <c r="O258" s="69"/>
    </row>
    <row r="259" spans="1:15" ht="15" customHeight="1" x14ac:dyDescent="0.2">
      <c r="A259" s="64" t="str">
        <f t="shared" si="6"/>
        <v/>
      </c>
      <c r="B259" s="2"/>
      <c r="C259" s="2"/>
      <c r="D259" s="64"/>
      <c r="E259" s="21" t="e">
        <f>VLOOKUP(D259,'Data mapping (hidden)'!$H$2:$I$6,2,FALSE)</f>
        <v>#N/A</v>
      </c>
      <c r="F259" s="67"/>
      <c r="G259" s="38">
        <f t="shared" ref="G259:G513" si="7">255-LEN(F259)</f>
        <v>255</v>
      </c>
      <c r="H259" s="67"/>
      <c r="I259" s="38">
        <f t="shared" ref="I259:I513" si="8">255-LEN(H259)</f>
        <v>255</v>
      </c>
      <c r="J259" s="67"/>
      <c r="K259" s="21" t="e">
        <f>VLOOKUP(J259,'Data mapping (hidden)'!$K$2:$L$101,2,TRUE)</f>
        <v>#N/A</v>
      </c>
      <c r="L259" s="67"/>
      <c r="M259" s="25" t="e">
        <f>(VLOOKUP(L259,'Data mapping (hidden)'!$B$2:$F$100,5,FALSE)&amp;(VLOOKUP(L259,'Data mapping (hidden)'!$B$2:$F$100,4,FALSE)))</f>
        <v>#N/A</v>
      </c>
      <c r="N259" s="69"/>
      <c r="O259" s="69"/>
    </row>
    <row r="260" spans="1:15" ht="15" customHeight="1" x14ac:dyDescent="0.2">
      <c r="A260" s="64" t="str">
        <f t="shared" si="6"/>
        <v/>
      </c>
      <c r="B260" s="2"/>
      <c r="C260" s="2"/>
      <c r="D260" s="64"/>
      <c r="E260" s="21" t="e">
        <f>VLOOKUP(D260,'Data mapping (hidden)'!$H$2:$I$6,2,FALSE)</f>
        <v>#N/A</v>
      </c>
      <c r="F260" s="67"/>
      <c r="G260" s="38">
        <f t="shared" si="7"/>
        <v>255</v>
      </c>
      <c r="H260" s="67"/>
      <c r="I260" s="38">
        <f t="shared" si="8"/>
        <v>255</v>
      </c>
      <c r="J260" s="67"/>
      <c r="K260" s="21" t="e">
        <f>VLOOKUP(J260,'Data mapping (hidden)'!$K$2:$L$101,2,TRUE)</f>
        <v>#N/A</v>
      </c>
      <c r="L260" s="67"/>
      <c r="M260" s="25" t="e">
        <f>(VLOOKUP(L260,'Data mapping (hidden)'!$B$2:$F$100,5,FALSE)&amp;(VLOOKUP(L260,'Data mapping (hidden)'!$B$2:$F$100,4,FALSE)))</f>
        <v>#N/A</v>
      </c>
      <c r="N260" s="69"/>
      <c r="O260" s="69"/>
    </row>
    <row r="261" spans="1:15" ht="15" customHeight="1" x14ac:dyDescent="0.2">
      <c r="A261" s="64" t="str">
        <f t="shared" si="6"/>
        <v/>
      </c>
      <c r="B261" s="2"/>
      <c r="C261" s="2"/>
      <c r="D261" s="64"/>
      <c r="E261" s="21" t="e">
        <f>VLOOKUP(D261,'Data mapping (hidden)'!$H$2:$I$6,2,FALSE)</f>
        <v>#N/A</v>
      </c>
      <c r="F261" s="67"/>
      <c r="G261" s="38">
        <f t="shared" si="7"/>
        <v>255</v>
      </c>
      <c r="H261" s="67"/>
      <c r="I261" s="38">
        <f t="shared" si="8"/>
        <v>255</v>
      </c>
      <c r="J261" s="67"/>
      <c r="K261" s="21" t="e">
        <f>VLOOKUP(J261,'Data mapping (hidden)'!$K$2:$L$101,2,TRUE)</f>
        <v>#N/A</v>
      </c>
      <c r="L261" s="67"/>
      <c r="M261" s="25" t="e">
        <f>(VLOOKUP(L261,'Data mapping (hidden)'!$B$2:$F$100,5,FALSE)&amp;(VLOOKUP(L261,'Data mapping (hidden)'!$B$2:$F$100,4,FALSE)))</f>
        <v>#N/A</v>
      </c>
      <c r="N261" s="69"/>
      <c r="O261" s="69"/>
    </row>
    <row r="262" spans="1:15" ht="15" customHeight="1" x14ac:dyDescent="0.2">
      <c r="A262" s="64" t="str">
        <f t="shared" ref="A262:A325" si="9">IF($A$4&lt;&gt;"",$A$4,"")</f>
        <v/>
      </c>
      <c r="B262" s="2"/>
      <c r="C262" s="2"/>
      <c r="D262" s="64"/>
      <c r="E262" s="21" t="e">
        <f>VLOOKUP(D262,'Data mapping (hidden)'!$H$2:$I$6,2,FALSE)</f>
        <v>#N/A</v>
      </c>
      <c r="F262" s="67"/>
      <c r="G262" s="38">
        <f t="shared" si="7"/>
        <v>255</v>
      </c>
      <c r="H262" s="67"/>
      <c r="I262" s="38">
        <f t="shared" si="8"/>
        <v>255</v>
      </c>
      <c r="J262" s="67"/>
      <c r="K262" s="21" t="e">
        <f>VLOOKUP(J262,'Data mapping (hidden)'!$K$2:$L$101,2,TRUE)</f>
        <v>#N/A</v>
      </c>
      <c r="L262" s="67"/>
      <c r="M262" s="25" t="e">
        <f>(VLOOKUP(L262,'Data mapping (hidden)'!$B$2:$F$100,5,FALSE)&amp;(VLOOKUP(L262,'Data mapping (hidden)'!$B$2:$F$100,4,FALSE)))</f>
        <v>#N/A</v>
      </c>
      <c r="N262" s="69"/>
      <c r="O262" s="69"/>
    </row>
    <row r="263" spans="1:15" ht="15" customHeight="1" x14ac:dyDescent="0.2">
      <c r="A263" s="64" t="str">
        <f t="shared" si="9"/>
        <v/>
      </c>
      <c r="B263" s="2"/>
      <c r="C263" s="2"/>
      <c r="D263" s="64"/>
      <c r="E263" s="21" t="e">
        <f>VLOOKUP(D263,'Data mapping (hidden)'!$H$2:$I$6,2,FALSE)</f>
        <v>#N/A</v>
      </c>
      <c r="F263" s="67"/>
      <c r="G263" s="38">
        <f t="shared" si="7"/>
        <v>255</v>
      </c>
      <c r="H263" s="67"/>
      <c r="I263" s="38">
        <f t="shared" si="8"/>
        <v>255</v>
      </c>
      <c r="J263" s="67"/>
      <c r="K263" s="21" t="e">
        <f>VLOOKUP(J263,'Data mapping (hidden)'!$K$2:$L$101,2,TRUE)</f>
        <v>#N/A</v>
      </c>
      <c r="L263" s="67"/>
      <c r="M263" s="25" t="e">
        <f>(VLOOKUP(L263,'Data mapping (hidden)'!$B$2:$F$100,5,FALSE)&amp;(VLOOKUP(L263,'Data mapping (hidden)'!$B$2:$F$100,4,FALSE)))</f>
        <v>#N/A</v>
      </c>
      <c r="N263" s="69"/>
      <c r="O263" s="69"/>
    </row>
    <row r="264" spans="1:15" ht="15" customHeight="1" x14ac:dyDescent="0.2">
      <c r="A264" s="64" t="str">
        <f t="shared" si="9"/>
        <v/>
      </c>
      <c r="B264" s="2"/>
      <c r="C264" s="2"/>
      <c r="D264" s="64"/>
      <c r="E264" s="21" t="e">
        <f>VLOOKUP(D264,'Data mapping (hidden)'!$H$2:$I$6,2,FALSE)</f>
        <v>#N/A</v>
      </c>
      <c r="F264" s="67"/>
      <c r="G264" s="38">
        <f t="shared" si="7"/>
        <v>255</v>
      </c>
      <c r="H264" s="67"/>
      <c r="I264" s="38">
        <f t="shared" si="8"/>
        <v>255</v>
      </c>
      <c r="J264" s="67"/>
      <c r="K264" s="21" t="e">
        <f>VLOOKUP(J264,'Data mapping (hidden)'!$K$2:$L$101,2,TRUE)</f>
        <v>#N/A</v>
      </c>
      <c r="L264" s="67"/>
      <c r="M264" s="25" t="e">
        <f>(VLOOKUP(L264,'Data mapping (hidden)'!$B$2:$F$100,5,FALSE)&amp;(VLOOKUP(L264,'Data mapping (hidden)'!$B$2:$F$100,4,FALSE)))</f>
        <v>#N/A</v>
      </c>
      <c r="N264" s="69"/>
      <c r="O264" s="69"/>
    </row>
    <row r="265" spans="1:15" ht="15" customHeight="1" x14ac:dyDescent="0.2">
      <c r="A265" s="64" t="str">
        <f t="shared" si="9"/>
        <v/>
      </c>
      <c r="B265" s="2"/>
      <c r="C265" s="2"/>
      <c r="D265" s="64"/>
      <c r="E265" s="21" t="e">
        <f>VLOOKUP(D265,'Data mapping (hidden)'!$H$2:$I$6,2,FALSE)</f>
        <v>#N/A</v>
      </c>
      <c r="F265" s="67"/>
      <c r="G265" s="38">
        <f t="shared" si="7"/>
        <v>255</v>
      </c>
      <c r="H265" s="67"/>
      <c r="I265" s="38">
        <f t="shared" si="8"/>
        <v>255</v>
      </c>
      <c r="J265" s="67"/>
      <c r="K265" s="21" t="e">
        <f>VLOOKUP(J265,'Data mapping (hidden)'!$K$2:$L$101,2,TRUE)</f>
        <v>#N/A</v>
      </c>
      <c r="L265" s="67"/>
      <c r="M265" s="25" t="e">
        <f>(VLOOKUP(L265,'Data mapping (hidden)'!$B$2:$F$100,5,FALSE)&amp;(VLOOKUP(L265,'Data mapping (hidden)'!$B$2:$F$100,4,FALSE)))</f>
        <v>#N/A</v>
      </c>
      <c r="N265" s="69"/>
      <c r="O265" s="69"/>
    </row>
    <row r="266" spans="1:15" ht="15" customHeight="1" x14ac:dyDescent="0.2">
      <c r="A266" s="64" t="str">
        <f t="shared" si="9"/>
        <v/>
      </c>
      <c r="B266" s="2"/>
      <c r="C266" s="2"/>
      <c r="D266" s="64"/>
      <c r="E266" s="21" t="e">
        <f>VLOOKUP(D266,'Data mapping (hidden)'!$H$2:$I$6,2,FALSE)</f>
        <v>#N/A</v>
      </c>
      <c r="F266" s="67"/>
      <c r="G266" s="38">
        <f t="shared" si="7"/>
        <v>255</v>
      </c>
      <c r="H266" s="67"/>
      <c r="I266" s="38">
        <f t="shared" si="8"/>
        <v>255</v>
      </c>
      <c r="J266" s="67"/>
      <c r="K266" s="21" t="e">
        <f>VLOOKUP(J266,'Data mapping (hidden)'!$K$2:$L$101,2,TRUE)</f>
        <v>#N/A</v>
      </c>
      <c r="L266" s="67"/>
      <c r="M266" s="25" t="e">
        <f>(VLOOKUP(L266,'Data mapping (hidden)'!$B$2:$F$100,5,FALSE)&amp;(VLOOKUP(L266,'Data mapping (hidden)'!$B$2:$F$100,4,FALSE)))</f>
        <v>#N/A</v>
      </c>
      <c r="N266" s="69"/>
      <c r="O266" s="69"/>
    </row>
    <row r="267" spans="1:15" ht="15" customHeight="1" x14ac:dyDescent="0.2">
      <c r="A267" s="64" t="str">
        <f t="shared" si="9"/>
        <v/>
      </c>
      <c r="B267" s="2"/>
      <c r="C267" s="2"/>
      <c r="D267" s="64"/>
      <c r="E267" s="21" t="e">
        <f>VLOOKUP(D267,'Data mapping (hidden)'!$H$2:$I$6,2,FALSE)</f>
        <v>#N/A</v>
      </c>
      <c r="F267" s="67"/>
      <c r="G267" s="38">
        <f t="shared" si="7"/>
        <v>255</v>
      </c>
      <c r="H267" s="67"/>
      <c r="I267" s="38">
        <f t="shared" si="8"/>
        <v>255</v>
      </c>
      <c r="J267" s="67"/>
      <c r="K267" s="21" t="e">
        <f>VLOOKUP(J267,'Data mapping (hidden)'!$K$2:$L$101,2,TRUE)</f>
        <v>#N/A</v>
      </c>
      <c r="L267" s="67"/>
      <c r="M267" s="25" t="e">
        <f>(VLOOKUP(L267,'Data mapping (hidden)'!$B$2:$F$100,5,FALSE)&amp;(VLOOKUP(L267,'Data mapping (hidden)'!$B$2:$F$100,4,FALSE)))</f>
        <v>#N/A</v>
      </c>
      <c r="N267" s="69"/>
      <c r="O267" s="69"/>
    </row>
    <row r="268" spans="1:15" ht="15" customHeight="1" x14ac:dyDescent="0.2">
      <c r="A268" s="64" t="str">
        <f t="shared" si="9"/>
        <v/>
      </c>
      <c r="B268" s="2"/>
      <c r="C268" s="2"/>
      <c r="D268" s="64"/>
      <c r="E268" s="21" t="e">
        <f>VLOOKUP(D268,'Data mapping (hidden)'!$H$2:$I$6,2,FALSE)</f>
        <v>#N/A</v>
      </c>
      <c r="F268" s="67"/>
      <c r="G268" s="38">
        <f t="shared" si="7"/>
        <v>255</v>
      </c>
      <c r="H268" s="67"/>
      <c r="I268" s="38">
        <f t="shared" si="8"/>
        <v>255</v>
      </c>
      <c r="J268" s="67"/>
      <c r="K268" s="21" t="e">
        <f>VLOOKUP(J268,'Data mapping (hidden)'!$K$2:$L$101,2,TRUE)</f>
        <v>#N/A</v>
      </c>
      <c r="L268" s="67"/>
      <c r="M268" s="25" t="e">
        <f>(VLOOKUP(L268,'Data mapping (hidden)'!$B$2:$F$100,5,FALSE)&amp;(VLOOKUP(L268,'Data mapping (hidden)'!$B$2:$F$100,4,FALSE)))</f>
        <v>#N/A</v>
      </c>
      <c r="N268" s="69"/>
      <c r="O268" s="69"/>
    </row>
    <row r="269" spans="1:15" ht="15" customHeight="1" x14ac:dyDescent="0.2">
      <c r="A269" s="64" t="str">
        <f t="shared" si="9"/>
        <v/>
      </c>
      <c r="B269" s="2"/>
      <c r="C269" s="2"/>
      <c r="D269" s="64"/>
      <c r="E269" s="21" t="e">
        <f>VLOOKUP(D269,'Data mapping (hidden)'!$H$2:$I$6,2,FALSE)</f>
        <v>#N/A</v>
      </c>
      <c r="F269" s="67"/>
      <c r="G269" s="38">
        <f t="shared" si="7"/>
        <v>255</v>
      </c>
      <c r="H269" s="67"/>
      <c r="I269" s="38">
        <f t="shared" si="8"/>
        <v>255</v>
      </c>
      <c r="J269" s="67"/>
      <c r="K269" s="21" t="e">
        <f>VLOOKUP(J269,'Data mapping (hidden)'!$K$2:$L$101,2,TRUE)</f>
        <v>#N/A</v>
      </c>
      <c r="L269" s="67"/>
      <c r="M269" s="25" t="e">
        <f>(VLOOKUP(L269,'Data mapping (hidden)'!$B$2:$F$100,5,FALSE)&amp;(VLOOKUP(L269,'Data mapping (hidden)'!$B$2:$F$100,4,FALSE)))</f>
        <v>#N/A</v>
      </c>
      <c r="N269" s="69"/>
      <c r="O269" s="69"/>
    </row>
    <row r="270" spans="1:15" ht="15" customHeight="1" x14ac:dyDescent="0.2">
      <c r="A270" s="64" t="str">
        <f t="shared" si="9"/>
        <v/>
      </c>
      <c r="B270" s="2"/>
      <c r="C270" s="2"/>
      <c r="D270" s="64"/>
      <c r="E270" s="21" t="e">
        <f>VLOOKUP(D270,'Data mapping (hidden)'!$H$2:$I$6,2,FALSE)</f>
        <v>#N/A</v>
      </c>
      <c r="F270" s="67"/>
      <c r="G270" s="38">
        <f t="shared" si="7"/>
        <v>255</v>
      </c>
      <c r="H270" s="67"/>
      <c r="I270" s="38">
        <f t="shared" si="8"/>
        <v>255</v>
      </c>
      <c r="J270" s="67"/>
      <c r="K270" s="21" t="e">
        <f>VLOOKUP(J270,'Data mapping (hidden)'!$K$2:$L$101,2,TRUE)</f>
        <v>#N/A</v>
      </c>
      <c r="L270" s="67"/>
      <c r="M270" s="25" t="e">
        <f>(VLOOKUP(L270,'Data mapping (hidden)'!$B$2:$F$100,5,FALSE)&amp;(VLOOKUP(L270,'Data mapping (hidden)'!$B$2:$F$100,4,FALSE)))</f>
        <v>#N/A</v>
      </c>
      <c r="N270" s="69"/>
      <c r="O270" s="69"/>
    </row>
    <row r="271" spans="1:15" ht="15" customHeight="1" x14ac:dyDescent="0.2">
      <c r="A271" s="64" t="str">
        <f t="shared" si="9"/>
        <v/>
      </c>
      <c r="B271" s="2"/>
      <c r="C271" s="2"/>
      <c r="D271" s="64"/>
      <c r="E271" s="21" t="e">
        <f>VLOOKUP(D271,'Data mapping (hidden)'!$H$2:$I$6,2,FALSE)</f>
        <v>#N/A</v>
      </c>
      <c r="F271" s="67"/>
      <c r="G271" s="38">
        <f t="shared" si="7"/>
        <v>255</v>
      </c>
      <c r="H271" s="67"/>
      <c r="I271" s="38">
        <f t="shared" si="8"/>
        <v>255</v>
      </c>
      <c r="J271" s="67"/>
      <c r="K271" s="21" t="e">
        <f>VLOOKUP(J271,'Data mapping (hidden)'!$K$2:$L$101,2,TRUE)</f>
        <v>#N/A</v>
      </c>
      <c r="L271" s="67"/>
      <c r="M271" s="25" t="e">
        <f>(VLOOKUP(L271,'Data mapping (hidden)'!$B$2:$F$100,5,FALSE)&amp;(VLOOKUP(L271,'Data mapping (hidden)'!$B$2:$F$100,4,FALSE)))</f>
        <v>#N/A</v>
      </c>
      <c r="N271" s="69"/>
      <c r="O271" s="69"/>
    </row>
    <row r="272" spans="1:15" ht="15" customHeight="1" x14ac:dyDescent="0.2">
      <c r="A272" s="64" t="str">
        <f t="shared" si="9"/>
        <v/>
      </c>
      <c r="B272" s="2"/>
      <c r="C272" s="2"/>
      <c r="D272" s="64"/>
      <c r="E272" s="21" t="e">
        <f>VLOOKUP(D272,'Data mapping (hidden)'!$H$2:$I$6,2,FALSE)</f>
        <v>#N/A</v>
      </c>
      <c r="F272" s="67"/>
      <c r="G272" s="38">
        <f t="shared" si="7"/>
        <v>255</v>
      </c>
      <c r="H272" s="67"/>
      <c r="I272" s="38">
        <f t="shared" si="8"/>
        <v>255</v>
      </c>
      <c r="J272" s="67"/>
      <c r="K272" s="21" t="e">
        <f>VLOOKUP(J272,'Data mapping (hidden)'!$K$2:$L$101,2,TRUE)</f>
        <v>#N/A</v>
      </c>
      <c r="L272" s="67"/>
      <c r="M272" s="25" t="e">
        <f>(VLOOKUP(L272,'Data mapping (hidden)'!$B$2:$F$100,5,FALSE)&amp;(VLOOKUP(L272,'Data mapping (hidden)'!$B$2:$F$100,4,FALSE)))</f>
        <v>#N/A</v>
      </c>
      <c r="N272" s="69"/>
      <c r="O272" s="69"/>
    </row>
    <row r="273" spans="1:15" ht="15" customHeight="1" x14ac:dyDescent="0.2">
      <c r="A273" s="64" t="str">
        <f t="shared" si="9"/>
        <v/>
      </c>
      <c r="B273" s="2"/>
      <c r="C273" s="2"/>
      <c r="D273" s="64"/>
      <c r="E273" s="21" t="e">
        <f>VLOOKUP(D273,'Data mapping (hidden)'!$H$2:$I$6,2,FALSE)</f>
        <v>#N/A</v>
      </c>
      <c r="F273" s="67"/>
      <c r="G273" s="38">
        <f t="shared" si="7"/>
        <v>255</v>
      </c>
      <c r="H273" s="67"/>
      <c r="I273" s="38">
        <f t="shared" si="8"/>
        <v>255</v>
      </c>
      <c r="J273" s="67"/>
      <c r="K273" s="21" t="e">
        <f>VLOOKUP(J273,'Data mapping (hidden)'!$K$2:$L$101,2,TRUE)</f>
        <v>#N/A</v>
      </c>
      <c r="L273" s="67"/>
      <c r="M273" s="25" t="e">
        <f>(VLOOKUP(L273,'Data mapping (hidden)'!$B$2:$F$100,5,FALSE)&amp;(VLOOKUP(L273,'Data mapping (hidden)'!$B$2:$F$100,4,FALSE)))</f>
        <v>#N/A</v>
      </c>
      <c r="N273" s="69"/>
      <c r="O273" s="69"/>
    </row>
    <row r="274" spans="1:15" ht="15" customHeight="1" x14ac:dyDescent="0.2">
      <c r="A274" s="64" t="str">
        <f t="shared" si="9"/>
        <v/>
      </c>
      <c r="B274" s="2"/>
      <c r="C274" s="2"/>
      <c r="D274" s="64"/>
      <c r="E274" s="21" t="e">
        <f>VLOOKUP(D274,'Data mapping (hidden)'!$H$2:$I$6,2,FALSE)</f>
        <v>#N/A</v>
      </c>
      <c r="F274" s="67"/>
      <c r="G274" s="38">
        <f t="shared" si="7"/>
        <v>255</v>
      </c>
      <c r="H274" s="67"/>
      <c r="I274" s="38">
        <f t="shared" si="8"/>
        <v>255</v>
      </c>
      <c r="J274" s="67"/>
      <c r="K274" s="21" t="e">
        <f>VLOOKUP(J274,'Data mapping (hidden)'!$K$2:$L$101,2,TRUE)</f>
        <v>#N/A</v>
      </c>
      <c r="L274" s="67"/>
      <c r="M274" s="25" t="e">
        <f>(VLOOKUP(L274,'Data mapping (hidden)'!$B$2:$F$100,5,FALSE)&amp;(VLOOKUP(L274,'Data mapping (hidden)'!$B$2:$F$100,4,FALSE)))</f>
        <v>#N/A</v>
      </c>
      <c r="N274" s="69"/>
      <c r="O274" s="69"/>
    </row>
    <row r="275" spans="1:15" ht="15" customHeight="1" x14ac:dyDescent="0.2">
      <c r="A275" s="64" t="str">
        <f t="shared" si="9"/>
        <v/>
      </c>
      <c r="B275" s="2"/>
      <c r="C275" s="2"/>
      <c r="D275" s="64"/>
      <c r="E275" s="21" t="e">
        <f>VLOOKUP(D275,'Data mapping (hidden)'!$H$2:$I$6,2,FALSE)</f>
        <v>#N/A</v>
      </c>
      <c r="F275" s="67"/>
      <c r="G275" s="38">
        <f t="shared" si="7"/>
        <v>255</v>
      </c>
      <c r="H275" s="67"/>
      <c r="I275" s="38">
        <f t="shared" si="8"/>
        <v>255</v>
      </c>
      <c r="J275" s="67"/>
      <c r="K275" s="21" t="e">
        <f>VLOOKUP(J275,'Data mapping (hidden)'!$K$2:$L$101,2,TRUE)</f>
        <v>#N/A</v>
      </c>
      <c r="L275" s="67"/>
      <c r="M275" s="25" t="e">
        <f>(VLOOKUP(L275,'Data mapping (hidden)'!$B$2:$F$100,5,FALSE)&amp;(VLOOKUP(L275,'Data mapping (hidden)'!$B$2:$F$100,4,FALSE)))</f>
        <v>#N/A</v>
      </c>
      <c r="N275" s="69"/>
      <c r="O275" s="69"/>
    </row>
    <row r="276" spans="1:15" ht="15" customHeight="1" x14ac:dyDescent="0.2">
      <c r="A276" s="64" t="str">
        <f t="shared" si="9"/>
        <v/>
      </c>
      <c r="B276" s="2"/>
      <c r="C276" s="2"/>
      <c r="D276" s="64"/>
      <c r="E276" s="21" t="e">
        <f>VLOOKUP(D276,'Data mapping (hidden)'!$H$2:$I$6,2,FALSE)</f>
        <v>#N/A</v>
      </c>
      <c r="F276" s="67"/>
      <c r="G276" s="38">
        <f t="shared" si="7"/>
        <v>255</v>
      </c>
      <c r="H276" s="67"/>
      <c r="I276" s="38">
        <f t="shared" si="8"/>
        <v>255</v>
      </c>
      <c r="J276" s="67"/>
      <c r="K276" s="21" t="e">
        <f>VLOOKUP(J276,'Data mapping (hidden)'!$K$2:$L$101,2,TRUE)</f>
        <v>#N/A</v>
      </c>
      <c r="L276" s="67"/>
      <c r="M276" s="25" t="e">
        <f>(VLOOKUP(L276,'Data mapping (hidden)'!$B$2:$F$100,5,FALSE)&amp;(VLOOKUP(L276,'Data mapping (hidden)'!$B$2:$F$100,4,FALSE)))</f>
        <v>#N/A</v>
      </c>
      <c r="N276" s="69"/>
      <c r="O276" s="69"/>
    </row>
    <row r="277" spans="1:15" ht="15" customHeight="1" x14ac:dyDescent="0.2">
      <c r="A277" s="64" t="str">
        <f t="shared" si="9"/>
        <v/>
      </c>
      <c r="B277" s="2"/>
      <c r="C277" s="2"/>
      <c r="D277" s="64"/>
      <c r="E277" s="21" t="e">
        <f>VLOOKUP(D277,'Data mapping (hidden)'!$H$2:$I$6,2,FALSE)</f>
        <v>#N/A</v>
      </c>
      <c r="F277" s="67"/>
      <c r="G277" s="38">
        <f t="shared" si="7"/>
        <v>255</v>
      </c>
      <c r="H277" s="67"/>
      <c r="I277" s="38">
        <f t="shared" si="8"/>
        <v>255</v>
      </c>
      <c r="J277" s="67"/>
      <c r="K277" s="21" t="e">
        <f>VLOOKUP(J277,'Data mapping (hidden)'!$K$2:$L$101,2,TRUE)</f>
        <v>#N/A</v>
      </c>
      <c r="L277" s="67"/>
      <c r="M277" s="25" t="e">
        <f>(VLOOKUP(L277,'Data mapping (hidden)'!$B$2:$F$100,5,FALSE)&amp;(VLOOKUP(L277,'Data mapping (hidden)'!$B$2:$F$100,4,FALSE)))</f>
        <v>#N/A</v>
      </c>
      <c r="N277" s="69"/>
      <c r="O277" s="69"/>
    </row>
    <row r="278" spans="1:15" ht="15" customHeight="1" x14ac:dyDescent="0.2">
      <c r="A278" s="64" t="str">
        <f t="shared" si="9"/>
        <v/>
      </c>
      <c r="B278" s="2"/>
      <c r="C278" s="2"/>
      <c r="D278" s="64"/>
      <c r="E278" s="21" t="e">
        <f>VLOOKUP(D278,'Data mapping (hidden)'!$H$2:$I$6,2,FALSE)</f>
        <v>#N/A</v>
      </c>
      <c r="F278" s="67"/>
      <c r="G278" s="38">
        <f t="shared" si="7"/>
        <v>255</v>
      </c>
      <c r="H278" s="67"/>
      <c r="I278" s="38">
        <f t="shared" si="8"/>
        <v>255</v>
      </c>
      <c r="J278" s="67"/>
      <c r="K278" s="21" t="e">
        <f>VLOOKUP(J278,'Data mapping (hidden)'!$K$2:$L$101,2,TRUE)</f>
        <v>#N/A</v>
      </c>
      <c r="L278" s="67"/>
      <c r="M278" s="25" t="e">
        <f>(VLOOKUP(L278,'Data mapping (hidden)'!$B$2:$F$100,5,FALSE)&amp;(VLOOKUP(L278,'Data mapping (hidden)'!$B$2:$F$100,4,FALSE)))</f>
        <v>#N/A</v>
      </c>
      <c r="N278" s="69"/>
      <c r="O278" s="69"/>
    </row>
    <row r="279" spans="1:15" ht="15" customHeight="1" x14ac:dyDescent="0.2">
      <c r="A279" s="64" t="str">
        <f t="shared" si="9"/>
        <v/>
      </c>
      <c r="B279" s="2"/>
      <c r="C279" s="2"/>
      <c r="D279" s="64"/>
      <c r="E279" s="21" t="e">
        <f>VLOOKUP(D279,'Data mapping (hidden)'!$H$2:$I$6,2,FALSE)</f>
        <v>#N/A</v>
      </c>
      <c r="F279" s="67"/>
      <c r="G279" s="38">
        <f t="shared" si="7"/>
        <v>255</v>
      </c>
      <c r="H279" s="67"/>
      <c r="I279" s="38">
        <f t="shared" si="8"/>
        <v>255</v>
      </c>
      <c r="J279" s="67"/>
      <c r="K279" s="21" t="e">
        <f>VLOOKUP(J279,'Data mapping (hidden)'!$K$2:$L$101,2,TRUE)</f>
        <v>#N/A</v>
      </c>
      <c r="L279" s="67"/>
      <c r="M279" s="25" t="e">
        <f>(VLOOKUP(L279,'Data mapping (hidden)'!$B$2:$F$100,5,FALSE)&amp;(VLOOKUP(L279,'Data mapping (hidden)'!$B$2:$F$100,4,FALSE)))</f>
        <v>#N/A</v>
      </c>
      <c r="N279" s="69"/>
      <c r="O279" s="69"/>
    </row>
    <row r="280" spans="1:15" ht="15" customHeight="1" x14ac:dyDescent="0.2">
      <c r="A280" s="64" t="str">
        <f t="shared" si="9"/>
        <v/>
      </c>
      <c r="B280" s="2"/>
      <c r="C280" s="2"/>
      <c r="D280" s="64"/>
      <c r="E280" s="21" t="e">
        <f>VLOOKUP(D280,'Data mapping (hidden)'!$H$2:$I$6,2,FALSE)</f>
        <v>#N/A</v>
      </c>
      <c r="F280" s="67"/>
      <c r="G280" s="38">
        <f t="shared" si="7"/>
        <v>255</v>
      </c>
      <c r="H280" s="67"/>
      <c r="I280" s="38">
        <f t="shared" si="8"/>
        <v>255</v>
      </c>
      <c r="J280" s="67"/>
      <c r="K280" s="21" t="e">
        <f>VLOOKUP(J280,'Data mapping (hidden)'!$K$2:$L$101,2,TRUE)</f>
        <v>#N/A</v>
      </c>
      <c r="L280" s="67"/>
      <c r="M280" s="25" t="e">
        <f>(VLOOKUP(L280,'Data mapping (hidden)'!$B$2:$F$100,5,FALSE)&amp;(VLOOKUP(L280,'Data mapping (hidden)'!$B$2:$F$100,4,FALSE)))</f>
        <v>#N/A</v>
      </c>
      <c r="N280" s="69"/>
      <c r="O280" s="69"/>
    </row>
    <row r="281" spans="1:15" ht="15" customHeight="1" x14ac:dyDescent="0.2">
      <c r="A281" s="64" t="str">
        <f t="shared" si="9"/>
        <v/>
      </c>
      <c r="B281" s="2"/>
      <c r="C281" s="2"/>
      <c r="D281" s="64"/>
      <c r="E281" s="21" t="e">
        <f>VLOOKUP(D281,'Data mapping (hidden)'!$H$2:$I$6,2,FALSE)</f>
        <v>#N/A</v>
      </c>
      <c r="F281" s="67"/>
      <c r="G281" s="38">
        <f t="shared" si="7"/>
        <v>255</v>
      </c>
      <c r="H281" s="67"/>
      <c r="I281" s="38">
        <f t="shared" si="8"/>
        <v>255</v>
      </c>
      <c r="J281" s="67"/>
      <c r="K281" s="21" t="e">
        <f>VLOOKUP(J281,'Data mapping (hidden)'!$K$2:$L$101,2,TRUE)</f>
        <v>#N/A</v>
      </c>
      <c r="L281" s="67"/>
      <c r="M281" s="25" t="e">
        <f>(VLOOKUP(L281,'Data mapping (hidden)'!$B$2:$F$100,5,FALSE)&amp;(VLOOKUP(L281,'Data mapping (hidden)'!$B$2:$F$100,4,FALSE)))</f>
        <v>#N/A</v>
      </c>
      <c r="N281" s="69"/>
      <c r="O281" s="69"/>
    </row>
    <row r="282" spans="1:15" ht="15" customHeight="1" x14ac:dyDescent="0.2">
      <c r="A282" s="64" t="str">
        <f t="shared" si="9"/>
        <v/>
      </c>
      <c r="B282" s="2"/>
      <c r="C282" s="2"/>
      <c r="D282" s="64"/>
      <c r="E282" s="21" t="e">
        <f>VLOOKUP(D282,'Data mapping (hidden)'!$H$2:$I$6,2,FALSE)</f>
        <v>#N/A</v>
      </c>
      <c r="F282" s="67"/>
      <c r="G282" s="38">
        <f t="shared" si="7"/>
        <v>255</v>
      </c>
      <c r="H282" s="67"/>
      <c r="I282" s="38">
        <f t="shared" si="8"/>
        <v>255</v>
      </c>
      <c r="J282" s="67"/>
      <c r="K282" s="21" t="e">
        <f>VLOOKUP(J282,'Data mapping (hidden)'!$K$2:$L$101,2,TRUE)</f>
        <v>#N/A</v>
      </c>
      <c r="L282" s="67"/>
      <c r="M282" s="25" t="e">
        <f>(VLOOKUP(L282,'Data mapping (hidden)'!$B$2:$F$100,5,FALSE)&amp;(VLOOKUP(L282,'Data mapping (hidden)'!$B$2:$F$100,4,FALSE)))</f>
        <v>#N/A</v>
      </c>
      <c r="N282" s="69"/>
      <c r="O282" s="69"/>
    </row>
    <row r="283" spans="1:15" ht="15" customHeight="1" x14ac:dyDescent="0.2">
      <c r="A283" s="64" t="str">
        <f t="shared" si="9"/>
        <v/>
      </c>
      <c r="B283" s="2"/>
      <c r="C283" s="2"/>
      <c r="D283" s="64"/>
      <c r="E283" s="21" t="e">
        <f>VLOOKUP(D283,'Data mapping (hidden)'!$H$2:$I$6,2,FALSE)</f>
        <v>#N/A</v>
      </c>
      <c r="F283" s="67"/>
      <c r="G283" s="38">
        <f t="shared" si="7"/>
        <v>255</v>
      </c>
      <c r="H283" s="67"/>
      <c r="I283" s="38">
        <f t="shared" si="8"/>
        <v>255</v>
      </c>
      <c r="J283" s="67"/>
      <c r="K283" s="21" t="e">
        <f>VLOOKUP(J283,'Data mapping (hidden)'!$K$2:$L$101,2,TRUE)</f>
        <v>#N/A</v>
      </c>
      <c r="L283" s="67"/>
      <c r="M283" s="25" t="e">
        <f>(VLOOKUP(L283,'Data mapping (hidden)'!$B$2:$F$100,5,FALSE)&amp;(VLOOKUP(L283,'Data mapping (hidden)'!$B$2:$F$100,4,FALSE)))</f>
        <v>#N/A</v>
      </c>
      <c r="N283" s="69"/>
      <c r="O283" s="69"/>
    </row>
    <row r="284" spans="1:15" ht="15" customHeight="1" x14ac:dyDescent="0.2">
      <c r="A284" s="64" t="str">
        <f t="shared" si="9"/>
        <v/>
      </c>
      <c r="B284" s="2"/>
      <c r="C284" s="2"/>
      <c r="D284" s="64"/>
      <c r="E284" s="21" t="e">
        <f>VLOOKUP(D284,'Data mapping (hidden)'!$H$2:$I$6,2,FALSE)</f>
        <v>#N/A</v>
      </c>
      <c r="F284" s="67"/>
      <c r="G284" s="38">
        <f t="shared" si="7"/>
        <v>255</v>
      </c>
      <c r="H284" s="67"/>
      <c r="I284" s="38">
        <f t="shared" si="8"/>
        <v>255</v>
      </c>
      <c r="J284" s="67"/>
      <c r="K284" s="21" t="e">
        <f>VLOOKUP(J284,'Data mapping (hidden)'!$K$2:$L$101,2,TRUE)</f>
        <v>#N/A</v>
      </c>
      <c r="L284" s="67"/>
      <c r="M284" s="25" t="e">
        <f>(VLOOKUP(L284,'Data mapping (hidden)'!$B$2:$F$100,5,FALSE)&amp;(VLOOKUP(L284,'Data mapping (hidden)'!$B$2:$F$100,4,FALSE)))</f>
        <v>#N/A</v>
      </c>
      <c r="N284" s="69"/>
      <c r="O284" s="69"/>
    </row>
    <row r="285" spans="1:15" ht="15" customHeight="1" x14ac:dyDescent="0.2">
      <c r="A285" s="64" t="str">
        <f t="shared" si="9"/>
        <v/>
      </c>
      <c r="B285" s="2"/>
      <c r="C285" s="2"/>
      <c r="D285" s="64"/>
      <c r="E285" s="21" t="e">
        <f>VLOOKUP(D285,'Data mapping (hidden)'!$H$2:$I$6,2,FALSE)</f>
        <v>#N/A</v>
      </c>
      <c r="F285" s="67"/>
      <c r="G285" s="38">
        <f t="shared" si="7"/>
        <v>255</v>
      </c>
      <c r="H285" s="67"/>
      <c r="I285" s="38">
        <f t="shared" si="8"/>
        <v>255</v>
      </c>
      <c r="J285" s="67"/>
      <c r="K285" s="21" t="e">
        <f>VLOOKUP(J285,'Data mapping (hidden)'!$K$2:$L$101,2,TRUE)</f>
        <v>#N/A</v>
      </c>
      <c r="L285" s="67"/>
      <c r="M285" s="25" t="e">
        <f>(VLOOKUP(L285,'Data mapping (hidden)'!$B$2:$F$100,5,FALSE)&amp;(VLOOKUP(L285,'Data mapping (hidden)'!$B$2:$F$100,4,FALSE)))</f>
        <v>#N/A</v>
      </c>
      <c r="N285" s="69"/>
      <c r="O285" s="69"/>
    </row>
    <row r="286" spans="1:15" ht="15" customHeight="1" x14ac:dyDescent="0.2">
      <c r="A286" s="64" t="str">
        <f t="shared" si="9"/>
        <v/>
      </c>
      <c r="B286" s="2"/>
      <c r="C286" s="2"/>
      <c r="D286" s="64"/>
      <c r="E286" s="21" t="e">
        <f>VLOOKUP(D286,'Data mapping (hidden)'!$H$2:$I$6,2,FALSE)</f>
        <v>#N/A</v>
      </c>
      <c r="F286" s="67"/>
      <c r="G286" s="38">
        <f t="shared" si="7"/>
        <v>255</v>
      </c>
      <c r="H286" s="67"/>
      <c r="I286" s="38">
        <f t="shared" si="8"/>
        <v>255</v>
      </c>
      <c r="J286" s="67"/>
      <c r="K286" s="21" t="e">
        <f>VLOOKUP(J286,'Data mapping (hidden)'!$K$2:$L$101,2,TRUE)</f>
        <v>#N/A</v>
      </c>
      <c r="L286" s="67"/>
      <c r="M286" s="25" t="e">
        <f>(VLOOKUP(L286,'Data mapping (hidden)'!$B$2:$F$100,5,FALSE)&amp;(VLOOKUP(L286,'Data mapping (hidden)'!$B$2:$F$100,4,FALSE)))</f>
        <v>#N/A</v>
      </c>
      <c r="N286" s="69"/>
      <c r="O286" s="69"/>
    </row>
    <row r="287" spans="1:15" ht="15" customHeight="1" x14ac:dyDescent="0.2">
      <c r="A287" s="64" t="str">
        <f t="shared" si="9"/>
        <v/>
      </c>
      <c r="B287" s="2"/>
      <c r="C287" s="2"/>
      <c r="D287" s="64"/>
      <c r="E287" s="21" t="e">
        <f>VLOOKUP(D287,'Data mapping (hidden)'!$H$2:$I$6,2,FALSE)</f>
        <v>#N/A</v>
      </c>
      <c r="F287" s="67"/>
      <c r="G287" s="38">
        <f t="shared" si="7"/>
        <v>255</v>
      </c>
      <c r="H287" s="67"/>
      <c r="I287" s="38">
        <f t="shared" si="8"/>
        <v>255</v>
      </c>
      <c r="J287" s="67"/>
      <c r="K287" s="21" t="e">
        <f>VLOOKUP(J287,'Data mapping (hidden)'!$K$2:$L$101,2,TRUE)</f>
        <v>#N/A</v>
      </c>
      <c r="L287" s="67"/>
      <c r="M287" s="25" t="e">
        <f>(VLOOKUP(L287,'Data mapping (hidden)'!$B$2:$F$100,5,FALSE)&amp;(VLOOKUP(L287,'Data mapping (hidden)'!$B$2:$F$100,4,FALSE)))</f>
        <v>#N/A</v>
      </c>
      <c r="N287" s="69"/>
      <c r="O287" s="69"/>
    </row>
    <row r="288" spans="1:15" ht="15" customHeight="1" x14ac:dyDescent="0.2">
      <c r="A288" s="64" t="str">
        <f t="shared" si="9"/>
        <v/>
      </c>
      <c r="B288" s="2"/>
      <c r="C288" s="2"/>
      <c r="D288" s="64"/>
      <c r="E288" s="21" t="e">
        <f>VLOOKUP(D288,'Data mapping (hidden)'!$H$2:$I$6,2,FALSE)</f>
        <v>#N/A</v>
      </c>
      <c r="F288" s="67"/>
      <c r="G288" s="38">
        <f t="shared" si="7"/>
        <v>255</v>
      </c>
      <c r="H288" s="67"/>
      <c r="I288" s="38">
        <f t="shared" si="8"/>
        <v>255</v>
      </c>
      <c r="J288" s="67"/>
      <c r="K288" s="21" t="e">
        <f>VLOOKUP(J288,'Data mapping (hidden)'!$K$2:$L$101,2,TRUE)</f>
        <v>#N/A</v>
      </c>
      <c r="L288" s="67"/>
      <c r="M288" s="25" t="e">
        <f>(VLOOKUP(L288,'Data mapping (hidden)'!$B$2:$F$100,5,FALSE)&amp;(VLOOKUP(L288,'Data mapping (hidden)'!$B$2:$F$100,4,FALSE)))</f>
        <v>#N/A</v>
      </c>
      <c r="N288" s="69"/>
      <c r="O288" s="69"/>
    </row>
    <row r="289" spans="1:15" ht="15" customHeight="1" x14ac:dyDescent="0.2">
      <c r="A289" s="64" t="str">
        <f t="shared" si="9"/>
        <v/>
      </c>
      <c r="B289" s="2"/>
      <c r="C289" s="2"/>
      <c r="D289" s="64"/>
      <c r="E289" s="21" t="e">
        <f>VLOOKUP(D289,'Data mapping (hidden)'!$H$2:$I$6,2,FALSE)</f>
        <v>#N/A</v>
      </c>
      <c r="F289" s="67"/>
      <c r="G289" s="38">
        <f t="shared" si="7"/>
        <v>255</v>
      </c>
      <c r="H289" s="67"/>
      <c r="I289" s="38">
        <f t="shared" si="8"/>
        <v>255</v>
      </c>
      <c r="J289" s="67"/>
      <c r="K289" s="21" t="e">
        <f>VLOOKUP(J289,'Data mapping (hidden)'!$K$2:$L$101,2,TRUE)</f>
        <v>#N/A</v>
      </c>
      <c r="L289" s="67"/>
      <c r="M289" s="25" t="e">
        <f>(VLOOKUP(L289,'Data mapping (hidden)'!$B$2:$F$100,5,FALSE)&amp;(VLOOKUP(L289,'Data mapping (hidden)'!$B$2:$F$100,4,FALSE)))</f>
        <v>#N/A</v>
      </c>
      <c r="N289" s="69"/>
      <c r="O289" s="69"/>
    </row>
    <row r="290" spans="1:15" ht="15" customHeight="1" x14ac:dyDescent="0.2">
      <c r="A290" s="64" t="str">
        <f t="shared" si="9"/>
        <v/>
      </c>
      <c r="B290" s="2"/>
      <c r="C290" s="2"/>
      <c r="D290" s="64"/>
      <c r="E290" s="21" t="e">
        <f>VLOOKUP(D290,'Data mapping (hidden)'!$H$2:$I$6,2,FALSE)</f>
        <v>#N/A</v>
      </c>
      <c r="F290" s="67"/>
      <c r="G290" s="38">
        <f t="shared" si="7"/>
        <v>255</v>
      </c>
      <c r="H290" s="67"/>
      <c r="I290" s="38">
        <f t="shared" si="8"/>
        <v>255</v>
      </c>
      <c r="J290" s="67"/>
      <c r="K290" s="21" t="e">
        <f>VLOOKUP(J290,'Data mapping (hidden)'!$K$2:$L$101,2,TRUE)</f>
        <v>#N/A</v>
      </c>
      <c r="L290" s="67"/>
      <c r="M290" s="25" t="e">
        <f>(VLOOKUP(L290,'Data mapping (hidden)'!$B$2:$F$100,5,FALSE)&amp;(VLOOKUP(L290,'Data mapping (hidden)'!$B$2:$F$100,4,FALSE)))</f>
        <v>#N/A</v>
      </c>
      <c r="N290" s="69"/>
      <c r="O290" s="69"/>
    </row>
    <row r="291" spans="1:15" ht="15" customHeight="1" x14ac:dyDescent="0.2">
      <c r="A291" s="64" t="str">
        <f t="shared" si="9"/>
        <v/>
      </c>
      <c r="B291" s="2"/>
      <c r="C291" s="2"/>
      <c r="D291" s="64"/>
      <c r="E291" s="21" t="e">
        <f>VLOOKUP(D291,'Data mapping (hidden)'!$H$2:$I$6,2,FALSE)</f>
        <v>#N/A</v>
      </c>
      <c r="F291" s="67"/>
      <c r="G291" s="38">
        <f t="shared" si="7"/>
        <v>255</v>
      </c>
      <c r="H291" s="67"/>
      <c r="I291" s="38">
        <f t="shared" si="8"/>
        <v>255</v>
      </c>
      <c r="J291" s="67"/>
      <c r="K291" s="21" t="e">
        <f>VLOOKUP(J291,'Data mapping (hidden)'!$K$2:$L$101,2,TRUE)</f>
        <v>#N/A</v>
      </c>
      <c r="L291" s="67"/>
      <c r="M291" s="25" t="e">
        <f>(VLOOKUP(L291,'Data mapping (hidden)'!$B$2:$F$100,5,FALSE)&amp;(VLOOKUP(L291,'Data mapping (hidden)'!$B$2:$F$100,4,FALSE)))</f>
        <v>#N/A</v>
      </c>
      <c r="N291" s="69"/>
      <c r="O291" s="69"/>
    </row>
    <row r="292" spans="1:15" ht="15" customHeight="1" x14ac:dyDescent="0.2">
      <c r="A292" s="64" t="str">
        <f t="shared" si="9"/>
        <v/>
      </c>
      <c r="B292" s="2"/>
      <c r="C292" s="2"/>
      <c r="D292" s="64"/>
      <c r="E292" s="21" t="e">
        <f>VLOOKUP(D292,'Data mapping (hidden)'!$H$2:$I$6,2,FALSE)</f>
        <v>#N/A</v>
      </c>
      <c r="F292" s="67"/>
      <c r="G292" s="38">
        <f t="shared" si="7"/>
        <v>255</v>
      </c>
      <c r="H292" s="67"/>
      <c r="I292" s="38">
        <f t="shared" si="8"/>
        <v>255</v>
      </c>
      <c r="J292" s="67"/>
      <c r="K292" s="21" t="e">
        <f>VLOOKUP(J292,'Data mapping (hidden)'!$K$2:$L$101,2,TRUE)</f>
        <v>#N/A</v>
      </c>
      <c r="L292" s="67"/>
      <c r="M292" s="25" t="e">
        <f>(VLOOKUP(L292,'Data mapping (hidden)'!$B$2:$F$100,5,FALSE)&amp;(VLOOKUP(L292,'Data mapping (hidden)'!$B$2:$F$100,4,FALSE)))</f>
        <v>#N/A</v>
      </c>
      <c r="N292" s="69"/>
      <c r="O292" s="69"/>
    </row>
    <row r="293" spans="1:15" ht="15" customHeight="1" x14ac:dyDescent="0.2">
      <c r="A293" s="64" t="str">
        <f t="shared" si="9"/>
        <v/>
      </c>
      <c r="B293" s="2"/>
      <c r="C293" s="2"/>
      <c r="D293" s="64"/>
      <c r="E293" s="21" t="e">
        <f>VLOOKUP(D293,'Data mapping (hidden)'!$H$2:$I$6,2,FALSE)</f>
        <v>#N/A</v>
      </c>
      <c r="F293" s="67"/>
      <c r="G293" s="38">
        <f t="shared" si="7"/>
        <v>255</v>
      </c>
      <c r="H293" s="67"/>
      <c r="I293" s="38">
        <f t="shared" si="8"/>
        <v>255</v>
      </c>
      <c r="J293" s="67"/>
      <c r="K293" s="21" t="e">
        <f>VLOOKUP(J293,'Data mapping (hidden)'!$K$2:$L$101,2,TRUE)</f>
        <v>#N/A</v>
      </c>
      <c r="L293" s="67"/>
      <c r="M293" s="25" t="e">
        <f>(VLOOKUP(L293,'Data mapping (hidden)'!$B$2:$F$100,5,FALSE)&amp;(VLOOKUP(L293,'Data mapping (hidden)'!$B$2:$F$100,4,FALSE)))</f>
        <v>#N/A</v>
      </c>
      <c r="N293" s="69"/>
      <c r="O293" s="69"/>
    </row>
    <row r="294" spans="1:15" ht="15" customHeight="1" x14ac:dyDescent="0.2">
      <c r="A294" s="64" t="str">
        <f t="shared" si="9"/>
        <v/>
      </c>
      <c r="B294" s="2"/>
      <c r="C294" s="2"/>
      <c r="D294" s="64"/>
      <c r="E294" s="21" t="e">
        <f>VLOOKUP(D294,'Data mapping (hidden)'!$H$2:$I$6,2,FALSE)</f>
        <v>#N/A</v>
      </c>
      <c r="F294" s="67"/>
      <c r="G294" s="38">
        <f t="shared" si="7"/>
        <v>255</v>
      </c>
      <c r="H294" s="67"/>
      <c r="I294" s="38">
        <f t="shared" si="8"/>
        <v>255</v>
      </c>
      <c r="J294" s="67"/>
      <c r="K294" s="21" t="e">
        <f>VLOOKUP(J294,'Data mapping (hidden)'!$K$2:$L$101,2,TRUE)</f>
        <v>#N/A</v>
      </c>
      <c r="L294" s="67"/>
      <c r="M294" s="25" t="e">
        <f>(VLOOKUP(L294,'Data mapping (hidden)'!$B$2:$F$100,5,FALSE)&amp;(VLOOKUP(L294,'Data mapping (hidden)'!$B$2:$F$100,4,FALSE)))</f>
        <v>#N/A</v>
      </c>
      <c r="N294" s="69"/>
      <c r="O294" s="69"/>
    </row>
    <row r="295" spans="1:15" ht="15" customHeight="1" x14ac:dyDescent="0.2">
      <c r="A295" s="64" t="str">
        <f t="shared" si="9"/>
        <v/>
      </c>
      <c r="B295" s="2"/>
      <c r="C295" s="2"/>
      <c r="D295" s="64"/>
      <c r="E295" s="21" t="e">
        <f>VLOOKUP(D295,'Data mapping (hidden)'!$H$2:$I$6,2,FALSE)</f>
        <v>#N/A</v>
      </c>
      <c r="F295" s="67"/>
      <c r="G295" s="38">
        <f t="shared" si="7"/>
        <v>255</v>
      </c>
      <c r="H295" s="67"/>
      <c r="I295" s="38">
        <f t="shared" si="8"/>
        <v>255</v>
      </c>
      <c r="J295" s="67"/>
      <c r="K295" s="21" t="e">
        <f>VLOOKUP(J295,'Data mapping (hidden)'!$K$2:$L$101,2,TRUE)</f>
        <v>#N/A</v>
      </c>
      <c r="L295" s="67"/>
      <c r="M295" s="25" t="e">
        <f>(VLOOKUP(L295,'Data mapping (hidden)'!$B$2:$F$100,5,FALSE)&amp;(VLOOKUP(L295,'Data mapping (hidden)'!$B$2:$F$100,4,FALSE)))</f>
        <v>#N/A</v>
      </c>
      <c r="N295" s="69"/>
      <c r="O295" s="69"/>
    </row>
    <row r="296" spans="1:15" ht="15" customHeight="1" x14ac:dyDescent="0.2">
      <c r="A296" s="64" t="str">
        <f t="shared" si="9"/>
        <v/>
      </c>
      <c r="B296" s="2"/>
      <c r="C296" s="2"/>
      <c r="D296" s="64"/>
      <c r="E296" s="21" t="e">
        <f>VLOOKUP(D296,'Data mapping (hidden)'!$H$2:$I$6,2,FALSE)</f>
        <v>#N/A</v>
      </c>
      <c r="F296" s="67"/>
      <c r="G296" s="38">
        <f t="shared" si="7"/>
        <v>255</v>
      </c>
      <c r="H296" s="67"/>
      <c r="I296" s="38">
        <f t="shared" si="8"/>
        <v>255</v>
      </c>
      <c r="J296" s="67"/>
      <c r="K296" s="21" t="e">
        <f>VLOOKUP(J296,'Data mapping (hidden)'!$K$2:$L$101,2,TRUE)</f>
        <v>#N/A</v>
      </c>
      <c r="L296" s="67"/>
      <c r="M296" s="25" t="e">
        <f>(VLOOKUP(L296,'Data mapping (hidden)'!$B$2:$F$100,5,FALSE)&amp;(VLOOKUP(L296,'Data mapping (hidden)'!$B$2:$F$100,4,FALSE)))</f>
        <v>#N/A</v>
      </c>
      <c r="N296" s="69"/>
      <c r="O296" s="69"/>
    </row>
    <row r="297" spans="1:15" ht="15" customHeight="1" x14ac:dyDescent="0.2">
      <c r="A297" s="64" t="str">
        <f t="shared" si="9"/>
        <v/>
      </c>
      <c r="B297" s="2"/>
      <c r="C297" s="2"/>
      <c r="D297" s="64"/>
      <c r="E297" s="21" t="e">
        <f>VLOOKUP(D297,'Data mapping (hidden)'!$H$2:$I$6,2,FALSE)</f>
        <v>#N/A</v>
      </c>
      <c r="F297" s="67"/>
      <c r="G297" s="38">
        <f t="shared" si="7"/>
        <v>255</v>
      </c>
      <c r="H297" s="67"/>
      <c r="I297" s="38">
        <f t="shared" si="8"/>
        <v>255</v>
      </c>
      <c r="J297" s="67"/>
      <c r="K297" s="21" t="e">
        <f>VLOOKUP(J297,'Data mapping (hidden)'!$K$2:$L$101,2,TRUE)</f>
        <v>#N/A</v>
      </c>
      <c r="L297" s="67"/>
      <c r="M297" s="25" t="e">
        <f>(VLOOKUP(L297,'Data mapping (hidden)'!$B$2:$F$100,5,FALSE)&amp;(VLOOKUP(L297,'Data mapping (hidden)'!$B$2:$F$100,4,FALSE)))</f>
        <v>#N/A</v>
      </c>
      <c r="N297" s="69"/>
      <c r="O297" s="69"/>
    </row>
    <row r="298" spans="1:15" ht="15" customHeight="1" x14ac:dyDescent="0.2">
      <c r="A298" s="64" t="str">
        <f t="shared" si="9"/>
        <v/>
      </c>
      <c r="B298" s="2"/>
      <c r="C298" s="2"/>
      <c r="D298" s="64"/>
      <c r="E298" s="21" t="e">
        <f>VLOOKUP(D298,'Data mapping (hidden)'!$H$2:$I$6,2,FALSE)</f>
        <v>#N/A</v>
      </c>
      <c r="F298" s="67"/>
      <c r="G298" s="38">
        <f t="shared" si="7"/>
        <v>255</v>
      </c>
      <c r="H298" s="67"/>
      <c r="I298" s="38">
        <f t="shared" si="8"/>
        <v>255</v>
      </c>
      <c r="J298" s="67"/>
      <c r="K298" s="21" t="e">
        <f>VLOOKUP(J298,'Data mapping (hidden)'!$K$2:$L$101,2,TRUE)</f>
        <v>#N/A</v>
      </c>
      <c r="L298" s="67"/>
      <c r="M298" s="25" t="e">
        <f>(VLOOKUP(L298,'Data mapping (hidden)'!$B$2:$F$100,5,FALSE)&amp;(VLOOKUP(L298,'Data mapping (hidden)'!$B$2:$F$100,4,FALSE)))</f>
        <v>#N/A</v>
      </c>
      <c r="N298" s="69"/>
      <c r="O298" s="69"/>
    </row>
    <row r="299" spans="1:15" ht="15" customHeight="1" x14ac:dyDescent="0.2">
      <c r="A299" s="64" t="str">
        <f t="shared" si="9"/>
        <v/>
      </c>
      <c r="B299" s="2"/>
      <c r="C299" s="2"/>
      <c r="D299" s="64"/>
      <c r="E299" s="21" t="e">
        <f>VLOOKUP(D299,'Data mapping (hidden)'!$H$2:$I$6,2,FALSE)</f>
        <v>#N/A</v>
      </c>
      <c r="F299" s="67"/>
      <c r="G299" s="38">
        <f t="shared" si="7"/>
        <v>255</v>
      </c>
      <c r="H299" s="67"/>
      <c r="I299" s="38">
        <f t="shared" si="8"/>
        <v>255</v>
      </c>
      <c r="J299" s="67"/>
      <c r="K299" s="21" t="e">
        <f>VLOOKUP(J299,'Data mapping (hidden)'!$K$2:$L$101,2,TRUE)</f>
        <v>#N/A</v>
      </c>
      <c r="L299" s="67"/>
      <c r="M299" s="25" t="e">
        <f>(VLOOKUP(L299,'Data mapping (hidden)'!$B$2:$F$100,5,FALSE)&amp;(VLOOKUP(L299,'Data mapping (hidden)'!$B$2:$F$100,4,FALSE)))</f>
        <v>#N/A</v>
      </c>
      <c r="N299" s="69"/>
      <c r="O299" s="69"/>
    </row>
    <row r="300" spans="1:15" ht="15" customHeight="1" x14ac:dyDescent="0.2">
      <c r="A300" s="64" t="str">
        <f t="shared" si="9"/>
        <v/>
      </c>
      <c r="B300" s="2"/>
      <c r="C300" s="2"/>
      <c r="D300" s="64"/>
      <c r="E300" s="21" t="e">
        <f>VLOOKUP(D300,'Data mapping (hidden)'!$H$2:$I$6,2,FALSE)</f>
        <v>#N/A</v>
      </c>
      <c r="F300" s="67"/>
      <c r="G300" s="38">
        <f t="shared" si="7"/>
        <v>255</v>
      </c>
      <c r="H300" s="67"/>
      <c r="I300" s="38">
        <f t="shared" si="8"/>
        <v>255</v>
      </c>
      <c r="J300" s="67"/>
      <c r="K300" s="21" t="e">
        <f>VLOOKUP(J300,'Data mapping (hidden)'!$K$2:$L$101,2,TRUE)</f>
        <v>#N/A</v>
      </c>
      <c r="L300" s="67"/>
      <c r="M300" s="25" t="e">
        <f>(VLOOKUP(L300,'Data mapping (hidden)'!$B$2:$F$100,5,FALSE)&amp;(VLOOKUP(L300,'Data mapping (hidden)'!$B$2:$F$100,4,FALSE)))</f>
        <v>#N/A</v>
      </c>
      <c r="N300" s="69"/>
      <c r="O300" s="69"/>
    </row>
    <row r="301" spans="1:15" ht="15" customHeight="1" x14ac:dyDescent="0.2">
      <c r="A301" s="64" t="str">
        <f t="shared" si="9"/>
        <v/>
      </c>
      <c r="B301" s="2"/>
      <c r="C301" s="2"/>
      <c r="D301" s="64"/>
      <c r="E301" s="21" t="e">
        <f>VLOOKUP(D301,'Data mapping (hidden)'!$H$2:$I$6,2,FALSE)</f>
        <v>#N/A</v>
      </c>
      <c r="F301" s="67"/>
      <c r="G301" s="38">
        <f t="shared" si="7"/>
        <v>255</v>
      </c>
      <c r="H301" s="67"/>
      <c r="I301" s="38">
        <f t="shared" si="8"/>
        <v>255</v>
      </c>
      <c r="J301" s="67"/>
      <c r="K301" s="21" t="e">
        <f>VLOOKUP(J301,'Data mapping (hidden)'!$K$2:$L$101,2,TRUE)</f>
        <v>#N/A</v>
      </c>
      <c r="L301" s="67"/>
      <c r="M301" s="25" t="e">
        <f>(VLOOKUP(L301,'Data mapping (hidden)'!$B$2:$F$100,5,FALSE)&amp;(VLOOKUP(L301,'Data mapping (hidden)'!$B$2:$F$100,4,FALSE)))</f>
        <v>#N/A</v>
      </c>
      <c r="N301" s="69"/>
      <c r="O301" s="69"/>
    </row>
    <row r="302" spans="1:15" ht="15" customHeight="1" x14ac:dyDescent="0.2">
      <c r="A302" s="64" t="str">
        <f t="shared" si="9"/>
        <v/>
      </c>
      <c r="B302" s="2"/>
      <c r="C302" s="2"/>
      <c r="D302" s="64"/>
      <c r="E302" s="21" t="e">
        <f>VLOOKUP(D302,'Data mapping (hidden)'!$H$2:$I$6,2,FALSE)</f>
        <v>#N/A</v>
      </c>
      <c r="F302" s="67"/>
      <c r="G302" s="38">
        <f t="shared" si="7"/>
        <v>255</v>
      </c>
      <c r="H302" s="67"/>
      <c r="I302" s="38">
        <f t="shared" si="8"/>
        <v>255</v>
      </c>
      <c r="J302" s="67"/>
      <c r="K302" s="21" t="e">
        <f>VLOOKUP(J302,'Data mapping (hidden)'!$K$2:$L$101,2,TRUE)</f>
        <v>#N/A</v>
      </c>
      <c r="L302" s="67"/>
      <c r="M302" s="25" t="e">
        <f>(VLOOKUP(L302,'Data mapping (hidden)'!$B$2:$F$100,5,FALSE)&amp;(VLOOKUP(L302,'Data mapping (hidden)'!$B$2:$F$100,4,FALSE)))</f>
        <v>#N/A</v>
      </c>
      <c r="N302" s="69"/>
      <c r="O302" s="69"/>
    </row>
    <row r="303" spans="1:15" ht="15" customHeight="1" x14ac:dyDescent="0.2">
      <c r="A303" s="64" t="str">
        <f t="shared" si="9"/>
        <v/>
      </c>
      <c r="B303" s="2"/>
      <c r="C303" s="2"/>
      <c r="D303" s="64"/>
      <c r="E303" s="21" t="e">
        <f>VLOOKUP(D303,'Data mapping (hidden)'!$H$2:$I$6,2,FALSE)</f>
        <v>#N/A</v>
      </c>
      <c r="F303" s="67"/>
      <c r="G303" s="38">
        <f t="shared" si="7"/>
        <v>255</v>
      </c>
      <c r="H303" s="67"/>
      <c r="I303" s="38">
        <f t="shared" si="8"/>
        <v>255</v>
      </c>
      <c r="J303" s="67"/>
      <c r="K303" s="21" t="e">
        <f>VLOOKUP(J303,'Data mapping (hidden)'!$K$2:$L$101,2,TRUE)</f>
        <v>#N/A</v>
      </c>
      <c r="L303" s="67"/>
      <c r="M303" s="25" t="e">
        <f>(VLOOKUP(L303,'Data mapping (hidden)'!$B$2:$F$100,5,FALSE)&amp;(VLOOKUP(L303,'Data mapping (hidden)'!$B$2:$F$100,4,FALSE)))</f>
        <v>#N/A</v>
      </c>
      <c r="N303" s="69"/>
      <c r="O303" s="69"/>
    </row>
    <row r="304" spans="1:15" ht="15" customHeight="1" x14ac:dyDescent="0.2">
      <c r="A304" s="64" t="str">
        <f t="shared" si="9"/>
        <v/>
      </c>
      <c r="B304" s="2"/>
      <c r="C304" s="2"/>
      <c r="D304" s="64"/>
      <c r="E304" s="21" t="e">
        <f>VLOOKUP(D304,'Data mapping (hidden)'!$H$2:$I$6,2,FALSE)</f>
        <v>#N/A</v>
      </c>
      <c r="F304" s="67"/>
      <c r="G304" s="38">
        <f t="shared" si="7"/>
        <v>255</v>
      </c>
      <c r="H304" s="67"/>
      <c r="I304" s="38">
        <f t="shared" si="8"/>
        <v>255</v>
      </c>
      <c r="J304" s="67"/>
      <c r="K304" s="21" t="e">
        <f>VLOOKUP(J304,'Data mapping (hidden)'!$K$2:$L$101,2,TRUE)</f>
        <v>#N/A</v>
      </c>
      <c r="L304" s="67"/>
      <c r="M304" s="25" t="e">
        <f>(VLOOKUP(L304,'Data mapping (hidden)'!$B$2:$F$100,5,FALSE)&amp;(VLOOKUP(L304,'Data mapping (hidden)'!$B$2:$F$100,4,FALSE)))</f>
        <v>#N/A</v>
      </c>
      <c r="N304" s="69"/>
      <c r="O304" s="69"/>
    </row>
    <row r="305" spans="1:15" ht="15" customHeight="1" x14ac:dyDescent="0.2">
      <c r="A305" s="64" t="str">
        <f t="shared" si="9"/>
        <v/>
      </c>
      <c r="B305" s="2"/>
      <c r="C305" s="2"/>
      <c r="D305" s="64"/>
      <c r="E305" s="21" t="e">
        <f>VLOOKUP(D305,'Data mapping (hidden)'!$H$2:$I$6,2,FALSE)</f>
        <v>#N/A</v>
      </c>
      <c r="F305" s="67"/>
      <c r="G305" s="38">
        <f t="shared" si="7"/>
        <v>255</v>
      </c>
      <c r="H305" s="67"/>
      <c r="I305" s="38">
        <f t="shared" si="8"/>
        <v>255</v>
      </c>
      <c r="J305" s="67"/>
      <c r="K305" s="21" t="e">
        <f>VLOOKUP(J305,'Data mapping (hidden)'!$K$2:$L$101,2,TRUE)</f>
        <v>#N/A</v>
      </c>
      <c r="L305" s="67"/>
      <c r="M305" s="25" t="e">
        <f>(VLOOKUP(L305,'Data mapping (hidden)'!$B$2:$F$100,5,FALSE)&amp;(VLOOKUP(L305,'Data mapping (hidden)'!$B$2:$F$100,4,FALSE)))</f>
        <v>#N/A</v>
      </c>
      <c r="N305" s="69"/>
      <c r="O305" s="69"/>
    </row>
    <row r="306" spans="1:15" ht="15" customHeight="1" x14ac:dyDescent="0.2">
      <c r="A306" s="64" t="str">
        <f t="shared" si="9"/>
        <v/>
      </c>
      <c r="B306" s="2"/>
      <c r="C306" s="2"/>
      <c r="D306" s="64"/>
      <c r="E306" s="21" t="e">
        <f>VLOOKUP(D306,'Data mapping (hidden)'!$H$2:$I$6,2,FALSE)</f>
        <v>#N/A</v>
      </c>
      <c r="F306" s="67"/>
      <c r="G306" s="38">
        <f t="shared" si="7"/>
        <v>255</v>
      </c>
      <c r="H306" s="67"/>
      <c r="I306" s="38">
        <f t="shared" si="8"/>
        <v>255</v>
      </c>
      <c r="J306" s="67"/>
      <c r="K306" s="21" t="e">
        <f>VLOOKUP(J306,'Data mapping (hidden)'!$K$2:$L$101,2,TRUE)</f>
        <v>#N/A</v>
      </c>
      <c r="L306" s="67"/>
      <c r="M306" s="25" t="e">
        <f>(VLOOKUP(L306,'Data mapping (hidden)'!$B$2:$F$100,5,FALSE)&amp;(VLOOKUP(L306,'Data mapping (hidden)'!$B$2:$F$100,4,FALSE)))</f>
        <v>#N/A</v>
      </c>
      <c r="N306" s="69"/>
      <c r="O306" s="69"/>
    </row>
    <row r="307" spans="1:15" ht="15" customHeight="1" x14ac:dyDescent="0.2">
      <c r="A307" s="64" t="str">
        <f t="shared" si="9"/>
        <v/>
      </c>
      <c r="B307" s="2"/>
      <c r="C307" s="2"/>
      <c r="D307" s="64"/>
      <c r="E307" s="21" t="e">
        <f>VLOOKUP(D307,'Data mapping (hidden)'!$H$2:$I$6,2,FALSE)</f>
        <v>#N/A</v>
      </c>
      <c r="F307" s="67"/>
      <c r="G307" s="38">
        <f t="shared" si="7"/>
        <v>255</v>
      </c>
      <c r="H307" s="67"/>
      <c r="I307" s="38">
        <f t="shared" si="8"/>
        <v>255</v>
      </c>
      <c r="J307" s="67"/>
      <c r="K307" s="21" t="e">
        <f>VLOOKUP(J307,'Data mapping (hidden)'!$K$2:$L$101,2,TRUE)</f>
        <v>#N/A</v>
      </c>
      <c r="L307" s="67"/>
      <c r="M307" s="25" t="e">
        <f>(VLOOKUP(L307,'Data mapping (hidden)'!$B$2:$F$100,5,FALSE)&amp;(VLOOKUP(L307,'Data mapping (hidden)'!$B$2:$F$100,4,FALSE)))</f>
        <v>#N/A</v>
      </c>
      <c r="N307" s="69"/>
      <c r="O307" s="69"/>
    </row>
    <row r="308" spans="1:15" ht="15" customHeight="1" x14ac:dyDescent="0.2">
      <c r="A308" s="64" t="str">
        <f t="shared" si="9"/>
        <v/>
      </c>
      <c r="B308" s="2"/>
      <c r="C308" s="2"/>
      <c r="D308" s="64"/>
      <c r="E308" s="21" t="e">
        <f>VLOOKUP(D308,'Data mapping (hidden)'!$H$2:$I$6,2,FALSE)</f>
        <v>#N/A</v>
      </c>
      <c r="F308" s="67"/>
      <c r="G308" s="38">
        <f t="shared" si="7"/>
        <v>255</v>
      </c>
      <c r="H308" s="67"/>
      <c r="I308" s="38">
        <f t="shared" si="8"/>
        <v>255</v>
      </c>
      <c r="J308" s="67"/>
      <c r="K308" s="21" t="e">
        <f>VLOOKUP(J308,'Data mapping (hidden)'!$K$2:$L$101,2,TRUE)</f>
        <v>#N/A</v>
      </c>
      <c r="L308" s="67"/>
      <c r="M308" s="25" t="e">
        <f>(VLOOKUP(L308,'Data mapping (hidden)'!$B$2:$F$100,5,FALSE)&amp;(VLOOKUP(L308,'Data mapping (hidden)'!$B$2:$F$100,4,FALSE)))</f>
        <v>#N/A</v>
      </c>
      <c r="N308" s="69"/>
      <c r="O308" s="69"/>
    </row>
    <row r="309" spans="1:15" ht="15" customHeight="1" x14ac:dyDescent="0.2">
      <c r="A309" s="64" t="str">
        <f t="shared" si="9"/>
        <v/>
      </c>
      <c r="B309" s="2"/>
      <c r="C309" s="2"/>
      <c r="D309" s="64"/>
      <c r="E309" s="21" t="e">
        <f>VLOOKUP(D309,'Data mapping (hidden)'!$H$2:$I$6,2,FALSE)</f>
        <v>#N/A</v>
      </c>
      <c r="F309" s="67"/>
      <c r="G309" s="38">
        <f t="shared" si="7"/>
        <v>255</v>
      </c>
      <c r="H309" s="67"/>
      <c r="I309" s="38">
        <f t="shared" si="8"/>
        <v>255</v>
      </c>
      <c r="J309" s="67"/>
      <c r="K309" s="21" t="e">
        <f>VLOOKUP(J309,'Data mapping (hidden)'!$K$2:$L$101,2,TRUE)</f>
        <v>#N/A</v>
      </c>
      <c r="L309" s="67"/>
      <c r="M309" s="25" t="e">
        <f>(VLOOKUP(L309,'Data mapping (hidden)'!$B$2:$F$100,5,FALSE)&amp;(VLOOKUP(L309,'Data mapping (hidden)'!$B$2:$F$100,4,FALSE)))</f>
        <v>#N/A</v>
      </c>
      <c r="N309" s="69"/>
      <c r="O309" s="69"/>
    </row>
    <row r="310" spans="1:15" ht="15" customHeight="1" x14ac:dyDescent="0.2">
      <c r="A310" s="64" t="str">
        <f t="shared" si="9"/>
        <v/>
      </c>
      <c r="B310" s="2"/>
      <c r="C310" s="2"/>
      <c r="D310" s="64"/>
      <c r="E310" s="21" t="e">
        <f>VLOOKUP(D310,'Data mapping (hidden)'!$H$2:$I$6,2,FALSE)</f>
        <v>#N/A</v>
      </c>
      <c r="F310" s="67"/>
      <c r="G310" s="38">
        <f t="shared" si="7"/>
        <v>255</v>
      </c>
      <c r="H310" s="67"/>
      <c r="I310" s="38">
        <f t="shared" si="8"/>
        <v>255</v>
      </c>
      <c r="J310" s="67"/>
      <c r="K310" s="21" t="e">
        <f>VLOOKUP(J310,'Data mapping (hidden)'!$K$2:$L$101,2,TRUE)</f>
        <v>#N/A</v>
      </c>
      <c r="L310" s="67"/>
      <c r="M310" s="25" t="e">
        <f>(VLOOKUP(L310,'Data mapping (hidden)'!$B$2:$F$100,5,FALSE)&amp;(VLOOKUP(L310,'Data mapping (hidden)'!$B$2:$F$100,4,FALSE)))</f>
        <v>#N/A</v>
      </c>
      <c r="N310" s="69"/>
      <c r="O310" s="69"/>
    </row>
    <row r="311" spans="1:15" ht="15" customHeight="1" x14ac:dyDescent="0.2">
      <c r="A311" s="64" t="str">
        <f t="shared" si="9"/>
        <v/>
      </c>
      <c r="B311" s="2"/>
      <c r="C311" s="2"/>
      <c r="D311" s="64"/>
      <c r="E311" s="21" t="e">
        <f>VLOOKUP(D311,'Data mapping (hidden)'!$H$2:$I$6,2,FALSE)</f>
        <v>#N/A</v>
      </c>
      <c r="F311" s="67"/>
      <c r="G311" s="38">
        <f t="shared" si="7"/>
        <v>255</v>
      </c>
      <c r="H311" s="67"/>
      <c r="I311" s="38">
        <f t="shared" si="8"/>
        <v>255</v>
      </c>
      <c r="J311" s="67"/>
      <c r="K311" s="21" t="e">
        <f>VLOOKUP(J311,'Data mapping (hidden)'!$K$2:$L$101,2,TRUE)</f>
        <v>#N/A</v>
      </c>
      <c r="L311" s="67"/>
      <c r="M311" s="25" t="e">
        <f>(VLOOKUP(L311,'Data mapping (hidden)'!$B$2:$F$100,5,FALSE)&amp;(VLOOKUP(L311,'Data mapping (hidden)'!$B$2:$F$100,4,FALSE)))</f>
        <v>#N/A</v>
      </c>
      <c r="N311" s="69"/>
      <c r="O311" s="69"/>
    </row>
    <row r="312" spans="1:15" ht="15" customHeight="1" x14ac:dyDescent="0.2">
      <c r="A312" s="64" t="str">
        <f t="shared" si="9"/>
        <v/>
      </c>
      <c r="B312" s="2"/>
      <c r="C312" s="2"/>
      <c r="D312" s="64"/>
      <c r="E312" s="21" t="e">
        <f>VLOOKUP(D312,'Data mapping (hidden)'!$H$2:$I$6,2,FALSE)</f>
        <v>#N/A</v>
      </c>
      <c r="F312" s="67"/>
      <c r="G312" s="38">
        <f t="shared" si="7"/>
        <v>255</v>
      </c>
      <c r="H312" s="67"/>
      <c r="I312" s="38">
        <f t="shared" si="8"/>
        <v>255</v>
      </c>
      <c r="J312" s="67"/>
      <c r="K312" s="21" t="e">
        <f>VLOOKUP(J312,'Data mapping (hidden)'!$K$2:$L$101,2,TRUE)</f>
        <v>#N/A</v>
      </c>
      <c r="L312" s="67"/>
      <c r="M312" s="25" t="e">
        <f>(VLOOKUP(L312,'Data mapping (hidden)'!$B$2:$F$100,5,FALSE)&amp;(VLOOKUP(L312,'Data mapping (hidden)'!$B$2:$F$100,4,FALSE)))</f>
        <v>#N/A</v>
      </c>
      <c r="N312" s="69"/>
      <c r="O312" s="69"/>
    </row>
    <row r="313" spans="1:15" ht="15" customHeight="1" x14ac:dyDescent="0.2">
      <c r="A313" s="64" t="str">
        <f t="shared" si="9"/>
        <v/>
      </c>
      <c r="B313" s="2"/>
      <c r="C313" s="2"/>
      <c r="D313" s="64"/>
      <c r="E313" s="21" t="e">
        <f>VLOOKUP(D313,'Data mapping (hidden)'!$H$2:$I$6,2,FALSE)</f>
        <v>#N/A</v>
      </c>
      <c r="F313" s="67"/>
      <c r="G313" s="38">
        <f t="shared" si="7"/>
        <v>255</v>
      </c>
      <c r="H313" s="67"/>
      <c r="I313" s="38">
        <f t="shared" si="8"/>
        <v>255</v>
      </c>
      <c r="J313" s="67"/>
      <c r="K313" s="21" t="e">
        <f>VLOOKUP(J313,'Data mapping (hidden)'!$K$2:$L$101,2,TRUE)</f>
        <v>#N/A</v>
      </c>
      <c r="L313" s="67"/>
      <c r="M313" s="25" t="e">
        <f>(VLOOKUP(L313,'Data mapping (hidden)'!$B$2:$F$100,5,FALSE)&amp;(VLOOKUP(L313,'Data mapping (hidden)'!$B$2:$F$100,4,FALSE)))</f>
        <v>#N/A</v>
      </c>
      <c r="N313" s="69"/>
      <c r="O313" s="69"/>
    </row>
    <row r="314" spans="1:15" ht="15" customHeight="1" x14ac:dyDescent="0.2">
      <c r="A314" s="64" t="str">
        <f t="shared" si="9"/>
        <v/>
      </c>
      <c r="B314" s="2"/>
      <c r="C314" s="2"/>
      <c r="D314" s="64"/>
      <c r="E314" s="21" t="e">
        <f>VLOOKUP(D314,'Data mapping (hidden)'!$H$2:$I$6,2,FALSE)</f>
        <v>#N/A</v>
      </c>
      <c r="F314" s="67"/>
      <c r="G314" s="38">
        <f t="shared" si="7"/>
        <v>255</v>
      </c>
      <c r="H314" s="67"/>
      <c r="I314" s="38">
        <f t="shared" si="8"/>
        <v>255</v>
      </c>
      <c r="J314" s="67"/>
      <c r="K314" s="21" t="e">
        <f>VLOOKUP(J314,'Data mapping (hidden)'!$K$2:$L$101,2,TRUE)</f>
        <v>#N/A</v>
      </c>
      <c r="L314" s="67"/>
      <c r="M314" s="25" t="e">
        <f>(VLOOKUP(L314,'Data mapping (hidden)'!$B$2:$F$100,5,FALSE)&amp;(VLOOKUP(L314,'Data mapping (hidden)'!$B$2:$F$100,4,FALSE)))</f>
        <v>#N/A</v>
      </c>
      <c r="N314" s="69"/>
      <c r="O314" s="69"/>
    </row>
    <row r="315" spans="1:15" ht="15" customHeight="1" x14ac:dyDescent="0.2">
      <c r="A315" s="64" t="str">
        <f t="shared" si="9"/>
        <v/>
      </c>
      <c r="B315" s="2"/>
      <c r="C315" s="2"/>
      <c r="D315" s="64"/>
      <c r="E315" s="21" t="e">
        <f>VLOOKUP(D315,'Data mapping (hidden)'!$H$2:$I$6,2,FALSE)</f>
        <v>#N/A</v>
      </c>
      <c r="F315" s="67"/>
      <c r="G315" s="38">
        <f t="shared" si="7"/>
        <v>255</v>
      </c>
      <c r="H315" s="67"/>
      <c r="I315" s="38">
        <f t="shared" si="8"/>
        <v>255</v>
      </c>
      <c r="J315" s="67"/>
      <c r="K315" s="21" t="e">
        <f>VLOOKUP(J315,'Data mapping (hidden)'!$K$2:$L$101,2,TRUE)</f>
        <v>#N/A</v>
      </c>
      <c r="L315" s="67"/>
      <c r="M315" s="25" t="e">
        <f>(VLOOKUP(L315,'Data mapping (hidden)'!$B$2:$F$100,5,FALSE)&amp;(VLOOKUP(L315,'Data mapping (hidden)'!$B$2:$F$100,4,FALSE)))</f>
        <v>#N/A</v>
      </c>
      <c r="N315" s="69"/>
      <c r="O315" s="69"/>
    </row>
    <row r="316" spans="1:15" ht="15" customHeight="1" x14ac:dyDescent="0.2">
      <c r="A316" s="64" t="str">
        <f t="shared" si="9"/>
        <v/>
      </c>
      <c r="B316" s="2"/>
      <c r="C316" s="2"/>
      <c r="D316" s="64"/>
      <c r="E316" s="21" t="e">
        <f>VLOOKUP(D316,'Data mapping (hidden)'!$H$2:$I$6,2,FALSE)</f>
        <v>#N/A</v>
      </c>
      <c r="F316" s="67"/>
      <c r="G316" s="38">
        <f t="shared" si="7"/>
        <v>255</v>
      </c>
      <c r="H316" s="67"/>
      <c r="I316" s="38">
        <f t="shared" si="8"/>
        <v>255</v>
      </c>
      <c r="J316" s="67"/>
      <c r="K316" s="21" t="e">
        <f>VLOOKUP(J316,'Data mapping (hidden)'!$K$2:$L$101,2,TRUE)</f>
        <v>#N/A</v>
      </c>
      <c r="L316" s="67"/>
      <c r="M316" s="25" t="e">
        <f>(VLOOKUP(L316,'Data mapping (hidden)'!$B$2:$F$100,5,FALSE)&amp;(VLOOKUP(L316,'Data mapping (hidden)'!$B$2:$F$100,4,FALSE)))</f>
        <v>#N/A</v>
      </c>
      <c r="N316" s="69"/>
      <c r="O316" s="69"/>
    </row>
    <row r="317" spans="1:15" ht="15" customHeight="1" x14ac:dyDescent="0.2">
      <c r="A317" s="64" t="str">
        <f t="shared" si="9"/>
        <v/>
      </c>
      <c r="B317" s="2"/>
      <c r="C317" s="2"/>
      <c r="D317" s="64"/>
      <c r="E317" s="21" t="e">
        <f>VLOOKUP(D317,'Data mapping (hidden)'!$H$2:$I$6,2,FALSE)</f>
        <v>#N/A</v>
      </c>
      <c r="F317" s="67"/>
      <c r="G317" s="38">
        <f t="shared" si="7"/>
        <v>255</v>
      </c>
      <c r="H317" s="67"/>
      <c r="I317" s="38">
        <f t="shared" si="8"/>
        <v>255</v>
      </c>
      <c r="J317" s="67"/>
      <c r="K317" s="21" t="e">
        <f>VLOOKUP(J317,'Data mapping (hidden)'!$K$2:$L$101,2,TRUE)</f>
        <v>#N/A</v>
      </c>
      <c r="L317" s="67"/>
      <c r="M317" s="25" t="e">
        <f>(VLOOKUP(L317,'Data mapping (hidden)'!$B$2:$F$100,5,FALSE)&amp;(VLOOKUP(L317,'Data mapping (hidden)'!$B$2:$F$100,4,FALSE)))</f>
        <v>#N/A</v>
      </c>
      <c r="N317" s="69"/>
      <c r="O317" s="69"/>
    </row>
    <row r="318" spans="1:15" ht="15" customHeight="1" x14ac:dyDescent="0.2">
      <c r="A318" s="64" t="str">
        <f t="shared" si="9"/>
        <v/>
      </c>
      <c r="B318" s="2"/>
      <c r="C318" s="2"/>
      <c r="D318" s="64"/>
      <c r="E318" s="21" t="e">
        <f>VLOOKUP(D318,'Data mapping (hidden)'!$H$2:$I$6,2,FALSE)</f>
        <v>#N/A</v>
      </c>
      <c r="F318" s="67"/>
      <c r="G318" s="38">
        <f t="shared" si="7"/>
        <v>255</v>
      </c>
      <c r="H318" s="67"/>
      <c r="I318" s="38">
        <f t="shared" si="8"/>
        <v>255</v>
      </c>
      <c r="J318" s="67"/>
      <c r="K318" s="21" t="e">
        <f>VLOOKUP(J318,'Data mapping (hidden)'!$K$2:$L$101,2,TRUE)</f>
        <v>#N/A</v>
      </c>
      <c r="L318" s="67"/>
      <c r="M318" s="25" t="e">
        <f>(VLOOKUP(L318,'Data mapping (hidden)'!$B$2:$F$100,5,FALSE)&amp;(VLOOKUP(L318,'Data mapping (hidden)'!$B$2:$F$100,4,FALSE)))</f>
        <v>#N/A</v>
      </c>
      <c r="N318" s="69"/>
      <c r="O318" s="69"/>
    </row>
    <row r="319" spans="1:15" ht="15" customHeight="1" x14ac:dyDescent="0.2">
      <c r="A319" s="64" t="str">
        <f t="shared" si="9"/>
        <v/>
      </c>
      <c r="B319" s="2"/>
      <c r="C319" s="2"/>
      <c r="D319" s="64"/>
      <c r="E319" s="21" t="e">
        <f>VLOOKUP(D319,'Data mapping (hidden)'!$H$2:$I$6,2,FALSE)</f>
        <v>#N/A</v>
      </c>
      <c r="F319" s="67"/>
      <c r="G319" s="38">
        <f t="shared" si="7"/>
        <v>255</v>
      </c>
      <c r="H319" s="67"/>
      <c r="I319" s="38">
        <f t="shared" si="8"/>
        <v>255</v>
      </c>
      <c r="J319" s="67"/>
      <c r="K319" s="21" t="e">
        <f>VLOOKUP(J319,'Data mapping (hidden)'!$K$2:$L$101,2,TRUE)</f>
        <v>#N/A</v>
      </c>
      <c r="L319" s="67"/>
      <c r="M319" s="25" t="e">
        <f>(VLOOKUP(L319,'Data mapping (hidden)'!$B$2:$F$100,5,FALSE)&amp;(VLOOKUP(L319,'Data mapping (hidden)'!$B$2:$F$100,4,FALSE)))</f>
        <v>#N/A</v>
      </c>
      <c r="N319" s="69"/>
      <c r="O319" s="69"/>
    </row>
    <row r="320" spans="1:15" ht="15" customHeight="1" x14ac:dyDescent="0.2">
      <c r="A320" s="64" t="str">
        <f t="shared" si="9"/>
        <v/>
      </c>
      <c r="B320" s="2"/>
      <c r="C320" s="2"/>
      <c r="D320" s="64"/>
      <c r="E320" s="21" t="e">
        <f>VLOOKUP(D320,'Data mapping (hidden)'!$H$2:$I$6,2,FALSE)</f>
        <v>#N/A</v>
      </c>
      <c r="F320" s="67"/>
      <c r="G320" s="38">
        <f t="shared" si="7"/>
        <v>255</v>
      </c>
      <c r="H320" s="67"/>
      <c r="I320" s="38">
        <f t="shared" si="8"/>
        <v>255</v>
      </c>
      <c r="J320" s="67"/>
      <c r="K320" s="21" t="e">
        <f>VLOOKUP(J320,'Data mapping (hidden)'!$K$2:$L$101,2,TRUE)</f>
        <v>#N/A</v>
      </c>
      <c r="L320" s="67"/>
      <c r="M320" s="25" t="e">
        <f>(VLOOKUP(L320,'Data mapping (hidden)'!$B$2:$F$100,5,FALSE)&amp;(VLOOKUP(L320,'Data mapping (hidden)'!$B$2:$F$100,4,FALSE)))</f>
        <v>#N/A</v>
      </c>
      <c r="N320" s="69"/>
      <c r="O320" s="69"/>
    </row>
    <row r="321" spans="1:15" ht="15" customHeight="1" x14ac:dyDescent="0.2">
      <c r="A321" s="64" t="str">
        <f t="shared" si="9"/>
        <v/>
      </c>
      <c r="B321" s="2"/>
      <c r="C321" s="2"/>
      <c r="D321" s="64"/>
      <c r="E321" s="21" t="e">
        <f>VLOOKUP(D321,'Data mapping (hidden)'!$H$2:$I$6,2,FALSE)</f>
        <v>#N/A</v>
      </c>
      <c r="F321" s="67"/>
      <c r="G321" s="38">
        <f t="shared" si="7"/>
        <v>255</v>
      </c>
      <c r="H321" s="67"/>
      <c r="I321" s="38">
        <f t="shared" si="8"/>
        <v>255</v>
      </c>
      <c r="J321" s="67"/>
      <c r="K321" s="21" t="e">
        <f>VLOOKUP(J321,'Data mapping (hidden)'!$K$2:$L$101,2,TRUE)</f>
        <v>#N/A</v>
      </c>
      <c r="L321" s="67"/>
      <c r="M321" s="25" t="e">
        <f>(VLOOKUP(L321,'Data mapping (hidden)'!$B$2:$F$100,5,FALSE)&amp;(VLOOKUP(L321,'Data mapping (hidden)'!$B$2:$F$100,4,FALSE)))</f>
        <v>#N/A</v>
      </c>
      <c r="N321" s="69"/>
      <c r="O321" s="69"/>
    </row>
    <row r="322" spans="1:15" ht="15" customHeight="1" x14ac:dyDescent="0.2">
      <c r="A322" s="64" t="str">
        <f t="shared" si="9"/>
        <v/>
      </c>
      <c r="B322" s="2"/>
      <c r="C322" s="2"/>
      <c r="D322" s="64"/>
      <c r="E322" s="21" t="e">
        <f>VLOOKUP(D322,'Data mapping (hidden)'!$H$2:$I$6,2,FALSE)</f>
        <v>#N/A</v>
      </c>
      <c r="F322" s="67"/>
      <c r="G322" s="38">
        <f t="shared" si="7"/>
        <v>255</v>
      </c>
      <c r="H322" s="67"/>
      <c r="I322" s="38">
        <f t="shared" si="8"/>
        <v>255</v>
      </c>
      <c r="J322" s="67"/>
      <c r="K322" s="21" t="e">
        <f>VLOOKUP(J322,'Data mapping (hidden)'!$K$2:$L$101,2,TRUE)</f>
        <v>#N/A</v>
      </c>
      <c r="L322" s="67"/>
      <c r="M322" s="25" t="e">
        <f>(VLOOKUP(L322,'Data mapping (hidden)'!$B$2:$F$100,5,FALSE)&amp;(VLOOKUP(L322,'Data mapping (hidden)'!$B$2:$F$100,4,FALSE)))</f>
        <v>#N/A</v>
      </c>
      <c r="N322" s="69"/>
      <c r="O322" s="69"/>
    </row>
    <row r="323" spans="1:15" ht="15" customHeight="1" x14ac:dyDescent="0.2">
      <c r="A323" s="64" t="str">
        <f t="shared" si="9"/>
        <v/>
      </c>
      <c r="B323" s="2"/>
      <c r="C323" s="2"/>
      <c r="D323" s="64"/>
      <c r="E323" s="21" t="e">
        <f>VLOOKUP(D323,'Data mapping (hidden)'!$H$2:$I$6,2,FALSE)</f>
        <v>#N/A</v>
      </c>
      <c r="F323" s="67"/>
      <c r="G323" s="38">
        <f t="shared" si="7"/>
        <v>255</v>
      </c>
      <c r="H323" s="67"/>
      <c r="I323" s="38">
        <f t="shared" si="8"/>
        <v>255</v>
      </c>
      <c r="J323" s="67"/>
      <c r="K323" s="21" t="e">
        <f>VLOOKUP(J323,'Data mapping (hidden)'!$K$2:$L$101,2,TRUE)</f>
        <v>#N/A</v>
      </c>
      <c r="L323" s="67"/>
      <c r="M323" s="25" t="e">
        <f>(VLOOKUP(L323,'Data mapping (hidden)'!$B$2:$F$100,5,FALSE)&amp;(VLOOKUP(L323,'Data mapping (hidden)'!$B$2:$F$100,4,FALSE)))</f>
        <v>#N/A</v>
      </c>
      <c r="N323" s="69"/>
      <c r="O323" s="69"/>
    </row>
    <row r="324" spans="1:15" ht="15" customHeight="1" x14ac:dyDescent="0.2">
      <c r="A324" s="64" t="str">
        <f t="shared" si="9"/>
        <v/>
      </c>
      <c r="B324" s="2"/>
      <c r="C324" s="2"/>
      <c r="D324" s="64"/>
      <c r="E324" s="21" t="e">
        <f>VLOOKUP(D324,'Data mapping (hidden)'!$H$2:$I$6,2,FALSE)</f>
        <v>#N/A</v>
      </c>
      <c r="F324" s="67"/>
      <c r="G324" s="38">
        <f t="shared" si="7"/>
        <v>255</v>
      </c>
      <c r="H324" s="67"/>
      <c r="I324" s="38">
        <f t="shared" si="8"/>
        <v>255</v>
      </c>
      <c r="J324" s="67"/>
      <c r="K324" s="21" t="e">
        <f>VLOOKUP(J324,'Data mapping (hidden)'!$K$2:$L$101,2,TRUE)</f>
        <v>#N/A</v>
      </c>
      <c r="L324" s="67"/>
      <c r="M324" s="25" t="e">
        <f>(VLOOKUP(L324,'Data mapping (hidden)'!$B$2:$F$100,5,FALSE)&amp;(VLOOKUP(L324,'Data mapping (hidden)'!$B$2:$F$100,4,FALSE)))</f>
        <v>#N/A</v>
      </c>
      <c r="N324" s="69"/>
      <c r="O324" s="69"/>
    </row>
    <row r="325" spans="1:15" ht="15" customHeight="1" x14ac:dyDescent="0.2">
      <c r="A325" s="64" t="str">
        <f t="shared" si="9"/>
        <v/>
      </c>
      <c r="B325" s="2"/>
      <c r="C325" s="2"/>
      <c r="D325" s="64"/>
      <c r="E325" s="21" t="e">
        <f>VLOOKUP(D325,'Data mapping (hidden)'!$H$2:$I$6,2,FALSE)</f>
        <v>#N/A</v>
      </c>
      <c r="F325" s="67"/>
      <c r="G325" s="38">
        <f t="shared" si="7"/>
        <v>255</v>
      </c>
      <c r="H325" s="67"/>
      <c r="I325" s="38">
        <f t="shared" si="8"/>
        <v>255</v>
      </c>
      <c r="J325" s="67"/>
      <c r="K325" s="21" t="e">
        <f>VLOOKUP(J325,'Data mapping (hidden)'!$K$2:$L$101,2,TRUE)</f>
        <v>#N/A</v>
      </c>
      <c r="L325" s="67"/>
      <c r="M325" s="25" t="e">
        <f>(VLOOKUP(L325,'Data mapping (hidden)'!$B$2:$F$100,5,FALSE)&amp;(VLOOKUP(L325,'Data mapping (hidden)'!$B$2:$F$100,4,FALSE)))</f>
        <v>#N/A</v>
      </c>
      <c r="N325" s="69"/>
      <c r="O325" s="69"/>
    </row>
    <row r="326" spans="1:15" ht="15" customHeight="1" x14ac:dyDescent="0.2">
      <c r="A326" s="64" t="str">
        <f t="shared" ref="A326:A389" si="10">IF($A$4&lt;&gt;"",$A$4,"")</f>
        <v/>
      </c>
      <c r="B326" s="2"/>
      <c r="C326" s="2"/>
      <c r="D326" s="64"/>
      <c r="E326" s="21" t="e">
        <f>VLOOKUP(D326,'Data mapping (hidden)'!$H$2:$I$6,2,FALSE)</f>
        <v>#N/A</v>
      </c>
      <c r="F326" s="67"/>
      <c r="G326" s="38">
        <f t="shared" si="7"/>
        <v>255</v>
      </c>
      <c r="H326" s="67"/>
      <c r="I326" s="38">
        <f t="shared" si="8"/>
        <v>255</v>
      </c>
      <c r="J326" s="67"/>
      <c r="K326" s="21" t="e">
        <f>VLOOKUP(J326,'Data mapping (hidden)'!$K$2:$L$101,2,TRUE)</f>
        <v>#N/A</v>
      </c>
      <c r="L326" s="67"/>
      <c r="M326" s="25" t="e">
        <f>(VLOOKUP(L326,'Data mapping (hidden)'!$B$2:$F$100,5,FALSE)&amp;(VLOOKUP(L326,'Data mapping (hidden)'!$B$2:$F$100,4,FALSE)))</f>
        <v>#N/A</v>
      </c>
      <c r="N326" s="69"/>
      <c r="O326" s="69"/>
    </row>
    <row r="327" spans="1:15" ht="15" customHeight="1" x14ac:dyDescent="0.2">
      <c r="A327" s="64" t="str">
        <f t="shared" si="10"/>
        <v/>
      </c>
      <c r="B327" s="2"/>
      <c r="C327" s="2"/>
      <c r="D327" s="64"/>
      <c r="E327" s="21" t="e">
        <f>VLOOKUP(D327,'Data mapping (hidden)'!$H$2:$I$6,2,FALSE)</f>
        <v>#N/A</v>
      </c>
      <c r="F327" s="67"/>
      <c r="G327" s="38">
        <f t="shared" si="7"/>
        <v>255</v>
      </c>
      <c r="H327" s="67"/>
      <c r="I327" s="38">
        <f t="shared" si="8"/>
        <v>255</v>
      </c>
      <c r="J327" s="67"/>
      <c r="K327" s="21" t="e">
        <f>VLOOKUP(J327,'Data mapping (hidden)'!$K$2:$L$101,2,TRUE)</f>
        <v>#N/A</v>
      </c>
      <c r="L327" s="67"/>
      <c r="M327" s="25" t="e">
        <f>(VLOOKUP(L327,'Data mapping (hidden)'!$B$2:$F$100,5,FALSE)&amp;(VLOOKUP(L327,'Data mapping (hidden)'!$B$2:$F$100,4,FALSE)))</f>
        <v>#N/A</v>
      </c>
      <c r="N327" s="69"/>
      <c r="O327" s="69"/>
    </row>
    <row r="328" spans="1:15" ht="15" customHeight="1" x14ac:dyDescent="0.2">
      <c r="A328" s="64" t="str">
        <f t="shared" si="10"/>
        <v/>
      </c>
      <c r="B328" s="2"/>
      <c r="C328" s="2"/>
      <c r="D328" s="64"/>
      <c r="E328" s="21" t="e">
        <f>VLOOKUP(D328,'Data mapping (hidden)'!$H$2:$I$6,2,FALSE)</f>
        <v>#N/A</v>
      </c>
      <c r="F328" s="67"/>
      <c r="G328" s="38">
        <f t="shared" si="7"/>
        <v>255</v>
      </c>
      <c r="H328" s="67"/>
      <c r="I328" s="38">
        <f t="shared" si="8"/>
        <v>255</v>
      </c>
      <c r="J328" s="67"/>
      <c r="K328" s="21" t="e">
        <f>VLOOKUP(J328,'Data mapping (hidden)'!$K$2:$L$101,2,TRUE)</f>
        <v>#N/A</v>
      </c>
      <c r="L328" s="67"/>
      <c r="M328" s="25" t="e">
        <f>(VLOOKUP(L328,'Data mapping (hidden)'!$B$2:$F$100,5,FALSE)&amp;(VLOOKUP(L328,'Data mapping (hidden)'!$B$2:$F$100,4,FALSE)))</f>
        <v>#N/A</v>
      </c>
      <c r="N328" s="69"/>
      <c r="O328" s="69"/>
    </row>
    <row r="329" spans="1:15" ht="15" customHeight="1" x14ac:dyDescent="0.2">
      <c r="A329" s="64" t="str">
        <f t="shared" si="10"/>
        <v/>
      </c>
      <c r="B329" s="2"/>
      <c r="C329" s="2"/>
      <c r="D329" s="64"/>
      <c r="E329" s="21" t="e">
        <f>VLOOKUP(D329,'Data mapping (hidden)'!$H$2:$I$6,2,FALSE)</f>
        <v>#N/A</v>
      </c>
      <c r="F329" s="67"/>
      <c r="G329" s="38">
        <f t="shared" si="7"/>
        <v>255</v>
      </c>
      <c r="H329" s="67"/>
      <c r="I329" s="38">
        <f t="shared" si="8"/>
        <v>255</v>
      </c>
      <c r="J329" s="67"/>
      <c r="K329" s="21" t="e">
        <f>VLOOKUP(J329,'Data mapping (hidden)'!$K$2:$L$101,2,TRUE)</f>
        <v>#N/A</v>
      </c>
      <c r="L329" s="67"/>
      <c r="M329" s="25" t="e">
        <f>(VLOOKUP(L329,'Data mapping (hidden)'!$B$2:$F$100,5,FALSE)&amp;(VLOOKUP(L329,'Data mapping (hidden)'!$B$2:$F$100,4,FALSE)))</f>
        <v>#N/A</v>
      </c>
      <c r="N329" s="69"/>
      <c r="O329" s="69"/>
    </row>
    <row r="330" spans="1:15" ht="15" customHeight="1" x14ac:dyDescent="0.2">
      <c r="A330" s="64" t="str">
        <f t="shared" si="10"/>
        <v/>
      </c>
      <c r="B330" s="2"/>
      <c r="C330" s="2"/>
      <c r="D330" s="64"/>
      <c r="E330" s="21" t="e">
        <f>VLOOKUP(D330,'Data mapping (hidden)'!$H$2:$I$6,2,FALSE)</f>
        <v>#N/A</v>
      </c>
      <c r="F330" s="67"/>
      <c r="G330" s="38">
        <f t="shared" si="7"/>
        <v>255</v>
      </c>
      <c r="H330" s="67"/>
      <c r="I330" s="38">
        <f t="shared" si="8"/>
        <v>255</v>
      </c>
      <c r="J330" s="67"/>
      <c r="K330" s="21" t="e">
        <f>VLOOKUP(J330,'Data mapping (hidden)'!$K$2:$L$101,2,TRUE)</f>
        <v>#N/A</v>
      </c>
      <c r="L330" s="67"/>
      <c r="M330" s="25" t="e">
        <f>(VLOOKUP(L330,'Data mapping (hidden)'!$B$2:$F$100,5,FALSE)&amp;(VLOOKUP(L330,'Data mapping (hidden)'!$B$2:$F$100,4,FALSE)))</f>
        <v>#N/A</v>
      </c>
      <c r="N330" s="69"/>
      <c r="O330" s="69"/>
    </row>
    <row r="331" spans="1:15" ht="15" customHeight="1" x14ac:dyDescent="0.2">
      <c r="A331" s="64" t="str">
        <f t="shared" si="10"/>
        <v/>
      </c>
      <c r="B331" s="2"/>
      <c r="C331" s="2"/>
      <c r="D331" s="64"/>
      <c r="E331" s="21" t="e">
        <f>VLOOKUP(D331,'Data mapping (hidden)'!$H$2:$I$6,2,FALSE)</f>
        <v>#N/A</v>
      </c>
      <c r="F331" s="67"/>
      <c r="G331" s="38">
        <f t="shared" si="7"/>
        <v>255</v>
      </c>
      <c r="H331" s="67"/>
      <c r="I331" s="38">
        <f t="shared" si="8"/>
        <v>255</v>
      </c>
      <c r="J331" s="67"/>
      <c r="K331" s="21" t="e">
        <f>VLOOKUP(J331,'Data mapping (hidden)'!$K$2:$L$101,2,TRUE)</f>
        <v>#N/A</v>
      </c>
      <c r="L331" s="67"/>
      <c r="M331" s="25" t="e">
        <f>(VLOOKUP(L331,'Data mapping (hidden)'!$B$2:$F$100,5,FALSE)&amp;(VLOOKUP(L331,'Data mapping (hidden)'!$B$2:$F$100,4,FALSE)))</f>
        <v>#N/A</v>
      </c>
      <c r="N331" s="69"/>
      <c r="O331" s="69"/>
    </row>
    <row r="332" spans="1:15" ht="15" customHeight="1" x14ac:dyDescent="0.2">
      <c r="A332" s="64" t="str">
        <f t="shared" si="10"/>
        <v/>
      </c>
      <c r="B332" s="2"/>
      <c r="C332" s="2"/>
      <c r="D332" s="64"/>
      <c r="E332" s="21" t="e">
        <f>VLOOKUP(D332,'Data mapping (hidden)'!$H$2:$I$6,2,FALSE)</f>
        <v>#N/A</v>
      </c>
      <c r="F332" s="67"/>
      <c r="G332" s="38">
        <f t="shared" si="7"/>
        <v>255</v>
      </c>
      <c r="H332" s="67"/>
      <c r="I332" s="38">
        <f t="shared" si="8"/>
        <v>255</v>
      </c>
      <c r="J332" s="67"/>
      <c r="K332" s="21" t="e">
        <f>VLOOKUP(J332,'Data mapping (hidden)'!$K$2:$L$101,2,TRUE)</f>
        <v>#N/A</v>
      </c>
      <c r="L332" s="67"/>
      <c r="M332" s="25" t="e">
        <f>(VLOOKUP(L332,'Data mapping (hidden)'!$B$2:$F$100,5,FALSE)&amp;(VLOOKUP(L332,'Data mapping (hidden)'!$B$2:$F$100,4,FALSE)))</f>
        <v>#N/A</v>
      </c>
      <c r="N332" s="69"/>
      <c r="O332" s="69"/>
    </row>
    <row r="333" spans="1:15" ht="15" customHeight="1" x14ac:dyDescent="0.2">
      <c r="A333" s="64" t="str">
        <f t="shared" si="10"/>
        <v/>
      </c>
      <c r="B333" s="2"/>
      <c r="C333" s="2"/>
      <c r="D333" s="64"/>
      <c r="E333" s="21" t="e">
        <f>VLOOKUP(D333,'Data mapping (hidden)'!$H$2:$I$6,2,FALSE)</f>
        <v>#N/A</v>
      </c>
      <c r="F333" s="67"/>
      <c r="G333" s="38">
        <f t="shared" si="7"/>
        <v>255</v>
      </c>
      <c r="H333" s="67"/>
      <c r="I333" s="38">
        <f t="shared" si="8"/>
        <v>255</v>
      </c>
      <c r="J333" s="67"/>
      <c r="K333" s="21" t="e">
        <f>VLOOKUP(J333,'Data mapping (hidden)'!$K$2:$L$101,2,TRUE)</f>
        <v>#N/A</v>
      </c>
      <c r="L333" s="67"/>
      <c r="M333" s="25" t="e">
        <f>(VLOOKUP(L333,'Data mapping (hidden)'!$B$2:$F$100,5,FALSE)&amp;(VLOOKUP(L333,'Data mapping (hidden)'!$B$2:$F$100,4,FALSE)))</f>
        <v>#N/A</v>
      </c>
      <c r="N333" s="69"/>
      <c r="O333" s="69"/>
    </row>
    <row r="334" spans="1:15" ht="15" customHeight="1" x14ac:dyDescent="0.2">
      <c r="A334" s="64" t="str">
        <f t="shared" si="10"/>
        <v/>
      </c>
      <c r="B334" s="2"/>
      <c r="C334" s="2"/>
      <c r="D334" s="64"/>
      <c r="E334" s="21" t="e">
        <f>VLOOKUP(D334,'Data mapping (hidden)'!$H$2:$I$6,2,FALSE)</f>
        <v>#N/A</v>
      </c>
      <c r="F334" s="67"/>
      <c r="G334" s="38">
        <f t="shared" si="7"/>
        <v>255</v>
      </c>
      <c r="H334" s="67"/>
      <c r="I334" s="38">
        <f t="shared" si="8"/>
        <v>255</v>
      </c>
      <c r="J334" s="67"/>
      <c r="K334" s="21" t="e">
        <f>VLOOKUP(J334,'Data mapping (hidden)'!$K$2:$L$101,2,TRUE)</f>
        <v>#N/A</v>
      </c>
      <c r="L334" s="67"/>
      <c r="M334" s="25" t="e">
        <f>(VLOOKUP(L334,'Data mapping (hidden)'!$B$2:$F$100,5,FALSE)&amp;(VLOOKUP(L334,'Data mapping (hidden)'!$B$2:$F$100,4,FALSE)))</f>
        <v>#N/A</v>
      </c>
      <c r="N334" s="69"/>
      <c r="O334" s="69"/>
    </row>
    <row r="335" spans="1:15" ht="15" customHeight="1" x14ac:dyDescent="0.2">
      <c r="A335" s="64" t="str">
        <f t="shared" si="10"/>
        <v/>
      </c>
      <c r="B335" s="2"/>
      <c r="C335" s="2"/>
      <c r="D335" s="64"/>
      <c r="E335" s="21" t="e">
        <f>VLOOKUP(D335,'Data mapping (hidden)'!$H$2:$I$6,2,FALSE)</f>
        <v>#N/A</v>
      </c>
      <c r="F335" s="67"/>
      <c r="G335" s="38">
        <f t="shared" si="7"/>
        <v>255</v>
      </c>
      <c r="H335" s="67"/>
      <c r="I335" s="38">
        <f t="shared" si="8"/>
        <v>255</v>
      </c>
      <c r="J335" s="67"/>
      <c r="K335" s="21" t="e">
        <f>VLOOKUP(J335,'Data mapping (hidden)'!$K$2:$L$101,2,TRUE)</f>
        <v>#N/A</v>
      </c>
      <c r="L335" s="67"/>
      <c r="M335" s="25" t="e">
        <f>(VLOOKUP(L335,'Data mapping (hidden)'!$B$2:$F$100,5,FALSE)&amp;(VLOOKUP(L335,'Data mapping (hidden)'!$B$2:$F$100,4,FALSE)))</f>
        <v>#N/A</v>
      </c>
      <c r="N335" s="69"/>
      <c r="O335" s="69"/>
    </row>
    <row r="336" spans="1:15" ht="15" customHeight="1" x14ac:dyDescent="0.2">
      <c r="A336" s="64" t="str">
        <f t="shared" si="10"/>
        <v/>
      </c>
      <c r="B336" s="2"/>
      <c r="C336" s="2"/>
      <c r="D336" s="64"/>
      <c r="E336" s="21" t="e">
        <f>VLOOKUP(D336,'Data mapping (hidden)'!$H$2:$I$6,2,FALSE)</f>
        <v>#N/A</v>
      </c>
      <c r="F336" s="67"/>
      <c r="G336" s="38">
        <f t="shared" si="7"/>
        <v>255</v>
      </c>
      <c r="H336" s="67"/>
      <c r="I336" s="38">
        <f t="shared" si="8"/>
        <v>255</v>
      </c>
      <c r="J336" s="67"/>
      <c r="K336" s="21" t="e">
        <f>VLOOKUP(J336,'Data mapping (hidden)'!$K$2:$L$101,2,TRUE)</f>
        <v>#N/A</v>
      </c>
      <c r="L336" s="67"/>
      <c r="M336" s="25" t="e">
        <f>(VLOOKUP(L336,'Data mapping (hidden)'!$B$2:$F$100,5,FALSE)&amp;(VLOOKUP(L336,'Data mapping (hidden)'!$B$2:$F$100,4,FALSE)))</f>
        <v>#N/A</v>
      </c>
      <c r="N336" s="69"/>
      <c r="O336" s="69"/>
    </row>
    <row r="337" spans="1:15" ht="15" customHeight="1" x14ac:dyDescent="0.2">
      <c r="A337" s="64" t="str">
        <f t="shared" si="10"/>
        <v/>
      </c>
      <c r="B337" s="2"/>
      <c r="C337" s="2"/>
      <c r="D337" s="64"/>
      <c r="E337" s="21" t="e">
        <f>VLOOKUP(D337,'Data mapping (hidden)'!$H$2:$I$6,2,FALSE)</f>
        <v>#N/A</v>
      </c>
      <c r="F337" s="67"/>
      <c r="G337" s="38">
        <f t="shared" si="7"/>
        <v>255</v>
      </c>
      <c r="H337" s="67"/>
      <c r="I337" s="38">
        <f t="shared" si="8"/>
        <v>255</v>
      </c>
      <c r="J337" s="67"/>
      <c r="K337" s="21" t="e">
        <f>VLOOKUP(J337,'Data mapping (hidden)'!$K$2:$L$101,2,TRUE)</f>
        <v>#N/A</v>
      </c>
      <c r="L337" s="67"/>
      <c r="M337" s="25" t="e">
        <f>(VLOOKUP(L337,'Data mapping (hidden)'!$B$2:$F$100,5,FALSE)&amp;(VLOOKUP(L337,'Data mapping (hidden)'!$B$2:$F$100,4,FALSE)))</f>
        <v>#N/A</v>
      </c>
      <c r="N337" s="69"/>
      <c r="O337" s="69"/>
    </row>
    <row r="338" spans="1:15" ht="15" customHeight="1" x14ac:dyDescent="0.2">
      <c r="A338" s="64" t="str">
        <f t="shared" si="10"/>
        <v/>
      </c>
      <c r="B338" s="2"/>
      <c r="C338" s="2"/>
      <c r="D338" s="64"/>
      <c r="E338" s="21" t="e">
        <f>VLOOKUP(D338,'Data mapping (hidden)'!$H$2:$I$6,2,FALSE)</f>
        <v>#N/A</v>
      </c>
      <c r="F338" s="67"/>
      <c r="G338" s="38">
        <f t="shared" si="7"/>
        <v>255</v>
      </c>
      <c r="H338" s="67"/>
      <c r="I338" s="38">
        <f t="shared" si="8"/>
        <v>255</v>
      </c>
      <c r="J338" s="67"/>
      <c r="K338" s="21" t="e">
        <f>VLOOKUP(J338,'Data mapping (hidden)'!$K$2:$L$101,2,TRUE)</f>
        <v>#N/A</v>
      </c>
      <c r="L338" s="67"/>
      <c r="M338" s="25" t="e">
        <f>(VLOOKUP(L338,'Data mapping (hidden)'!$B$2:$F$100,5,FALSE)&amp;(VLOOKUP(L338,'Data mapping (hidden)'!$B$2:$F$100,4,FALSE)))</f>
        <v>#N/A</v>
      </c>
      <c r="N338" s="69"/>
      <c r="O338" s="69"/>
    </row>
    <row r="339" spans="1:15" ht="15" customHeight="1" x14ac:dyDescent="0.2">
      <c r="A339" s="64" t="str">
        <f t="shared" si="10"/>
        <v/>
      </c>
      <c r="B339" s="2"/>
      <c r="C339" s="2"/>
      <c r="D339" s="64"/>
      <c r="E339" s="21" t="e">
        <f>VLOOKUP(D339,'Data mapping (hidden)'!$H$2:$I$6,2,FALSE)</f>
        <v>#N/A</v>
      </c>
      <c r="F339" s="67"/>
      <c r="G339" s="38">
        <f t="shared" si="7"/>
        <v>255</v>
      </c>
      <c r="H339" s="67"/>
      <c r="I339" s="38">
        <f t="shared" si="8"/>
        <v>255</v>
      </c>
      <c r="J339" s="67"/>
      <c r="K339" s="21" t="e">
        <f>VLOOKUP(J339,'Data mapping (hidden)'!$K$2:$L$101,2,TRUE)</f>
        <v>#N/A</v>
      </c>
      <c r="L339" s="67"/>
      <c r="M339" s="25" t="e">
        <f>(VLOOKUP(L339,'Data mapping (hidden)'!$B$2:$F$100,5,FALSE)&amp;(VLOOKUP(L339,'Data mapping (hidden)'!$B$2:$F$100,4,FALSE)))</f>
        <v>#N/A</v>
      </c>
      <c r="N339" s="69"/>
      <c r="O339" s="69"/>
    </row>
    <row r="340" spans="1:15" ht="15" customHeight="1" x14ac:dyDescent="0.2">
      <c r="A340" s="64" t="str">
        <f t="shared" si="10"/>
        <v/>
      </c>
      <c r="B340" s="2"/>
      <c r="C340" s="2"/>
      <c r="D340" s="64"/>
      <c r="E340" s="21" t="e">
        <f>VLOOKUP(D340,'Data mapping (hidden)'!$H$2:$I$6,2,FALSE)</f>
        <v>#N/A</v>
      </c>
      <c r="F340" s="67"/>
      <c r="G340" s="38">
        <f t="shared" si="7"/>
        <v>255</v>
      </c>
      <c r="H340" s="67"/>
      <c r="I340" s="38">
        <f t="shared" si="8"/>
        <v>255</v>
      </c>
      <c r="J340" s="67"/>
      <c r="K340" s="21" t="e">
        <f>VLOOKUP(J340,'Data mapping (hidden)'!$K$2:$L$101,2,TRUE)</f>
        <v>#N/A</v>
      </c>
      <c r="L340" s="67"/>
      <c r="M340" s="25" t="e">
        <f>(VLOOKUP(L340,'Data mapping (hidden)'!$B$2:$F$100,5,FALSE)&amp;(VLOOKUP(L340,'Data mapping (hidden)'!$B$2:$F$100,4,FALSE)))</f>
        <v>#N/A</v>
      </c>
      <c r="N340" s="69"/>
      <c r="O340" s="69"/>
    </row>
    <row r="341" spans="1:15" ht="15" customHeight="1" x14ac:dyDescent="0.2">
      <c r="A341" s="64" t="str">
        <f t="shared" si="10"/>
        <v/>
      </c>
      <c r="B341" s="2"/>
      <c r="C341" s="2"/>
      <c r="D341" s="64"/>
      <c r="E341" s="21" t="e">
        <f>VLOOKUP(D341,'Data mapping (hidden)'!$H$2:$I$6,2,FALSE)</f>
        <v>#N/A</v>
      </c>
      <c r="F341" s="67"/>
      <c r="G341" s="38">
        <f t="shared" si="7"/>
        <v>255</v>
      </c>
      <c r="H341" s="67"/>
      <c r="I341" s="38">
        <f t="shared" si="8"/>
        <v>255</v>
      </c>
      <c r="J341" s="67"/>
      <c r="K341" s="21" t="e">
        <f>VLOOKUP(J341,'Data mapping (hidden)'!$K$2:$L$101,2,TRUE)</f>
        <v>#N/A</v>
      </c>
      <c r="L341" s="67"/>
      <c r="M341" s="25" t="e">
        <f>(VLOOKUP(L341,'Data mapping (hidden)'!$B$2:$F$100,5,FALSE)&amp;(VLOOKUP(L341,'Data mapping (hidden)'!$B$2:$F$100,4,FALSE)))</f>
        <v>#N/A</v>
      </c>
      <c r="N341" s="69"/>
      <c r="O341" s="69"/>
    </row>
    <row r="342" spans="1:15" ht="15" customHeight="1" x14ac:dyDescent="0.2">
      <c r="A342" s="64" t="str">
        <f t="shared" si="10"/>
        <v/>
      </c>
      <c r="B342" s="2"/>
      <c r="C342" s="2"/>
      <c r="D342" s="64"/>
      <c r="E342" s="21" t="e">
        <f>VLOOKUP(D342,'Data mapping (hidden)'!$H$2:$I$6,2,FALSE)</f>
        <v>#N/A</v>
      </c>
      <c r="F342" s="67"/>
      <c r="G342" s="38">
        <f t="shared" si="7"/>
        <v>255</v>
      </c>
      <c r="H342" s="67"/>
      <c r="I342" s="38">
        <f t="shared" si="8"/>
        <v>255</v>
      </c>
      <c r="J342" s="67"/>
      <c r="K342" s="21" t="e">
        <f>VLOOKUP(J342,'Data mapping (hidden)'!$K$2:$L$101,2,TRUE)</f>
        <v>#N/A</v>
      </c>
      <c r="L342" s="67"/>
      <c r="M342" s="25" t="e">
        <f>(VLOOKUP(L342,'Data mapping (hidden)'!$B$2:$F$100,5,FALSE)&amp;(VLOOKUP(L342,'Data mapping (hidden)'!$B$2:$F$100,4,FALSE)))</f>
        <v>#N/A</v>
      </c>
      <c r="N342" s="69"/>
      <c r="O342" s="69"/>
    </row>
    <row r="343" spans="1:15" ht="15" customHeight="1" x14ac:dyDescent="0.2">
      <c r="A343" s="64" t="str">
        <f t="shared" si="10"/>
        <v/>
      </c>
      <c r="B343" s="2"/>
      <c r="C343" s="2"/>
      <c r="D343" s="64"/>
      <c r="E343" s="21" t="e">
        <f>VLOOKUP(D343,'Data mapping (hidden)'!$H$2:$I$6,2,FALSE)</f>
        <v>#N/A</v>
      </c>
      <c r="F343" s="67"/>
      <c r="G343" s="38">
        <f t="shared" si="7"/>
        <v>255</v>
      </c>
      <c r="H343" s="67"/>
      <c r="I343" s="38">
        <f t="shared" si="8"/>
        <v>255</v>
      </c>
      <c r="J343" s="67"/>
      <c r="K343" s="21" t="e">
        <f>VLOOKUP(J343,'Data mapping (hidden)'!$K$2:$L$101,2,TRUE)</f>
        <v>#N/A</v>
      </c>
      <c r="L343" s="67"/>
      <c r="M343" s="25" t="e">
        <f>(VLOOKUP(L343,'Data mapping (hidden)'!$B$2:$F$100,5,FALSE)&amp;(VLOOKUP(L343,'Data mapping (hidden)'!$B$2:$F$100,4,FALSE)))</f>
        <v>#N/A</v>
      </c>
      <c r="N343" s="69"/>
      <c r="O343" s="69"/>
    </row>
    <row r="344" spans="1:15" ht="15" customHeight="1" x14ac:dyDescent="0.2">
      <c r="A344" s="64" t="str">
        <f t="shared" si="10"/>
        <v/>
      </c>
      <c r="B344" s="2"/>
      <c r="C344" s="2"/>
      <c r="D344" s="64"/>
      <c r="E344" s="21" t="e">
        <f>VLOOKUP(D344,'Data mapping (hidden)'!$H$2:$I$6,2,FALSE)</f>
        <v>#N/A</v>
      </c>
      <c r="F344" s="67"/>
      <c r="G344" s="38">
        <f t="shared" si="7"/>
        <v>255</v>
      </c>
      <c r="H344" s="67"/>
      <c r="I344" s="38">
        <f t="shared" si="8"/>
        <v>255</v>
      </c>
      <c r="J344" s="67"/>
      <c r="K344" s="21" t="e">
        <f>VLOOKUP(J344,'Data mapping (hidden)'!$K$2:$L$101,2,TRUE)</f>
        <v>#N/A</v>
      </c>
      <c r="L344" s="67"/>
      <c r="M344" s="25" t="e">
        <f>(VLOOKUP(L344,'Data mapping (hidden)'!$B$2:$F$100,5,FALSE)&amp;(VLOOKUP(L344,'Data mapping (hidden)'!$B$2:$F$100,4,FALSE)))</f>
        <v>#N/A</v>
      </c>
      <c r="N344" s="69"/>
      <c r="O344" s="69"/>
    </row>
    <row r="345" spans="1:15" ht="15" customHeight="1" x14ac:dyDescent="0.2">
      <c r="A345" s="64" t="str">
        <f t="shared" si="10"/>
        <v/>
      </c>
      <c r="B345" s="2"/>
      <c r="C345" s="2"/>
      <c r="D345" s="64"/>
      <c r="E345" s="21" t="e">
        <f>VLOOKUP(D345,'Data mapping (hidden)'!$H$2:$I$6,2,FALSE)</f>
        <v>#N/A</v>
      </c>
      <c r="F345" s="67"/>
      <c r="G345" s="38">
        <f t="shared" si="7"/>
        <v>255</v>
      </c>
      <c r="H345" s="67"/>
      <c r="I345" s="38">
        <f t="shared" si="8"/>
        <v>255</v>
      </c>
      <c r="J345" s="67"/>
      <c r="K345" s="21" t="e">
        <f>VLOOKUP(J345,'Data mapping (hidden)'!$K$2:$L$101,2,TRUE)</f>
        <v>#N/A</v>
      </c>
      <c r="L345" s="67"/>
      <c r="M345" s="25" t="e">
        <f>(VLOOKUP(L345,'Data mapping (hidden)'!$B$2:$F$100,5,FALSE)&amp;(VLOOKUP(L345,'Data mapping (hidden)'!$B$2:$F$100,4,FALSE)))</f>
        <v>#N/A</v>
      </c>
      <c r="N345" s="69"/>
      <c r="O345" s="69"/>
    </row>
    <row r="346" spans="1:15" ht="15" customHeight="1" x14ac:dyDescent="0.2">
      <c r="A346" s="64" t="str">
        <f t="shared" si="10"/>
        <v/>
      </c>
      <c r="B346" s="2"/>
      <c r="C346" s="2"/>
      <c r="D346" s="64"/>
      <c r="E346" s="21" t="e">
        <f>VLOOKUP(D346,'Data mapping (hidden)'!$H$2:$I$6,2,FALSE)</f>
        <v>#N/A</v>
      </c>
      <c r="F346" s="67"/>
      <c r="G346" s="38">
        <f t="shared" si="7"/>
        <v>255</v>
      </c>
      <c r="H346" s="67"/>
      <c r="I346" s="38">
        <f t="shared" si="8"/>
        <v>255</v>
      </c>
      <c r="J346" s="67"/>
      <c r="K346" s="21" t="e">
        <f>VLOOKUP(J346,'Data mapping (hidden)'!$K$2:$L$101,2,TRUE)</f>
        <v>#N/A</v>
      </c>
      <c r="L346" s="67"/>
      <c r="M346" s="25" t="e">
        <f>(VLOOKUP(L346,'Data mapping (hidden)'!$B$2:$F$100,5,FALSE)&amp;(VLOOKUP(L346,'Data mapping (hidden)'!$B$2:$F$100,4,FALSE)))</f>
        <v>#N/A</v>
      </c>
      <c r="N346" s="69"/>
      <c r="O346" s="69"/>
    </row>
    <row r="347" spans="1:15" ht="15" customHeight="1" x14ac:dyDescent="0.2">
      <c r="A347" s="64" t="str">
        <f t="shared" si="10"/>
        <v/>
      </c>
      <c r="B347" s="2"/>
      <c r="C347" s="2"/>
      <c r="D347" s="64"/>
      <c r="E347" s="21" t="e">
        <f>VLOOKUP(D347,'Data mapping (hidden)'!$H$2:$I$6,2,FALSE)</f>
        <v>#N/A</v>
      </c>
      <c r="F347" s="67"/>
      <c r="G347" s="38">
        <f t="shared" si="7"/>
        <v>255</v>
      </c>
      <c r="H347" s="67"/>
      <c r="I347" s="38">
        <f t="shared" si="8"/>
        <v>255</v>
      </c>
      <c r="J347" s="67"/>
      <c r="K347" s="21" t="e">
        <f>VLOOKUP(J347,'Data mapping (hidden)'!$K$2:$L$101,2,TRUE)</f>
        <v>#N/A</v>
      </c>
      <c r="L347" s="67"/>
      <c r="M347" s="25" t="e">
        <f>(VLOOKUP(L347,'Data mapping (hidden)'!$B$2:$F$100,5,FALSE)&amp;(VLOOKUP(L347,'Data mapping (hidden)'!$B$2:$F$100,4,FALSE)))</f>
        <v>#N/A</v>
      </c>
      <c r="N347" s="69"/>
      <c r="O347" s="69"/>
    </row>
    <row r="348" spans="1:15" ht="15" customHeight="1" x14ac:dyDescent="0.2">
      <c r="A348" s="64" t="str">
        <f t="shared" si="10"/>
        <v/>
      </c>
      <c r="B348" s="2"/>
      <c r="C348" s="2"/>
      <c r="D348" s="64"/>
      <c r="E348" s="21" t="e">
        <f>VLOOKUP(D348,'Data mapping (hidden)'!$H$2:$I$6,2,FALSE)</f>
        <v>#N/A</v>
      </c>
      <c r="F348" s="67"/>
      <c r="G348" s="38">
        <f t="shared" si="7"/>
        <v>255</v>
      </c>
      <c r="H348" s="67"/>
      <c r="I348" s="38">
        <f t="shared" si="8"/>
        <v>255</v>
      </c>
      <c r="J348" s="67"/>
      <c r="K348" s="21" t="e">
        <f>VLOOKUP(J348,'Data mapping (hidden)'!$K$2:$L$101,2,TRUE)</f>
        <v>#N/A</v>
      </c>
      <c r="L348" s="67"/>
      <c r="M348" s="25" t="e">
        <f>(VLOOKUP(L348,'Data mapping (hidden)'!$B$2:$F$100,5,FALSE)&amp;(VLOOKUP(L348,'Data mapping (hidden)'!$B$2:$F$100,4,FALSE)))</f>
        <v>#N/A</v>
      </c>
      <c r="N348" s="69"/>
      <c r="O348" s="69"/>
    </row>
    <row r="349" spans="1:15" ht="15" customHeight="1" x14ac:dyDescent="0.2">
      <c r="A349" s="64" t="str">
        <f t="shared" si="10"/>
        <v/>
      </c>
      <c r="B349" s="2"/>
      <c r="C349" s="2"/>
      <c r="D349" s="64"/>
      <c r="E349" s="21" t="e">
        <f>VLOOKUP(D349,'Data mapping (hidden)'!$H$2:$I$6,2,FALSE)</f>
        <v>#N/A</v>
      </c>
      <c r="F349" s="67"/>
      <c r="G349" s="38">
        <f t="shared" si="7"/>
        <v>255</v>
      </c>
      <c r="H349" s="67"/>
      <c r="I349" s="38">
        <f t="shared" si="8"/>
        <v>255</v>
      </c>
      <c r="J349" s="67"/>
      <c r="K349" s="21" t="e">
        <f>VLOOKUP(J349,'Data mapping (hidden)'!$K$2:$L$101,2,TRUE)</f>
        <v>#N/A</v>
      </c>
      <c r="L349" s="67"/>
      <c r="M349" s="25" t="e">
        <f>(VLOOKUP(L349,'Data mapping (hidden)'!$B$2:$F$100,5,FALSE)&amp;(VLOOKUP(L349,'Data mapping (hidden)'!$B$2:$F$100,4,FALSE)))</f>
        <v>#N/A</v>
      </c>
      <c r="N349" s="69"/>
      <c r="O349" s="69"/>
    </row>
    <row r="350" spans="1:15" ht="15" customHeight="1" x14ac:dyDescent="0.2">
      <c r="A350" s="64" t="str">
        <f t="shared" si="10"/>
        <v/>
      </c>
      <c r="B350" s="2"/>
      <c r="C350" s="2"/>
      <c r="D350" s="64"/>
      <c r="E350" s="21" t="e">
        <f>VLOOKUP(D350,'Data mapping (hidden)'!$H$2:$I$6,2,FALSE)</f>
        <v>#N/A</v>
      </c>
      <c r="F350" s="67"/>
      <c r="G350" s="38">
        <f t="shared" si="7"/>
        <v>255</v>
      </c>
      <c r="H350" s="67"/>
      <c r="I350" s="38">
        <f t="shared" si="8"/>
        <v>255</v>
      </c>
      <c r="J350" s="67"/>
      <c r="K350" s="21" t="e">
        <f>VLOOKUP(J350,'Data mapping (hidden)'!$K$2:$L$101,2,TRUE)</f>
        <v>#N/A</v>
      </c>
      <c r="L350" s="67"/>
      <c r="M350" s="25" t="e">
        <f>(VLOOKUP(L350,'Data mapping (hidden)'!$B$2:$F$100,5,FALSE)&amp;(VLOOKUP(L350,'Data mapping (hidden)'!$B$2:$F$100,4,FALSE)))</f>
        <v>#N/A</v>
      </c>
      <c r="N350" s="69"/>
      <c r="O350" s="69"/>
    </row>
    <row r="351" spans="1:15" ht="15" customHeight="1" x14ac:dyDescent="0.2">
      <c r="A351" s="64" t="str">
        <f t="shared" si="10"/>
        <v/>
      </c>
      <c r="B351" s="2"/>
      <c r="C351" s="2"/>
      <c r="D351" s="64"/>
      <c r="E351" s="21" t="e">
        <f>VLOOKUP(D351,'Data mapping (hidden)'!$H$2:$I$6,2,FALSE)</f>
        <v>#N/A</v>
      </c>
      <c r="F351" s="67"/>
      <c r="G351" s="38">
        <f t="shared" si="7"/>
        <v>255</v>
      </c>
      <c r="H351" s="67"/>
      <c r="I351" s="38">
        <f t="shared" si="8"/>
        <v>255</v>
      </c>
      <c r="J351" s="67"/>
      <c r="K351" s="21" t="e">
        <f>VLOOKUP(J351,'Data mapping (hidden)'!$K$2:$L$101,2,TRUE)</f>
        <v>#N/A</v>
      </c>
      <c r="L351" s="67"/>
      <c r="M351" s="25" t="e">
        <f>(VLOOKUP(L351,'Data mapping (hidden)'!$B$2:$F$100,5,FALSE)&amp;(VLOOKUP(L351,'Data mapping (hidden)'!$B$2:$F$100,4,FALSE)))</f>
        <v>#N/A</v>
      </c>
      <c r="N351" s="69"/>
      <c r="O351" s="69"/>
    </row>
    <row r="352" spans="1:15" ht="15" customHeight="1" x14ac:dyDescent="0.2">
      <c r="A352" s="64" t="str">
        <f t="shared" si="10"/>
        <v/>
      </c>
      <c r="B352" s="2"/>
      <c r="C352" s="2"/>
      <c r="D352" s="64"/>
      <c r="E352" s="21" t="e">
        <f>VLOOKUP(D352,'Data mapping (hidden)'!$H$2:$I$6,2,FALSE)</f>
        <v>#N/A</v>
      </c>
      <c r="F352" s="67"/>
      <c r="G352" s="38">
        <f t="shared" si="7"/>
        <v>255</v>
      </c>
      <c r="H352" s="67"/>
      <c r="I352" s="38">
        <f t="shared" si="8"/>
        <v>255</v>
      </c>
      <c r="J352" s="67"/>
      <c r="K352" s="21" t="e">
        <f>VLOOKUP(J352,'Data mapping (hidden)'!$K$2:$L$101,2,TRUE)</f>
        <v>#N/A</v>
      </c>
      <c r="L352" s="67"/>
      <c r="M352" s="25" t="e">
        <f>(VLOOKUP(L352,'Data mapping (hidden)'!$B$2:$F$100,5,FALSE)&amp;(VLOOKUP(L352,'Data mapping (hidden)'!$B$2:$F$100,4,FALSE)))</f>
        <v>#N/A</v>
      </c>
      <c r="N352" s="69"/>
      <c r="O352" s="69"/>
    </row>
    <row r="353" spans="1:15" ht="15" customHeight="1" x14ac:dyDescent="0.2">
      <c r="A353" s="64" t="str">
        <f t="shared" si="10"/>
        <v/>
      </c>
      <c r="B353" s="2"/>
      <c r="C353" s="2"/>
      <c r="D353" s="64"/>
      <c r="E353" s="21" t="e">
        <f>VLOOKUP(D353,'Data mapping (hidden)'!$H$2:$I$6,2,FALSE)</f>
        <v>#N/A</v>
      </c>
      <c r="F353" s="67"/>
      <c r="G353" s="38">
        <f t="shared" si="7"/>
        <v>255</v>
      </c>
      <c r="H353" s="67"/>
      <c r="I353" s="38">
        <f t="shared" si="8"/>
        <v>255</v>
      </c>
      <c r="J353" s="67"/>
      <c r="K353" s="21" t="e">
        <f>VLOOKUP(J353,'Data mapping (hidden)'!$K$2:$L$101,2,TRUE)</f>
        <v>#N/A</v>
      </c>
      <c r="L353" s="67"/>
      <c r="M353" s="25" t="e">
        <f>(VLOOKUP(L353,'Data mapping (hidden)'!$B$2:$F$100,5,FALSE)&amp;(VLOOKUP(L353,'Data mapping (hidden)'!$B$2:$F$100,4,FALSE)))</f>
        <v>#N/A</v>
      </c>
      <c r="N353" s="69"/>
      <c r="O353" s="69"/>
    </row>
    <row r="354" spans="1:15" ht="15" customHeight="1" x14ac:dyDescent="0.2">
      <c r="A354" s="64" t="str">
        <f t="shared" si="10"/>
        <v/>
      </c>
      <c r="B354" s="2"/>
      <c r="C354" s="2"/>
      <c r="D354" s="64"/>
      <c r="E354" s="21" t="e">
        <f>VLOOKUP(D354,'Data mapping (hidden)'!$H$2:$I$6,2,FALSE)</f>
        <v>#N/A</v>
      </c>
      <c r="F354" s="67"/>
      <c r="G354" s="38">
        <f t="shared" si="7"/>
        <v>255</v>
      </c>
      <c r="H354" s="67"/>
      <c r="I354" s="38">
        <f t="shared" si="8"/>
        <v>255</v>
      </c>
      <c r="J354" s="67"/>
      <c r="K354" s="21" t="e">
        <f>VLOOKUP(J354,'Data mapping (hidden)'!$K$2:$L$101,2,TRUE)</f>
        <v>#N/A</v>
      </c>
      <c r="L354" s="67"/>
      <c r="M354" s="25" t="e">
        <f>(VLOOKUP(L354,'Data mapping (hidden)'!$B$2:$F$100,5,FALSE)&amp;(VLOOKUP(L354,'Data mapping (hidden)'!$B$2:$F$100,4,FALSE)))</f>
        <v>#N/A</v>
      </c>
      <c r="N354" s="69"/>
      <c r="O354" s="69"/>
    </row>
    <row r="355" spans="1:15" ht="15" customHeight="1" x14ac:dyDescent="0.2">
      <c r="A355" s="64" t="str">
        <f t="shared" si="10"/>
        <v/>
      </c>
      <c r="B355" s="2"/>
      <c r="C355" s="2"/>
      <c r="D355" s="64"/>
      <c r="E355" s="21" t="e">
        <f>VLOOKUP(D355,'Data mapping (hidden)'!$H$2:$I$6,2,FALSE)</f>
        <v>#N/A</v>
      </c>
      <c r="F355" s="67"/>
      <c r="G355" s="38">
        <f t="shared" si="7"/>
        <v>255</v>
      </c>
      <c r="H355" s="67"/>
      <c r="I355" s="38">
        <f t="shared" si="8"/>
        <v>255</v>
      </c>
      <c r="J355" s="67"/>
      <c r="K355" s="21" t="e">
        <f>VLOOKUP(J355,'Data mapping (hidden)'!$K$2:$L$101,2,TRUE)</f>
        <v>#N/A</v>
      </c>
      <c r="L355" s="67"/>
      <c r="M355" s="25" t="e">
        <f>(VLOOKUP(L355,'Data mapping (hidden)'!$B$2:$F$100,5,FALSE)&amp;(VLOOKUP(L355,'Data mapping (hidden)'!$B$2:$F$100,4,FALSE)))</f>
        <v>#N/A</v>
      </c>
      <c r="N355" s="69"/>
      <c r="O355" s="69"/>
    </row>
    <row r="356" spans="1:15" ht="15" customHeight="1" x14ac:dyDescent="0.2">
      <c r="A356" s="64" t="str">
        <f t="shared" si="10"/>
        <v/>
      </c>
      <c r="B356" s="2"/>
      <c r="C356" s="2"/>
      <c r="D356" s="64"/>
      <c r="E356" s="21" t="e">
        <f>VLOOKUP(D356,'Data mapping (hidden)'!$H$2:$I$6,2,FALSE)</f>
        <v>#N/A</v>
      </c>
      <c r="F356" s="67"/>
      <c r="G356" s="38">
        <f t="shared" si="7"/>
        <v>255</v>
      </c>
      <c r="H356" s="67"/>
      <c r="I356" s="38">
        <f t="shared" si="8"/>
        <v>255</v>
      </c>
      <c r="J356" s="67"/>
      <c r="K356" s="21" t="e">
        <f>VLOOKUP(J356,'Data mapping (hidden)'!$K$2:$L$101,2,TRUE)</f>
        <v>#N/A</v>
      </c>
      <c r="L356" s="67"/>
      <c r="M356" s="25" t="e">
        <f>(VLOOKUP(L356,'Data mapping (hidden)'!$B$2:$F$100,5,FALSE)&amp;(VLOOKUP(L356,'Data mapping (hidden)'!$B$2:$F$100,4,FALSE)))</f>
        <v>#N/A</v>
      </c>
      <c r="N356" s="69"/>
      <c r="O356" s="69"/>
    </row>
    <row r="357" spans="1:15" ht="15" customHeight="1" x14ac:dyDescent="0.2">
      <c r="A357" s="64" t="str">
        <f t="shared" si="10"/>
        <v/>
      </c>
      <c r="B357" s="2"/>
      <c r="C357" s="2"/>
      <c r="D357" s="64"/>
      <c r="E357" s="21" t="e">
        <f>VLOOKUP(D357,'Data mapping (hidden)'!$H$2:$I$6,2,FALSE)</f>
        <v>#N/A</v>
      </c>
      <c r="F357" s="67"/>
      <c r="G357" s="38">
        <f t="shared" si="7"/>
        <v>255</v>
      </c>
      <c r="H357" s="67"/>
      <c r="I357" s="38">
        <f t="shared" si="8"/>
        <v>255</v>
      </c>
      <c r="J357" s="67"/>
      <c r="K357" s="21" t="e">
        <f>VLOOKUP(J357,'Data mapping (hidden)'!$K$2:$L$101,2,TRUE)</f>
        <v>#N/A</v>
      </c>
      <c r="L357" s="67"/>
      <c r="M357" s="25" t="e">
        <f>(VLOOKUP(L357,'Data mapping (hidden)'!$B$2:$F$100,5,FALSE)&amp;(VLOOKUP(L357,'Data mapping (hidden)'!$B$2:$F$100,4,FALSE)))</f>
        <v>#N/A</v>
      </c>
      <c r="N357" s="69"/>
      <c r="O357" s="69"/>
    </row>
    <row r="358" spans="1:15" ht="15" customHeight="1" x14ac:dyDescent="0.2">
      <c r="A358" s="64" t="str">
        <f t="shared" si="10"/>
        <v/>
      </c>
      <c r="B358" s="2"/>
      <c r="C358" s="2"/>
      <c r="D358" s="64"/>
      <c r="E358" s="21" t="e">
        <f>VLOOKUP(D358,'Data mapping (hidden)'!$H$2:$I$6,2,FALSE)</f>
        <v>#N/A</v>
      </c>
      <c r="F358" s="67"/>
      <c r="G358" s="38">
        <f t="shared" si="7"/>
        <v>255</v>
      </c>
      <c r="H358" s="67"/>
      <c r="I358" s="38">
        <f t="shared" si="8"/>
        <v>255</v>
      </c>
      <c r="J358" s="67"/>
      <c r="K358" s="21" t="e">
        <f>VLOOKUP(J358,'Data mapping (hidden)'!$K$2:$L$101,2,TRUE)</f>
        <v>#N/A</v>
      </c>
      <c r="L358" s="67"/>
      <c r="M358" s="25" t="e">
        <f>(VLOOKUP(L358,'Data mapping (hidden)'!$B$2:$F$100,5,FALSE)&amp;(VLOOKUP(L358,'Data mapping (hidden)'!$B$2:$F$100,4,FALSE)))</f>
        <v>#N/A</v>
      </c>
      <c r="N358" s="69"/>
      <c r="O358" s="69"/>
    </row>
    <row r="359" spans="1:15" ht="15" customHeight="1" x14ac:dyDescent="0.2">
      <c r="A359" s="64" t="str">
        <f t="shared" si="10"/>
        <v/>
      </c>
      <c r="B359" s="2"/>
      <c r="C359" s="2"/>
      <c r="D359" s="64"/>
      <c r="E359" s="21" t="e">
        <f>VLOOKUP(D359,'Data mapping (hidden)'!$H$2:$I$6,2,FALSE)</f>
        <v>#N/A</v>
      </c>
      <c r="F359" s="67"/>
      <c r="G359" s="38">
        <f t="shared" si="7"/>
        <v>255</v>
      </c>
      <c r="H359" s="67"/>
      <c r="I359" s="38">
        <f t="shared" si="8"/>
        <v>255</v>
      </c>
      <c r="J359" s="67"/>
      <c r="K359" s="21" t="e">
        <f>VLOOKUP(J359,'Data mapping (hidden)'!$K$2:$L$101,2,TRUE)</f>
        <v>#N/A</v>
      </c>
      <c r="L359" s="67"/>
      <c r="M359" s="25" t="e">
        <f>(VLOOKUP(L359,'Data mapping (hidden)'!$B$2:$F$100,5,FALSE)&amp;(VLOOKUP(L359,'Data mapping (hidden)'!$B$2:$F$100,4,FALSE)))</f>
        <v>#N/A</v>
      </c>
      <c r="N359" s="69"/>
      <c r="O359" s="69"/>
    </row>
    <row r="360" spans="1:15" ht="15" customHeight="1" x14ac:dyDescent="0.2">
      <c r="A360" s="64" t="str">
        <f t="shared" si="10"/>
        <v/>
      </c>
      <c r="B360" s="2"/>
      <c r="C360" s="2"/>
      <c r="D360" s="64"/>
      <c r="E360" s="21" t="e">
        <f>VLOOKUP(D360,'Data mapping (hidden)'!$H$2:$I$6,2,FALSE)</f>
        <v>#N/A</v>
      </c>
      <c r="F360" s="67"/>
      <c r="G360" s="38">
        <f t="shared" si="7"/>
        <v>255</v>
      </c>
      <c r="H360" s="67"/>
      <c r="I360" s="38">
        <f t="shared" si="8"/>
        <v>255</v>
      </c>
      <c r="J360" s="67"/>
      <c r="K360" s="21" t="e">
        <f>VLOOKUP(J360,'Data mapping (hidden)'!$K$2:$L$101,2,TRUE)</f>
        <v>#N/A</v>
      </c>
      <c r="L360" s="67"/>
      <c r="M360" s="25" t="e">
        <f>(VLOOKUP(L360,'Data mapping (hidden)'!$B$2:$F$100,5,FALSE)&amp;(VLOOKUP(L360,'Data mapping (hidden)'!$B$2:$F$100,4,FALSE)))</f>
        <v>#N/A</v>
      </c>
      <c r="N360" s="69"/>
      <c r="O360" s="69"/>
    </row>
    <row r="361" spans="1:15" ht="15" customHeight="1" x14ac:dyDescent="0.2">
      <c r="A361" s="64" t="str">
        <f t="shared" si="10"/>
        <v/>
      </c>
      <c r="B361" s="2"/>
      <c r="C361" s="2"/>
      <c r="D361" s="64"/>
      <c r="E361" s="21" t="e">
        <f>VLOOKUP(D361,'Data mapping (hidden)'!$H$2:$I$6,2,FALSE)</f>
        <v>#N/A</v>
      </c>
      <c r="F361" s="67"/>
      <c r="G361" s="38">
        <f t="shared" si="7"/>
        <v>255</v>
      </c>
      <c r="H361" s="67"/>
      <c r="I361" s="38">
        <f t="shared" si="8"/>
        <v>255</v>
      </c>
      <c r="J361" s="67"/>
      <c r="K361" s="21" t="e">
        <f>VLOOKUP(J361,'Data mapping (hidden)'!$K$2:$L$101,2,TRUE)</f>
        <v>#N/A</v>
      </c>
      <c r="L361" s="67"/>
      <c r="M361" s="25" t="e">
        <f>(VLOOKUP(L361,'Data mapping (hidden)'!$B$2:$F$100,5,FALSE)&amp;(VLOOKUP(L361,'Data mapping (hidden)'!$B$2:$F$100,4,FALSE)))</f>
        <v>#N/A</v>
      </c>
      <c r="N361" s="69"/>
      <c r="O361" s="69"/>
    </row>
    <row r="362" spans="1:15" ht="15" customHeight="1" x14ac:dyDescent="0.2">
      <c r="A362" s="64" t="str">
        <f t="shared" si="10"/>
        <v/>
      </c>
      <c r="B362" s="2"/>
      <c r="C362" s="2"/>
      <c r="D362" s="64"/>
      <c r="E362" s="21" t="e">
        <f>VLOOKUP(D362,'Data mapping (hidden)'!$H$2:$I$6,2,FALSE)</f>
        <v>#N/A</v>
      </c>
      <c r="F362" s="67"/>
      <c r="G362" s="38">
        <f t="shared" si="7"/>
        <v>255</v>
      </c>
      <c r="H362" s="67"/>
      <c r="I362" s="38">
        <f t="shared" si="8"/>
        <v>255</v>
      </c>
      <c r="J362" s="67"/>
      <c r="K362" s="21" t="e">
        <f>VLOOKUP(J362,'Data mapping (hidden)'!$K$2:$L$101,2,TRUE)</f>
        <v>#N/A</v>
      </c>
      <c r="L362" s="67"/>
      <c r="M362" s="25" t="e">
        <f>(VLOOKUP(L362,'Data mapping (hidden)'!$B$2:$F$100,5,FALSE)&amp;(VLOOKUP(L362,'Data mapping (hidden)'!$B$2:$F$100,4,FALSE)))</f>
        <v>#N/A</v>
      </c>
      <c r="N362" s="69"/>
      <c r="O362" s="69"/>
    </row>
    <row r="363" spans="1:15" ht="15" customHeight="1" x14ac:dyDescent="0.2">
      <c r="A363" s="64" t="str">
        <f t="shared" si="10"/>
        <v/>
      </c>
      <c r="B363" s="2"/>
      <c r="C363" s="2"/>
      <c r="D363" s="64"/>
      <c r="E363" s="21" t="e">
        <f>VLOOKUP(D363,'Data mapping (hidden)'!$H$2:$I$6,2,FALSE)</f>
        <v>#N/A</v>
      </c>
      <c r="F363" s="67"/>
      <c r="G363" s="38">
        <f t="shared" si="7"/>
        <v>255</v>
      </c>
      <c r="H363" s="67"/>
      <c r="I363" s="38">
        <f t="shared" si="8"/>
        <v>255</v>
      </c>
      <c r="J363" s="67"/>
      <c r="K363" s="21" t="e">
        <f>VLOOKUP(J363,'Data mapping (hidden)'!$K$2:$L$101,2,TRUE)</f>
        <v>#N/A</v>
      </c>
      <c r="L363" s="67"/>
      <c r="M363" s="25" t="e">
        <f>(VLOOKUP(L363,'Data mapping (hidden)'!$B$2:$F$100,5,FALSE)&amp;(VLOOKUP(L363,'Data mapping (hidden)'!$B$2:$F$100,4,FALSE)))</f>
        <v>#N/A</v>
      </c>
      <c r="N363" s="69"/>
      <c r="O363" s="69"/>
    </row>
    <row r="364" spans="1:15" ht="15" customHeight="1" x14ac:dyDescent="0.2">
      <c r="A364" s="64" t="str">
        <f t="shared" si="10"/>
        <v/>
      </c>
      <c r="B364" s="2"/>
      <c r="C364" s="2"/>
      <c r="D364" s="64"/>
      <c r="E364" s="21" t="e">
        <f>VLOOKUP(D364,'Data mapping (hidden)'!$H$2:$I$6,2,FALSE)</f>
        <v>#N/A</v>
      </c>
      <c r="F364" s="67"/>
      <c r="G364" s="38">
        <f t="shared" si="7"/>
        <v>255</v>
      </c>
      <c r="H364" s="67"/>
      <c r="I364" s="38">
        <f t="shared" si="8"/>
        <v>255</v>
      </c>
      <c r="J364" s="67"/>
      <c r="K364" s="21" t="e">
        <f>VLOOKUP(J364,'Data mapping (hidden)'!$K$2:$L$101,2,TRUE)</f>
        <v>#N/A</v>
      </c>
      <c r="L364" s="67"/>
      <c r="M364" s="25" t="e">
        <f>(VLOOKUP(L364,'Data mapping (hidden)'!$B$2:$F$100,5,FALSE)&amp;(VLOOKUP(L364,'Data mapping (hidden)'!$B$2:$F$100,4,FALSE)))</f>
        <v>#N/A</v>
      </c>
      <c r="N364" s="69"/>
      <c r="O364" s="69"/>
    </row>
    <row r="365" spans="1:15" ht="15" customHeight="1" x14ac:dyDescent="0.2">
      <c r="A365" s="64" t="str">
        <f t="shared" si="10"/>
        <v/>
      </c>
      <c r="B365" s="2"/>
      <c r="C365" s="2"/>
      <c r="D365" s="64"/>
      <c r="E365" s="21" t="e">
        <f>VLOOKUP(D365,'Data mapping (hidden)'!$H$2:$I$6,2,FALSE)</f>
        <v>#N/A</v>
      </c>
      <c r="F365" s="67"/>
      <c r="G365" s="38">
        <f t="shared" si="7"/>
        <v>255</v>
      </c>
      <c r="H365" s="67"/>
      <c r="I365" s="38">
        <f t="shared" si="8"/>
        <v>255</v>
      </c>
      <c r="J365" s="67"/>
      <c r="K365" s="21" t="e">
        <f>VLOOKUP(J365,'Data mapping (hidden)'!$K$2:$L$101,2,TRUE)</f>
        <v>#N/A</v>
      </c>
      <c r="L365" s="67"/>
      <c r="M365" s="25" t="e">
        <f>(VLOOKUP(L365,'Data mapping (hidden)'!$B$2:$F$100,5,FALSE)&amp;(VLOOKUP(L365,'Data mapping (hidden)'!$B$2:$F$100,4,FALSE)))</f>
        <v>#N/A</v>
      </c>
      <c r="N365" s="69"/>
      <c r="O365" s="69"/>
    </row>
    <row r="366" spans="1:15" ht="15" customHeight="1" x14ac:dyDescent="0.2">
      <c r="A366" s="64" t="str">
        <f t="shared" si="10"/>
        <v/>
      </c>
      <c r="B366" s="2"/>
      <c r="C366" s="2"/>
      <c r="D366" s="64"/>
      <c r="E366" s="21" t="e">
        <f>VLOOKUP(D366,'Data mapping (hidden)'!$H$2:$I$6,2,FALSE)</f>
        <v>#N/A</v>
      </c>
      <c r="F366" s="67"/>
      <c r="G366" s="38">
        <f t="shared" si="7"/>
        <v>255</v>
      </c>
      <c r="H366" s="67"/>
      <c r="I366" s="38">
        <f t="shared" si="8"/>
        <v>255</v>
      </c>
      <c r="J366" s="67"/>
      <c r="K366" s="21" t="e">
        <f>VLOOKUP(J366,'Data mapping (hidden)'!$K$2:$L$101,2,TRUE)</f>
        <v>#N/A</v>
      </c>
      <c r="L366" s="67"/>
      <c r="M366" s="25" t="e">
        <f>(VLOOKUP(L366,'Data mapping (hidden)'!$B$2:$F$100,5,FALSE)&amp;(VLOOKUP(L366,'Data mapping (hidden)'!$B$2:$F$100,4,FALSE)))</f>
        <v>#N/A</v>
      </c>
      <c r="N366" s="69"/>
      <c r="O366" s="69"/>
    </row>
    <row r="367" spans="1:15" ht="15" customHeight="1" x14ac:dyDescent="0.2">
      <c r="A367" s="64" t="str">
        <f t="shared" si="10"/>
        <v/>
      </c>
      <c r="B367" s="2"/>
      <c r="C367" s="2"/>
      <c r="D367" s="64"/>
      <c r="E367" s="21" t="e">
        <f>VLOOKUP(D367,'Data mapping (hidden)'!$H$2:$I$6,2,FALSE)</f>
        <v>#N/A</v>
      </c>
      <c r="F367" s="67"/>
      <c r="G367" s="38">
        <f t="shared" si="7"/>
        <v>255</v>
      </c>
      <c r="H367" s="67"/>
      <c r="I367" s="38">
        <f t="shared" si="8"/>
        <v>255</v>
      </c>
      <c r="J367" s="67"/>
      <c r="K367" s="21" t="e">
        <f>VLOOKUP(J367,'Data mapping (hidden)'!$K$2:$L$101,2,TRUE)</f>
        <v>#N/A</v>
      </c>
      <c r="L367" s="67"/>
      <c r="M367" s="25" t="e">
        <f>(VLOOKUP(L367,'Data mapping (hidden)'!$B$2:$F$100,5,FALSE)&amp;(VLOOKUP(L367,'Data mapping (hidden)'!$B$2:$F$100,4,FALSE)))</f>
        <v>#N/A</v>
      </c>
      <c r="N367" s="69"/>
      <c r="O367" s="69"/>
    </row>
    <row r="368" spans="1:15" ht="15" customHeight="1" x14ac:dyDescent="0.2">
      <c r="A368" s="64" t="str">
        <f t="shared" si="10"/>
        <v/>
      </c>
      <c r="B368" s="2"/>
      <c r="C368" s="2"/>
      <c r="D368" s="64"/>
      <c r="E368" s="21" t="e">
        <f>VLOOKUP(D368,'Data mapping (hidden)'!$H$2:$I$6,2,FALSE)</f>
        <v>#N/A</v>
      </c>
      <c r="F368" s="67"/>
      <c r="G368" s="38">
        <f t="shared" si="7"/>
        <v>255</v>
      </c>
      <c r="H368" s="67"/>
      <c r="I368" s="38">
        <f t="shared" si="8"/>
        <v>255</v>
      </c>
      <c r="J368" s="67"/>
      <c r="K368" s="21" t="e">
        <f>VLOOKUP(J368,'Data mapping (hidden)'!$K$2:$L$101,2,TRUE)</f>
        <v>#N/A</v>
      </c>
      <c r="L368" s="67"/>
      <c r="M368" s="25" t="e">
        <f>(VLOOKUP(L368,'Data mapping (hidden)'!$B$2:$F$100,5,FALSE)&amp;(VLOOKUP(L368,'Data mapping (hidden)'!$B$2:$F$100,4,FALSE)))</f>
        <v>#N/A</v>
      </c>
      <c r="N368" s="69"/>
      <c r="O368" s="69"/>
    </row>
    <row r="369" spans="1:15" ht="15" customHeight="1" x14ac:dyDescent="0.2">
      <c r="A369" s="64" t="str">
        <f t="shared" si="10"/>
        <v/>
      </c>
      <c r="B369" s="2"/>
      <c r="C369" s="2"/>
      <c r="D369" s="64"/>
      <c r="E369" s="21" t="e">
        <f>VLOOKUP(D369,'Data mapping (hidden)'!$H$2:$I$6,2,FALSE)</f>
        <v>#N/A</v>
      </c>
      <c r="F369" s="67"/>
      <c r="G369" s="38">
        <f t="shared" si="7"/>
        <v>255</v>
      </c>
      <c r="H369" s="67"/>
      <c r="I369" s="38">
        <f t="shared" si="8"/>
        <v>255</v>
      </c>
      <c r="J369" s="67"/>
      <c r="K369" s="21" t="e">
        <f>VLOOKUP(J369,'Data mapping (hidden)'!$K$2:$L$101,2,TRUE)</f>
        <v>#N/A</v>
      </c>
      <c r="L369" s="67"/>
      <c r="M369" s="25" t="e">
        <f>(VLOOKUP(L369,'Data mapping (hidden)'!$B$2:$F$100,5,FALSE)&amp;(VLOOKUP(L369,'Data mapping (hidden)'!$B$2:$F$100,4,FALSE)))</f>
        <v>#N/A</v>
      </c>
      <c r="N369" s="69"/>
      <c r="O369" s="69"/>
    </row>
    <row r="370" spans="1:15" ht="15" customHeight="1" x14ac:dyDescent="0.2">
      <c r="A370" s="64" t="str">
        <f t="shared" si="10"/>
        <v/>
      </c>
      <c r="B370" s="2"/>
      <c r="C370" s="2"/>
      <c r="D370" s="64"/>
      <c r="E370" s="21" t="e">
        <f>VLOOKUP(D370,'Data mapping (hidden)'!$H$2:$I$6,2,FALSE)</f>
        <v>#N/A</v>
      </c>
      <c r="F370" s="67"/>
      <c r="G370" s="38">
        <f t="shared" si="7"/>
        <v>255</v>
      </c>
      <c r="H370" s="67"/>
      <c r="I370" s="38">
        <f t="shared" si="8"/>
        <v>255</v>
      </c>
      <c r="J370" s="67"/>
      <c r="K370" s="21" t="e">
        <f>VLOOKUP(J370,'Data mapping (hidden)'!$K$2:$L$101,2,TRUE)</f>
        <v>#N/A</v>
      </c>
      <c r="L370" s="67"/>
      <c r="M370" s="25" t="e">
        <f>(VLOOKUP(L370,'Data mapping (hidden)'!$B$2:$F$100,5,FALSE)&amp;(VLOOKUP(L370,'Data mapping (hidden)'!$B$2:$F$100,4,FALSE)))</f>
        <v>#N/A</v>
      </c>
      <c r="N370" s="69"/>
      <c r="O370" s="69"/>
    </row>
    <row r="371" spans="1:15" ht="15" customHeight="1" x14ac:dyDescent="0.2">
      <c r="A371" s="64" t="str">
        <f t="shared" si="10"/>
        <v/>
      </c>
      <c r="B371" s="2"/>
      <c r="C371" s="2"/>
      <c r="D371" s="64"/>
      <c r="E371" s="21" t="e">
        <f>VLOOKUP(D371,'Data mapping (hidden)'!$H$2:$I$6,2,FALSE)</f>
        <v>#N/A</v>
      </c>
      <c r="F371" s="67"/>
      <c r="G371" s="38">
        <f t="shared" si="7"/>
        <v>255</v>
      </c>
      <c r="H371" s="67"/>
      <c r="I371" s="38">
        <f t="shared" si="8"/>
        <v>255</v>
      </c>
      <c r="J371" s="67"/>
      <c r="K371" s="21" t="e">
        <f>VLOOKUP(J371,'Data mapping (hidden)'!$K$2:$L$101,2,TRUE)</f>
        <v>#N/A</v>
      </c>
      <c r="L371" s="67"/>
      <c r="M371" s="25" t="e">
        <f>(VLOOKUP(L371,'Data mapping (hidden)'!$B$2:$F$100,5,FALSE)&amp;(VLOOKUP(L371,'Data mapping (hidden)'!$B$2:$F$100,4,FALSE)))</f>
        <v>#N/A</v>
      </c>
      <c r="N371" s="69"/>
      <c r="O371" s="69"/>
    </row>
    <row r="372" spans="1:15" ht="15" customHeight="1" x14ac:dyDescent="0.2">
      <c r="A372" s="64" t="str">
        <f t="shared" si="10"/>
        <v/>
      </c>
      <c r="B372" s="2"/>
      <c r="C372" s="2"/>
      <c r="D372" s="64"/>
      <c r="E372" s="21" t="e">
        <f>VLOOKUP(D372,'Data mapping (hidden)'!$H$2:$I$6,2,FALSE)</f>
        <v>#N/A</v>
      </c>
      <c r="F372" s="67"/>
      <c r="G372" s="38">
        <f t="shared" si="7"/>
        <v>255</v>
      </c>
      <c r="H372" s="67"/>
      <c r="I372" s="38">
        <f t="shared" si="8"/>
        <v>255</v>
      </c>
      <c r="J372" s="67"/>
      <c r="K372" s="21" t="e">
        <f>VLOOKUP(J372,'Data mapping (hidden)'!$K$2:$L$101,2,TRUE)</f>
        <v>#N/A</v>
      </c>
      <c r="L372" s="67"/>
      <c r="M372" s="25" t="e">
        <f>(VLOOKUP(L372,'Data mapping (hidden)'!$B$2:$F$100,5,FALSE)&amp;(VLOOKUP(L372,'Data mapping (hidden)'!$B$2:$F$100,4,FALSE)))</f>
        <v>#N/A</v>
      </c>
      <c r="N372" s="69"/>
      <c r="O372" s="69"/>
    </row>
    <row r="373" spans="1:15" ht="15" customHeight="1" x14ac:dyDescent="0.2">
      <c r="A373" s="64" t="str">
        <f t="shared" si="10"/>
        <v/>
      </c>
      <c r="B373" s="2"/>
      <c r="C373" s="2"/>
      <c r="D373" s="64"/>
      <c r="E373" s="21" t="e">
        <f>VLOOKUP(D373,'Data mapping (hidden)'!$H$2:$I$6,2,FALSE)</f>
        <v>#N/A</v>
      </c>
      <c r="F373" s="67"/>
      <c r="G373" s="38">
        <f t="shared" si="7"/>
        <v>255</v>
      </c>
      <c r="H373" s="67"/>
      <c r="I373" s="38">
        <f t="shared" si="8"/>
        <v>255</v>
      </c>
      <c r="J373" s="67"/>
      <c r="K373" s="21" t="e">
        <f>VLOOKUP(J373,'Data mapping (hidden)'!$K$2:$L$101,2,TRUE)</f>
        <v>#N/A</v>
      </c>
      <c r="L373" s="67"/>
      <c r="M373" s="25" t="e">
        <f>(VLOOKUP(L373,'Data mapping (hidden)'!$B$2:$F$100,5,FALSE)&amp;(VLOOKUP(L373,'Data mapping (hidden)'!$B$2:$F$100,4,FALSE)))</f>
        <v>#N/A</v>
      </c>
      <c r="N373" s="69"/>
      <c r="O373" s="69"/>
    </row>
    <row r="374" spans="1:15" ht="15" customHeight="1" x14ac:dyDescent="0.2">
      <c r="A374" s="64" t="str">
        <f t="shared" si="10"/>
        <v/>
      </c>
      <c r="B374" s="2"/>
      <c r="C374" s="2"/>
      <c r="D374" s="64"/>
      <c r="E374" s="21" t="e">
        <f>VLOOKUP(D374,'Data mapping (hidden)'!$H$2:$I$6,2,FALSE)</f>
        <v>#N/A</v>
      </c>
      <c r="F374" s="67"/>
      <c r="G374" s="38">
        <f t="shared" si="7"/>
        <v>255</v>
      </c>
      <c r="H374" s="67"/>
      <c r="I374" s="38">
        <f t="shared" si="8"/>
        <v>255</v>
      </c>
      <c r="J374" s="67"/>
      <c r="K374" s="21" t="e">
        <f>VLOOKUP(J374,'Data mapping (hidden)'!$K$2:$L$101,2,TRUE)</f>
        <v>#N/A</v>
      </c>
      <c r="L374" s="67"/>
      <c r="M374" s="25" t="e">
        <f>(VLOOKUP(L374,'Data mapping (hidden)'!$B$2:$F$100,5,FALSE)&amp;(VLOOKUP(L374,'Data mapping (hidden)'!$B$2:$F$100,4,FALSE)))</f>
        <v>#N/A</v>
      </c>
      <c r="N374" s="69"/>
      <c r="O374" s="69"/>
    </row>
    <row r="375" spans="1:15" ht="15" customHeight="1" x14ac:dyDescent="0.2">
      <c r="A375" s="64" t="str">
        <f t="shared" si="10"/>
        <v/>
      </c>
      <c r="B375" s="2"/>
      <c r="C375" s="2"/>
      <c r="D375" s="64"/>
      <c r="E375" s="21" t="e">
        <f>VLOOKUP(D375,'Data mapping (hidden)'!$H$2:$I$6,2,FALSE)</f>
        <v>#N/A</v>
      </c>
      <c r="F375" s="67"/>
      <c r="G375" s="38">
        <f t="shared" si="7"/>
        <v>255</v>
      </c>
      <c r="H375" s="67"/>
      <c r="I375" s="38">
        <f t="shared" si="8"/>
        <v>255</v>
      </c>
      <c r="J375" s="67"/>
      <c r="K375" s="21" t="e">
        <f>VLOOKUP(J375,'Data mapping (hidden)'!$K$2:$L$101,2,TRUE)</f>
        <v>#N/A</v>
      </c>
      <c r="L375" s="67"/>
      <c r="M375" s="25" t="e">
        <f>(VLOOKUP(L375,'Data mapping (hidden)'!$B$2:$F$100,5,FALSE)&amp;(VLOOKUP(L375,'Data mapping (hidden)'!$B$2:$F$100,4,FALSE)))</f>
        <v>#N/A</v>
      </c>
      <c r="N375" s="69"/>
      <c r="O375" s="69"/>
    </row>
    <row r="376" spans="1:15" ht="15" customHeight="1" x14ac:dyDescent="0.2">
      <c r="A376" s="64" t="str">
        <f t="shared" si="10"/>
        <v/>
      </c>
      <c r="B376" s="2"/>
      <c r="C376" s="2"/>
      <c r="D376" s="64"/>
      <c r="E376" s="21" t="e">
        <f>VLOOKUP(D376,'Data mapping (hidden)'!$H$2:$I$6,2,FALSE)</f>
        <v>#N/A</v>
      </c>
      <c r="F376" s="67"/>
      <c r="G376" s="38">
        <f t="shared" si="7"/>
        <v>255</v>
      </c>
      <c r="H376" s="67"/>
      <c r="I376" s="38">
        <f t="shared" si="8"/>
        <v>255</v>
      </c>
      <c r="J376" s="67"/>
      <c r="K376" s="21" t="e">
        <f>VLOOKUP(J376,'Data mapping (hidden)'!$K$2:$L$101,2,TRUE)</f>
        <v>#N/A</v>
      </c>
      <c r="L376" s="67"/>
      <c r="M376" s="25" t="e">
        <f>(VLOOKUP(L376,'Data mapping (hidden)'!$B$2:$F$100,5,FALSE)&amp;(VLOOKUP(L376,'Data mapping (hidden)'!$B$2:$F$100,4,FALSE)))</f>
        <v>#N/A</v>
      </c>
      <c r="N376" s="69"/>
      <c r="O376" s="69"/>
    </row>
    <row r="377" spans="1:15" ht="15" customHeight="1" x14ac:dyDescent="0.2">
      <c r="A377" s="64" t="str">
        <f t="shared" si="10"/>
        <v/>
      </c>
      <c r="B377" s="2"/>
      <c r="C377" s="2"/>
      <c r="D377" s="64"/>
      <c r="E377" s="21" t="e">
        <f>VLOOKUP(D377,'Data mapping (hidden)'!$H$2:$I$6,2,FALSE)</f>
        <v>#N/A</v>
      </c>
      <c r="F377" s="67"/>
      <c r="G377" s="38">
        <f t="shared" si="7"/>
        <v>255</v>
      </c>
      <c r="H377" s="67"/>
      <c r="I377" s="38">
        <f t="shared" si="8"/>
        <v>255</v>
      </c>
      <c r="J377" s="67"/>
      <c r="K377" s="21" t="e">
        <f>VLOOKUP(J377,'Data mapping (hidden)'!$K$2:$L$101,2,TRUE)</f>
        <v>#N/A</v>
      </c>
      <c r="L377" s="67"/>
      <c r="M377" s="25" t="e">
        <f>(VLOOKUP(L377,'Data mapping (hidden)'!$B$2:$F$100,5,FALSE)&amp;(VLOOKUP(L377,'Data mapping (hidden)'!$B$2:$F$100,4,FALSE)))</f>
        <v>#N/A</v>
      </c>
      <c r="N377" s="69"/>
      <c r="O377" s="69"/>
    </row>
    <row r="378" spans="1:15" ht="15" customHeight="1" x14ac:dyDescent="0.2">
      <c r="A378" s="64" t="str">
        <f t="shared" si="10"/>
        <v/>
      </c>
      <c r="B378" s="2"/>
      <c r="C378" s="2"/>
      <c r="D378" s="64"/>
      <c r="E378" s="21" t="e">
        <f>VLOOKUP(D378,'Data mapping (hidden)'!$H$2:$I$6,2,FALSE)</f>
        <v>#N/A</v>
      </c>
      <c r="F378" s="67"/>
      <c r="G378" s="38">
        <f t="shared" si="7"/>
        <v>255</v>
      </c>
      <c r="H378" s="67"/>
      <c r="I378" s="38">
        <f t="shared" si="8"/>
        <v>255</v>
      </c>
      <c r="J378" s="67"/>
      <c r="K378" s="21" t="e">
        <f>VLOOKUP(J378,'Data mapping (hidden)'!$K$2:$L$101,2,TRUE)</f>
        <v>#N/A</v>
      </c>
      <c r="L378" s="67"/>
      <c r="M378" s="25" t="e">
        <f>(VLOOKUP(L378,'Data mapping (hidden)'!$B$2:$F$100,5,FALSE)&amp;(VLOOKUP(L378,'Data mapping (hidden)'!$B$2:$F$100,4,FALSE)))</f>
        <v>#N/A</v>
      </c>
      <c r="N378" s="69"/>
      <c r="O378" s="69"/>
    </row>
    <row r="379" spans="1:15" ht="15" customHeight="1" x14ac:dyDescent="0.2">
      <c r="A379" s="64" t="str">
        <f t="shared" si="10"/>
        <v/>
      </c>
      <c r="B379" s="2"/>
      <c r="C379" s="2"/>
      <c r="D379" s="64"/>
      <c r="E379" s="21" t="e">
        <f>VLOOKUP(D379,'Data mapping (hidden)'!$H$2:$I$6,2,FALSE)</f>
        <v>#N/A</v>
      </c>
      <c r="F379" s="67"/>
      <c r="G379" s="38">
        <f t="shared" si="7"/>
        <v>255</v>
      </c>
      <c r="H379" s="67"/>
      <c r="I379" s="38">
        <f t="shared" si="8"/>
        <v>255</v>
      </c>
      <c r="J379" s="67"/>
      <c r="K379" s="21" t="e">
        <f>VLOOKUP(J379,'Data mapping (hidden)'!$K$2:$L$101,2,TRUE)</f>
        <v>#N/A</v>
      </c>
      <c r="L379" s="67"/>
      <c r="M379" s="25" t="e">
        <f>(VLOOKUP(L379,'Data mapping (hidden)'!$B$2:$F$100,5,FALSE)&amp;(VLOOKUP(L379,'Data mapping (hidden)'!$B$2:$F$100,4,FALSE)))</f>
        <v>#N/A</v>
      </c>
      <c r="N379" s="69"/>
      <c r="O379" s="69"/>
    </row>
    <row r="380" spans="1:15" ht="15" customHeight="1" x14ac:dyDescent="0.2">
      <c r="A380" s="64" t="str">
        <f t="shared" si="10"/>
        <v/>
      </c>
      <c r="B380" s="2"/>
      <c r="C380" s="2"/>
      <c r="D380" s="64"/>
      <c r="E380" s="21" t="e">
        <f>VLOOKUP(D380,'Data mapping (hidden)'!$H$2:$I$6,2,FALSE)</f>
        <v>#N/A</v>
      </c>
      <c r="F380" s="67"/>
      <c r="G380" s="38">
        <f t="shared" si="7"/>
        <v>255</v>
      </c>
      <c r="H380" s="67"/>
      <c r="I380" s="38">
        <f t="shared" si="8"/>
        <v>255</v>
      </c>
      <c r="J380" s="67"/>
      <c r="K380" s="21" t="e">
        <f>VLOOKUP(J380,'Data mapping (hidden)'!$K$2:$L$101,2,TRUE)</f>
        <v>#N/A</v>
      </c>
      <c r="L380" s="67"/>
      <c r="M380" s="25" t="e">
        <f>(VLOOKUP(L380,'Data mapping (hidden)'!$B$2:$F$100,5,FALSE)&amp;(VLOOKUP(L380,'Data mapping (hidden)'!$B$2:$F$100,4,FALSE)))</f>
        <v>#N/A</v>
      </c>
      <c r="N380" s="69"/>
      <c r="O380" s="69"/>
    </row>
    <row r="381" spans="1:15" ht="15" customHeight="1" x14ac:dyDescent="0.2">
      <c r="A381" s="64" t="str">
        <f t="shared" si="10"/>
        <v/>
      </c>
      <c r="B381" s="2"/>
      <c r="C381" s="2"/>
      <c r="D381" s="64"/>
      <c r="E381" s="21" t="e">
        <f>VLOOKUP(D381,'Data mapping (hidden)'!$H$2:$I$6,2,FALSE)</f>
        <v>#N/A</v>
      </c>
      <c r="F381" s="67"/>
      <c r="G381" s="38">
        <f t="shared" si="7"/>
        <v>255</v>
      </c>
      <c r="H381" s="67"/>
      <c r="I381" s="38">
        <f t="shared" si="8"/>
        <v>255</v>
      </c>
      <c r="J381" s="67"/>
      <c r="K381" s="21" t="e">
        <f>VLOOKUP(J381,'Data mapping (hidden)'!$K$2:$L$101,2,TRUE)</f>
        <v>#N/A</v>
      </c>
      <c r="L381" s="67"/>
      <c r="M381" s="25" t="e">
        <f>(VLOOKUP(L381,'Data mapping (hidden)'!$B$2:$F$100,5,FALSE)&amp;(VLOOKUP(L381,'Data mapping (hidden)'!$B$2:$F$100,4,FALSE)))</f>
        <v>#N/A</v>
      </c>
      <c r="N381" s="69"/>
      <c r="O381" s="69"/>
    </row>
    <row r="382" spans="1:15" ht="15" customHeight="1" x14ac:dyDescent="0.2">
      <c r="A382" s="64" t="str">
        <f t="shared" si="10"/>
        <v/>
      </c>
      <c r="B382" s="2"/>
      <c r="C382" s="2"/>
      <c r="D382" s="64"/>
      <c r="E382" s="21" t="e">
        <f>VLOOKUP(D382,'Data mapping (hidden)'!$H$2:$I$6,2,FALSE)</f>
        <v>#N/A</v>
      </c>
      <c r="F382" s="67"/>
      <c r="G382" s="38">
        <f t="shared" si="7"/>
        <v>255</v>
      </c>
      <c r="H382" s="67"/>
      <c r="I382" s="38">
        <f t="shared" si="8"/>
        <v>255</v>
      </c>
      <c r="J382" s="67"/>
      <c r="K382" s="21" t="e">
        <f>VLOOKUP(J382,'Data mapping (hidden)'!$K$2:$L$101,2,TRUE)</f>
        <v>#N/A</v>
      </c>
      <c r="L382" s="67"/>
      <c r="M382" s="25" t="e">
        <f>(VLOOKUP(L382,'Data mapping (hidden)'!$B$2:$F$100,5,FALSE)&amp;(VLOOKUP(L382,'Data mapping (hidden)'!$B$2:$F$100,4,FALSE)))</f>
        <v>#N/A</v>
      </c>
      <c r="N382" s="69"/>
      <c r="O382" s="69"/>
    </row>
    <row r="383" spans="1:15" ht="15" customHeight="1" x14ac:dyDescent="0.2">
      <c r="A383" s="64" t="str">
        <f t="shared" si="10"/>
        <v/>
      </c>
      <c r="B383" s="2"/>
      <c r="C383" s="2"/>
      <c r="D383" s="64"/>
      <c r="E383" s="21" t="e">
        <f>VLOOKUP(D383,'Data mapping (hidden)'!$H$2:$I$6,2,FALSE)</f>
        <v>#N/A</v>
      </c>
      <c r="F383" s="67"/>
      <c r="G383" s="38">
        <f t="shared" si="7"/>
        <v>255</v>
      </c>
      <c r="H383" s="67"/>
      <c r="I383" s="38">
        <f t="shared" si="8"/>
        <v>255</v>
      </c>
      <c r="J383" s="67"/>
      <c r="K383" s="21" t="e">
        <f>VLOOKUP(J383,'Data mapping (hidden)'!$K$2:$L$101,2,TRUE)</f>
        <v>#N/A</v>
      </c>
      <c r="L383" s="67"/>
      <c r="M383" s="25" t="e">
        <f>(VLOOKUP(L383,'Data mapping (hidden)'!$B$2:$F$100,5,FALSE)&amp;(VLOOKUP(L383,'Data mapping (hidden)'!$B$2:$F$100,4,FALSE)))</f>
        <v>#N/A</v>
      </c>
      <c r="N383" s="69"/>
      <c r="O383" s="69"/>
    </row>
    <row r="384" spans="1:15" ht="15" customHeight="1" x14ac:dyDescent="0.2">
      <c r="A384" s="64" t="str">
        <f t="shared" si="10"/>
        <v/>
      </c>
      <c r="B384" s="2"/>
      <c r="C384" s="2"/>
      <c r="D384" s="64"/>
      <c r="E384" s="21" t="e">
        <f>VLOOKUP(D384,'Data mapping (hidden)'!$H$2:$I$6,2,FALSE)</f>
        <v>#N/A</v>
      </c>
      <c r="F384" s="67"/>
      <c r="G384" s="38">
        <f t="shared" si="7"/>
        <v>255</v>
      </c>
      <c r="H384" s="67"/>
      <c r="I384" s="38">
        <f t="shared" si="8"/>
        <v>255</v>
      </c>
      <c r="J384" s="67"/>
      <c r="K384" s="21" t="e">
        <f>VLOOKUP(J384,'Data mapping (hidden)'!$K$2:$L$101,2,TRUE)</f>
        <v>#N/A</v>
      </c>
      <c r="L384" s="67"/>
      <c r="M384" s="25" t="e">
        <f>(VLOOKUP(L384,'Data mapping (hidden)'!$B$2:$F$100,5,FALSE)&amp;(VLOOKUP(L384,'Data mapping (hidden)'!$B$2:$F$100,4,FALSE)))</f>
        <v>#N/A</v>
      </c>
      <c r="N384" s="69"/>
      <c r="O384" s="69"/>
    </row>
    <row r="385" spans="1:15" ht="15" customHeight="1" x14ac:dyDescent="0.2">
      <c r="A385" s="64" t="str">
        <f t="shared" si="10"/>
        <v/>
      </c>
      <c r="B385" s="2"/>
      <c r="C385" s="2"/>
      <c r="D385" s="64"/>
      <c r="E385" s="21" t="e">
        <f>VLOOKUP(D385,'Data mapping (hidden)'!$H$2:$I$6,2,FALSE)</f>
        <v>#N/A</v>
      </c>
      <c r="F385" s="67"/>
      <c r="G385" s="38">
        <f t="shared" si="7"/>
        <v>255</v>
      </c>
      <c r="H385" s="67"/>
      <c r="I385" s="38">
        <f t="shared" si="8"/>
        <v>255</v>
      </c>
      <c r="J385" s="67"/>
      <c r="K385" s="21" t="e">
        <f>VLOOKUP(J385,'Data mapping (hidden)'!$K$2:$L$101,2,TRUE)</f>
        <v>#N/A</v>
      </c>
      <c r="L385" s="67"/>
      <c r="M385" s="25" t="e">
        <f>(VLOOKUP(L385,'Data mapping (hidden)'!$B$2:$F$100,5,FALSE)&amp;(VLOOKUP(L385,'Data mapping (hidden)'!$B$2:$F$100,4,FALSE)))</f>
        <v>#N/A</v>
      </c>
      <c r="N385" s="69"/>
      <c r="O385" s="69"/>
    </row>
    <row r="386" spans="1:15" ht="15" customHeight="1" x14ac:dyDescent="0.2">
      <c r="A386" s="64" t="str">
        <f t="shared" si="10"/>
        <v/>
      </c>
      <c r="B386" s="2"/>
      <c r="C386" s="2"/>
      <c r="D386" s="64"/>
      <c r="E386" s="21" t="e">
        <f>VLOOKUP(D386,'Data mapping (hidden)'!$H$2:$I$6,2,FALSE)</f>
        <v>#N/A</v>
      </c>
      <c r="F386" s="67"/>
      <c r="G386" s="38">
        <f t="shared" si="7"/>
        <v>255</v>
      </c>
      <c r="H386" s="67"/>
      <c r="I386" s="38">
        <f t="shared" si="8"/>
        <v>255</v>
      </c>
      <c r="J386" s="67"/>
      <c r="K386" s="21" t="e">
        <f>VLOOKUP(J386,'Data mapping (hidden)'!$K$2:$L$101,2,TRUE)</f>
        <v>#N/A</v>
      </c>
      <c r="L386" s="67"/>
      <c r="M386" s="25" t="e">
        <f>(VLOOKUP(L386,'Data mapping (hidden)'!$B$2:$F$100,5,FALSE)&amp;(VLOOKUP(L386,'Data mapping (hidden)'!$B$2:$F$100,4,FALSE)))</f>
        <v>#N/A</v>
      </c>
      <c r="N386" s="69"/>
      <c r="O386" s="69"/>
    </row>
    <row r="387" spans="1:15" ht="15" customHeight="1" x14ac:dyDescent="0.2">
      <c r="A387" s="64" t="str">
        <f t="shared" si="10"/>
        <v/>
      </c>
      <c r="B387" s="2"/>
      <c r="C387" s="2"/>
      <c r="D387" s="64"/>
      <c r="E387" s="21" t="e">
        <f>VLOOKUP(D387,'Data mapping (hidden)'!$H$2:$I$6,2,FALSE)</f>
        <v>#N/A</v>
      </c>
      <c r="F387" s="67"/>
      <c r="G387" s="38">
        <f t="shared" si="7"/>
        <v>255</v>
      </c>
      <c r="H387" s="67"/>
      <c r="I387" s="38">
        <f t="shared" si="8"/>
        <v>255</v>
      </c>
      <c r="J387" s="67"/>
      <c r="K387" s="21" t="e">
        <f>VLOOKUP(J387,'Data mapping (hidden)'!$K$2:$L$101,2,TRUE)</f>
        <v>#N/A</v>
      </c>
      <c r="L387" s="67"/>
      <c r="M387" s="25" t="e">
        <f>(VLOOKUP(L387,'Data mapping (hidden)'!$B$2:$F$100,5,FALSE)&amp;(VLOOKUP(L387,'Data mapping (hidden)'!$B$2:$F$100,4,FALSE)))</f>
        <v>#N/A</v>
      </c>
      <c r="N387" s="69"/>
      <c r="O387" s="69"/>
    </row>
    <row r="388" spans="1:15" ht="15" customHeight="1" x14ac:dyDescent="0.2">
      <c r="A388" s="64" t="str">
        <f t="shared" si="10"/>
        <v/>
      </c>
      <c r="B388" s="2"/>
      <c r="C388" s="2"/>
      <c r="D388" s="64"/>
      <c r="E388" s="21" t="e">
        <f>VLOOKUP(D388,'Data mapping (hidden)'!$H$2:$I$6,2,FALSE)</f>
        <v>#N/A</v>
      </c>
      <c r="F388" s="67"/>
      <c r="G388" s="38">
        <f t="shared" si="7"/>
        <v>255</v>
      </c>
      <c r="H388" s="67"/>
      <c r="I388" s="38">
        <f t="shared" si="8"/>
        <v>255</v>
      </c>
      <c r="J388" s="67"/>
      <c r="K388" s="21" t="e">
        <f>VLOOKUP(J388,'Data mapping (hidden)'!$K$2:$L$101,2,TRUE)</f>
        <v>#N/A</v>
      </c>
      <c r="L388" s="67"/>
      <c r="M388" s="25" t="e">
        <f>(VLOOKUP(L388,'Data mapping (hidden)'!$B$2:$F$100,5,FALSE)&amp;(VLOOKUP(L388,'Data mapping (hidden)'!$B$2:$F$100,4,FALSE)))</f>
        <v>#N/A</v>
      </c>
      <c r="N388" s="69"/>
      <c r="O388" s="69"/>
    </row>
    <row r="389" spans="1:15" ht="15" customHeight="1" x14ac:dyDescent="0.2">
      <c r="A389" s="64" t="str">
        <f t="shared" si="10"/>
        <v/>
      </c>
      <c r="B389" s="2"/>
      <c r="C389" s="2"/>
      <c r="D389" s="64"/>
      <c r="E389" s="21" t="e">
        <f>VLOOKUP(D389,'Data mapping (hidden)'!$H$2:$I$6,2,FALSE)</f>
        <v>#N/A</v>
      </c>
      <c r="F389" s="67"/>
      <c r="G389" s="38">
        <f t="shared" si="7"/>
        <v>255</v>
      </c>
      <c r="H389" s="67"/>
      <c r="I389" s="38">
        <f t="shared" si="8"/>
        <v>255</v>
      </c>
      <c r="J389" s="67"/>
      <c r="K389" s="21" t="e">
        <f>VLOOKUP(J389,'Data mapping (hidden)'!$K$2:$L$101,2,TRUE)</f>
        <v>#N/A</v>
      </c>
      <c r="L389" s="67"/>
      <c r="M389" s="25" t="e">
        <f>(VLOOKUP(L389,'Data mapping (hidden)'!$B$2:$F$100,5,FALSE)&amp;(VLOOKUP(L389,'Data mapping (hidden)'!$B$2:$F$100,4,FALSE)))</f>
        <v>#N/A</v>
      </c>
      <c r="N389" s="69"/>
      <c r="O389" s="69"/>
    </row>
    <row r="390" spans="1:15" ht="15" customHeight="1" x14ac:dyDescent="0.2">
      <c r="A390" s="64" t="str">
        <f t="shared" ref="A390:A453" si="11">IF($A$4&lt;&gt;"",$A$4,"")</f>
        <v/>
      </c>
      <c r="B390" s="2"/>
      <c r="C390" s="2"/>
      <c r="D390" s="64"/>
      <c r="E390" s="21" t="e">
        <f>VLOOKUP(D390,'Data mapping (hidden)'!$H$2:$I$6,2,FALSE)</f>
        <v>#N/A</v>
      </c>
      <c r="F390" s="67"/>
      <c r="G390" s="38">
        <f t="shared" si="7"/>
        <v>255</v>
      </c>
      <c r="H390" s="67"/>
      <c r="I390" s="38">
        <f t="shared" si="8"/>
        <v>255</v>
      </c>
      <c r="J390" s="67"/>
      <c r="K390" s="21" t="e">
        <f>VLOOKUP(J390,'Data mapping (hidden)'!$K$2:$L$101,2,TRUE)</f>
        <v>#N/A</v>
      </c>
      <c r="L390" s="67"/>
      <c r="M390" s="25" t="e">
        <f>(VLOOKUP(L390,'Data mapping (hidden)'!$B$2:$F$100,5,FALSE)&amp;(VLOOKUP(L390,'Data mapping (hidden)'!$B$2:$F$100,4,FALSE)))</f>
        <v>#N/A</v>
      </c>
      <c r="N390" s="69"/>
      <c r="O390" s="69"/>
    </row>
    <row r="391" spans="1:15" ht="15" customHeight="1" x14ac:dyDescent="0.2">
      <c r="A391" s="64" t="str">
        <f t="shared" si="11"/>
        <v/>
      </c>
      <c r="B391" s="2"/>
      <c r="C391" s="2"/>
      <c r="D391" s="64"/>
      <c r="E391" s="21" t="e">
        <f>VLOOKUP(D391,'Data mapping (hidden)'!$H$2:$I$6,2,FALSE)</f>
        <v>#N/A</v>
      </c>
      <c r="F391" s="67"/>
      <c r="G391" s="38">
        <f t="shared" si="7"/>
        <v>255</v>
      </c>
      <c r="H391" s="67"/>
      <c r="I391" s="38">
        <f t="shared" si="8"/>
        <v>255</v>
      </c>
      <c r="J391" s="67"/>
      <c r="K391" s="21" t="e">
        <f>VLOOKUP(J391,'Data mapping (hidden)'!$K$2:$L$101,2,TRUE)</f>
        <v>#N/A</v>
      </c>
      <c r="L391" s="67"/>
      <c r="M391" s="25" t="e">
        <f>(VLOOKUP(L391,'Data mapping (hidden)'!$B$2:$F$100,5,FALSE)&amp;(VLOOKUP(L391,'Data mapping (hidden)'!$B$2:$F$100,4,FALSE)))</f>
        <v>#N/A</v>
      </c>
      <c r="N391" s="69"/>
      <c r="O391" s="69"/>
    </row>
    <row r="392" spans="1:15" ht="15" customHeight="1" x14ac:dyDescent="0.2">
      <c r="A392" s="64" t="str">
        <f t="shared" si="11"/>
        <v/>
      </c>
      <c r="B392" s="2"/>
      <c r="C392" s="2"/>
      <c r="D392" s="64"/>
      <c r="E392" s="21" t="e">
        <f>VLOOKUP(D392,'Data mapping (hidden)'!$H$2:$I$6,2,FALSE)</f>
        <v>#N/A</v>
      </c>
      <c r="F392" s="67"/>
      <c r="G392" s="38">
        <f t="shared" si="7"/>
        <v>255</v>
      </c>
      <c r="H392" s="67"/>
      <c r="I392" s="38">
        <f t="shared" si="8"/>
        <v>255</v>
      </c>
      <c r="J392" s="67"/>
      <c r="K392" s="21" t="e">
        <f>VLOOKUP(J392,'Data mapping (hidden)'!$K$2:$L$101,2,TRUE)</f>
        <v>#N/A</v>
      </c>
      <c r="L392" s="67"/>
      <c r="M392" s="25" t="e">
        <f>(VLOOKUP(L392,'Data mapping (hidden)'!$B$2:$F$100,5,FALSE)&amp;(VLOOKUP(L392,'Data mapping (hidden)'!$B$2:$F$100,4,FALSE)))</f>
        <v>#N/A</v>
      </c>
      <c r="N392" s="69"/>
      <c r="O392" s="69"/>
    </row>
    <row r="393" spans="1:15" ht="15" customHeight="1" x14ac:dyDescent="0.2">
      <c r="A393" s="64" t="str">
        <f t="shared" si="11"/>
        <v/>
      </c>
      <c r="B393" s="2"/>
      <c r="C393" s="2"/>
      <c r="D393" s="64"/>
      <c r="E393" s="21" t="e">
        <f>VLOOKUP(D393,'Data mapping (hidden)'!$H$2:$I$6,2,FALSE)</f>
        <v>#N/A</v>
      </c>
      <c r="F393" s="67"/>
      <c r="G393" s="38">
        <f t="shared" si="7"/>
        <v>255</v>
      </c>
      <c r="H393" s="67"/>
      <c r="I393" s="38">
        <f t="shared" si="8"/>
        <v>255</v>
      </c>
      <c r="J393" s="67"/>
      <c r="K393" s="21" t="e">
        <f>VLOOKUP(J393,'Data mapping (hidden)'!$K$2:$L$101,2,TRUE)</f>
        <v>#N/A</v>
      </c>
      <c r="L393" s="67"/>
      <c r="M393" s="25" t="e">
        <f>(VLOOKUP(L393,'Data mapping (hidden)'!$B$2:$F$100,5,FALSE)&amp;(VLOOKUP(L393,'Data mapping (hidden)'!$B$2:$F$100,4,FALSE)))</f>
        <v>#N/A</v>
      </c>
      <c r="N393" s="69"/>
      <c r="O393" s="69"/>
    </row>
    <row r="394" spans="1:15" ht="15" customHeight="1" x14ac:dyDescent="0.2">
      <c r="A394" s="64" t="str">
        <f t="shared" si="11"/>
        <v/>
      </c>
      <c r="B394" s="2"/>
      <c r="C394" s="2"/>
      <c r="D394" s="64"/>
      <c r="E394" s="21" t="e">
        <f>VLOOKUP(D394,'Data mapping (hidden)'!$H$2:$I$6,2,FALSE)</f>
        <v>#N/A</v>
      </c>
      <c r="F394" s="67"/>
      <c r="G394" s="38">
        <f t="shared" si="7"/>
        <v>255</v>
      </c>
      <c r="H394" s="67"/>
      <c r="I394" s="38">
        <f t="shared" si="8"/>
        <v>255</v>
      </c>
      <c r="J394" s="67"/>
      <c r="K394" s="21" t="e">
        <f>VLOOKUP(J394,'Data mapping (hidden)'!$K$2:$L$101,2,TRUE)</f>
        <v>#N/A</v>
      </c>
      <c r="L394" s="67"/>
      <c r="M394" s="25" t="e">
        <f>(VLOOKUP(L394,'Data mapping (hidden)'!$B$2:$F$100,5,FALSE)&amp;(VLOOKUP(L394,'Data mapping (hidden)'!$B$2:$F$100,4,FALSE)))</f>
        <v>#N/A</v>
      </c>
      <c r="N394" s="69"/>
      <c r="O394" s="69"/>
    </row>
    <row r="395" spans="1:15" ht="15" customHeight="1" x14ac:dyDescent="0.2">
      <c r="A395" s="64" t="str">
        <f t="shared" si="11"/>
        <v/>
      </c>
      <c r="B395" s="2"/>
      <c r="C395" s="2"/>
      <c r="D395" s="64"/>
      <c r="E395" s="21" t="e">
        <f>VLOOKUP(D395,'Data mapping (hidden)'!$H$2:$I$6,2,FALSE)</f>
        <v>#N/A</v>
      </c>
      <c r="F395" s="67"/>
      <c r="G395" s="38">
        <f t="shared" si="7"/>
        <v>255</v>
      </c>
      <c r="H395" s="67"/>
      <c r="I395" s="38">
        <f t="shared" si="8"/>
        <v>255</v>
      </c>
      <c r="J395" s="67"/>
      <c r="K395" s="21" t="e">
        <f>VLOOKUP(J395,'Data mapping (hidden)'!$K$2:$L$101,2,TRUE)</f>
        <v>#N/A</v>
      </c>
      <c r="L395" s="67"/>
      <c r="M395" s="25" t="e">
        <f>(VLOOKUP(L395,'Data mapping (hidden)'!$B$2:$F$100,5,FALSE)&amp;(VLOOKUP(L395,'Data mapping (hidden)'!$B$2:$F$100,4,FALSE)))</f>
        <v>#N/A</v>
      </c>
      <c r="N395" s="69"/>
      <c r="O395" s="69"/>
    </row>
    <row r="396" spans="1:15" ht="15" customHeight="1" x14ac:dyDescent="0.2">
      <c r="A396" s="64" t="str">
        <f t="shared" si="11"/>
        <v/>
      </c>
      <c r="B396" s="2"/>
      <c r="C396" s="2"/>
      <c r="D396" s="64"/>
      <c r="E396" s="21" t="e">
        <f>VLOOKUP(D396,'Data mapping (hidden)'!$H$2:$I$6,2,FALSE)</f>
        <v>#N/A</v>
      </c>
      <c r="F396" s="67"/>
      <c r="G396" s="38">
        <f t="shared" si="7"/>
        <v>255</v>
      </c>
      <c r="H396" s="67"/>
      <c r="I396" s="38">
        <f t="shared" si="8"/>
        <v>255</v>
      </c>
      <c r="J396" s="67"/>
      <c r="K396" s="21" t="e">
        <f>VLOOKUP(J396,'Data mapping (hidden)'!$K$2:$L$101,2,TRUE)</f>
        <v>#N/A</v>
      </c>
      <c r="L396" s="67"/>
      <c r="M396" s="25" t="e">
        <f>(VLOOKUP(L396,'Data mapping (hidden)'!$B$2:$F$100,5,FALSE)&amp;(VLOOKUP(L396,'Data mapping (hidden)'!$B$2:$F$100,4,FALSE)))</f>
        <v>#N/A</v>
      </c>
      <c r="N396" s="69"/>
      <c r="O396" s="69"/>
    </row>
    <row r="397" spans="1:15" ht="15" customHeight="1" x14ac:dyDescent="0.2">
      <c r="A397" s="64" t="str">
        <f t="shared" si="11"/>
        <v/>
      </c>
      <c r="B397" s="2"/>
      <c r="C397" s="2"/>
      <c r="D397" s="64"/>
      <c r="E397" s="21" t="e">
        <f>VLOOKUP(D397,'Data mapping (hidden)'!$H$2:$I$6,2,FALSE)</f>
        <v>#N/A</v>
      </c>
      <c r="F397" s="67"/>
      <c r="G397" s="38">
        <f t="shared" si="7"/>
        <v>255</v>
      </c>
      <c r="H397" s="67"/>
      <c r="I397" s="38">
        <f t="shared" si="8"/>
        <v>255</v>
      </c>
      <c r="J397" s="67"/>
      <c r="K397" s="21" t="e">
        <f>VLOOKUP(J397,'Data mapping (hidden)'!$K$2:$L$101,2,TRUE)</f>
        <v>#N/A</v>
      </c>
      <c r="L397" s="67"/>
      <c r="M397" s="25" t="e">
        <f>(VLOOKUP(L397,'Data mapping (hidden)'!$B$2:$F$100,5,FALSE)&amp;(VLOOKUP(L397,'Data mapping (hidden)'!$B$2:$F$100,4,FALSE)))</f>
        <v>#N/A</v>
      </c>
      <c r="N397" s="69"/>
      <c r="O397" s="69"/>
    </row>
    <row r="398" spans="1:15" ht="15" customHeight="1" x14ac:dyDescent="0.2">
      <c r="A398" s="64" t="str">
        <f t="shared" si="11"/>
        <v/>
      </c>
      <c r="B398" s="2"/>
      <c r="C398" s="2"/>
      <c r="D398" s="64"/>
      <c r="E398" s="21" t="e">
        <f>VLOOKUP(D398,'Data mapping (hidden)'!$H$2:$I$6,2,FALSE)</f>
        <v>#N/A</v>
      </c>
      <c r="F398" s="67"/>
      <c r="G398" s="38">
        <f t="shared" si="7"/>
        <v>255</v>
      </c>
      <c r="H398" s="67"/>
      <c r="I398" s="38">
        <f t="shared" si="8"/>
        <v>255</v>
      </c>
      <c r="J398" s="67"/>
      <c r="K398" s="21" t="e">
        <f>VLOOKUP(J398,'Data mapping (hidden)'!$K$2:$L$101,2,TRUE)</f>
        <v>#N/A</v>
      </c>
      <c r="L398" s="67"/>
      <c r="M398" s="25" t="e">
        <f>(VLOOKUP(L398,'Data mapping (hidden)'!$B$2:$F$100,5,FALSE)&amp;(VLOOKUP(L398,'Data mapping (hidden)'!$B$2:$F$100,4,FALSE)))</f>
        <v>#N/A</v>
      </c>
      <c r="N398" s="69"/>
      <c r="O398" s="69"/>
    </row>
    <row r="399" spans="1:15" ht="15" customHeight="1" x14ac:dyDescent="0.2">
      <c r="A399" s="64" t="str">
        <f t="shared" si="11"/>
        <v/>
      </c>
      <c r="B399" s="2"/>
      <c r="C399" s="2"/>
      <c r="D399" s="64"/>
      <c r="E399" s="21" t="e">
        <f>VLOOKUP(D399,'Data mapping (hidden)'!$H$2:$I$6,2,FALSE)</f>
        <v>#N/A</v>
      </c>
      <c r="F399" s="67"/>
      <c r="G399" s="38">
        <f t="shared" si="7"/>
        <v>255</v>
      </c>
      <c r="H399" s="67"/>
      <c r="I399" s="38">
        <f t="shared" si="8"/>
        <v>255</v>
      </c>
      <c r="J399" s="67"/>
      <c r="K399" s="21" t="e">
        <f>VLOOKUP(J399,'Data mapping (hidden)'!$K$2:$L$101,2,TRUE)</f>
        <v>#N/A</v>
      </c>
      <c r="L399" s="67"/>
      <c r="M399" s="25" t="e">
        <f>(VLOOKUP(L399,'Data mapping (hidden)'!$B$2:$F$100,5,FALSE)&amp;(VLOOKUP(L399,'Data mapping (hidden)'!$B$2:$F$100,4,FALSE)))</f>
        <v>#N/A</v>
      </c>
      <c r="N399" s="69"/>
      <c r="O399" s="69"/>
    </row>
    <row r="400" spans="1:15" ht="15" customHeight="1" x14ac:dyDescent="0.2">
      <c r="A400" s="64" t="str">
        <f t="shared" si="11"/>
        <v/>
      </c>
      <c r="B400" s="2"/>
      <c r="C400" s="2"/>
      <c r="D400" s="64"/>
      <c r="E400" s="21" t="e">
        <f>VLOOKUP(D400,'Data mapping (hidden)'!$H$2:$I$6,2,FALSE)</f>
        <v>#N/A</v>
      </c>
      <c r="F400" s="67"/>
      <c r="G400" s="38">
        <f t="shared" si="7"/>
        <v>255</v>
      </c>
      <c r="H400" s="67"/>
      <c r="I400" s="38">
        <f t="shared" si="8"/>
        <v>255</v>
      </c>
      <c r="J400" s="67"/>
      <c r="K400" s="21" t="e">
        <f>VLOOKUP(J400,'Data mapping (hidden)'!$K$2:$L$101,2,TRUE)</f>
        <v>#N/A</v>
      </c>
      <c r="L400" s="67"/>
      <c r="M400" s="25" t="e">
        <f>(VLOOKUP(L400,'Data mapping (hidden)'!$B$2:$F$100,5,FALSE)&amp;(VLOOKUP(L400,'Data mapping (hidden)'!$B$2:$F$100,4,FALSE)))</f>
        <v>#N/A</v>
      </c>
      <c r="N400" s="69"/>
      <c r="O400" s="69"/>
    </row>
    <row r="401" spans="1:15" ht="15" customHeight="1" x14ac:dyDescent="0.2">
      <c r="A401" s="64" t="str">
        <f t="shared" si="11"/>
        <v/>
      </c>
      <c r="B401" s="2"/>
      <c r="C401" s="2"/>
      <c r="D401" s="64"/>
      <c r="E401" s="21" t="e">
        <f>VLOOKUP(D401,'Data mapping (hidden)'!$H$2:$I$6,2,FALSE)</f>
        <v>#N/A</v>
      </c>
      <c r="F401" s="67"/>
      <c r="G401" s="38">
        <f t="shared" si="7"/>
        <v>255</v>
      </c>
      <c r="H401" s="67"/>
      <c r="I401" s="38">
        <f t="shared" si="8"/>
        <v>255</v>
      </c>
      <c r="J401" s="67"/>
      <c r="K401" s="21" t="e">
        <f>VLOOKUP(J401,'Data mapping (hidden)'!$K$2:$L$101,2,TRUE)</f>
        <v>#N/A</v>
      </c>
      <c r="L401" s="67"/>
      <c r="M401" s="25" t="e">
        <f>(VLOOKUP(L401,'Data mapping (hidden)'!$B$2:$F$100,5,FALSE)&amp;(VLOOKUP(L401,'Data mapping (hidden)'!$B$2:$F$100,4,FALSE)))</f>
        <v>#N/A</v>
      </c>
      <c r="N401" s="69"/>
      <c r="O401" s="69"/>
    </row>
    <row r="402" spans="1:15" ht="15" customHeight="1" x14ac:dyDescent="0.2">
      <c r="A402" s="64" t="str">
        <f t="shared" si="11"/>
        <v/>
      </c>
      <c r="B402" s="2"/>
      <c r="C402" s="2"/>
      <c r="D402" s="64"/>
      <c r="E402" s="21" t="e">
        <f>VLOOKUP(D402,'Data mapping (hidden)'!$H$2:$I$6,2,FALSE)</f>
        <v>#N/A</v>
      </c>
      <c r="F402" s="67"/>
      <c r="G402" s="38">
        <f t="shared" si="7"/>
        <v>255</v>
      </c>
      <c r="H402" s="67"/>
      <c r="I402" s="38">
        <f t="shared" si="8"/>
        <v>255</v>
      </c>
      <c r="J402" s="67"/>
      <c r="K402" s="21" t="e">
        <f>VLOOKUP(J402,'Data mapping (hidden)'!$K$2:$L$101,2,TRUE)</f>
        <v>#N/A</v>
      </c>
      <c r="L402" s="67"/>
      <c r="M402" s="25" t="e">
        <f>(VLOOKUP(L402,'Data mapping (hidden)'!$B$2:$F$100,5,FALSE)&amp;(VLOOKUP(L402,'Data mapping (hidden)'!$B$2:$F$100,4,FALSE)))</f>
        <v>#N/A</v>
      </c>
      <c r="N402" s="69"/>
      <c r="O402" s="69"/>
    </row>
    <row r="403" spans="1:15" ht="15" customHeight="1" x14ac:dyDescent="0.2">
      <c r="A403" s="64" t="str">
        <f t="shared" si="11"/>
        <v/>
      </c>
      <c r="B403" s="2"/>
      <c r="C403" s="2"/>
      <c r="D403" s="64"/>
      <c r="E403" s="21" t="e">
        <f>VLOOKUP(D403,'Data mapping (hidden)'!$H$2:$I$6,2,FALSE)</f>
        <v>#N/A</v>
      </c>
      <c r="F403" s="67"/>
      <c r="G403" s="38">
        <f t="shared" si="7"/>
        <v>255</v>
      </c>
      <c r="H403" s="67"/>
      <c r="I403" s="38">
        <f t="shared" si="8"/>
        <v>255</v>
      </c>
      <c r="J403" s="67"/>
      <c r="K403" s="21" t="e">
        <f>VLOOKUP(J403,'Data mapping (hidden)'!$K$2:$L$101,2,TRUE)</f>
        <v>#N/A</v>
      </c>
      <c r="L403" s="67"/>
      <c r="M403" s="25" t="e">
        <f>(VLOOKUP(L403,'Data mapping (hidden)'!$B$2:$F$100,5,FALSE)&amp;(VLOOKUP(L403,'Data mapping (hidden)'!$B$2:$F$100,4,FALSE)))</f>
        <v>#N/A</v>
      </c>
      <c r="N403" s="69"/>
      <c r="O403" s="69"/>
    </row>
    <row r="404" spans="1:15" ht="15" customHeight="1" x14ac:dyDescent="0.2">
      <c r="A404" s="64" t="str">
        <f t="shared" si="11"/>
        <v/>
      </c>
      <c r="B404" s="2"/>
      <c r="C404" s="2"/>
      <c r="D404" s="64"/>
      <c r="E404" s="21" t="e">
        <f>VLOOKUP(D404,'Data mapping (hidden)'!$H$2:$I$6,2,FALSE)</f>
        <v>#N/A</v>
      </c>
      <c r="F404" s="67"/>
      <c r="G404" s="38">
        <f t="shared" si="7"/>
        <v>255</v>
      </c>
      <c r="H404" s="67"/>
      <c r="I404" s="38">
        <f t="shared" si="8"/>
        <v>255</v>
      </c>
      <c r="J404" s="67"/>
      <c r="K404" s="21" t="e">
        <f>VLOOKUP(J404,'Data mapping (hidden)'!$K$2:$L$101,2,TRUE)</f>
        <v>#N/A</v>
      </c>
      <c r="L404" s="67"/>
      <c r="M404" s="25" t="e">
        <f>(VLOOKUP(L404,'Data mapping (hidden)'!$B$2:$F$100,5,FALSE)&amp;(VLOOKUP(L404,'Data mapping (hidden)'!$B$2:$F$100,4,FALSE)))</f>
        <v>#N/A</v>
      </c>
      <c r="N404" s="69"/>
      <c r="O404" s="69"/>
    </row>
    <row r="405" spans="1:15" ht="15" customHeight="1" x14ac:dyDescent="0.2">
      <c r="A405" s="64" t="str">
        <f t="shared" si="11"/>
        <v/>
      </c>
      <c r="B405" s="2"/>
      <c r="C405" s="2"/>
      <c r="D405" s="64"/>
      <c r="E405" s="21" t="e">
        <f>VLOOKUP(D405,'Data mapping (hidden)'!$H$2:$I$6,2,FALSE)</f>
        <v>#N/A</v>
      </c>
      <c r="F405" s="67"/>
      <c r="G405" s="38">
        <f t="shared" si="7"/>
        <v>255</v>
      </c>
      <c r="H405" s="67"/>
      <c r="I405" s="38">
        <f t="shared" si="8"/>
        <v>255</v>
      </c>
      <c r="J405" s="67"/>
      <c r="K405" s="21" t="e">
        <f>VLOOKUP(J405,'Data mapping (hidden)'!$K$2:$L$101,2,TRUE)</f>
        <v>#N/A</v>
      </c>
      <c r="L405" s="67"/>
      <c r="M405" s="25" t="e">
        <f>(VLOOKUP(L405,'Data mapping (hidden)'!$B$2:$F$100,5,FALSE)&amp;(VLOOKUP(L405,'Data mapping (hidden)'!$B$2:$F$100,4,FALSE)))</f>
        <v>#N/A</v>
      </c>
      <c r="N405" s="69"/>
      <c r="O405" s="69"/>
    </row>
    <row r="406" spans="1:15" ht="15" customHeight="1" x14ac:dyDescent="0.2">
      <c r="A406" s="64" t="str">
        <f t="shared" si="11"/>
        <v/>
      </c>
      <c r="B406" s="2"/>
      <c r="C406" s="2"/>
      <c r="D406" s="64"/>
      <c r="E406" s="21" t="e">
        <f>VLOOKUP(D406,'Data mapping (hidden)'!$H$2:$I$6,2,FALSE)</f>
        <v>#N/A</v>
      </c>
      <c r="F406" s="67"/>
      <c r="G406" s="38">
        <f t="shared" si="7"/>
        <v>255</v>
      </c>
      <c r="H406" s="67"/>
      <c r="I406" s="38">
        <f t="shared" si="8"/>
        <v>255</v>
      </c>
      <c r="J406" s="67"/>
      <c r="K406" s="21" t="e">
        <f>VLOOKUP(J406,'Data mapping (hidden)'!$K$2:$L$101,2,TRUE)</f>
        <v>#N/A</v>
      </c>
      <c r="L406" s="67"/>
      <c r="M406" s="25" t="e">
        <f>(VLOOKUP(L406,'Data mapping (hidden)'!$B$2:$F$100,5,FALSE)&amp;(VLOOKUP(L406,'Data mapping (hidden)'!$B$2:$F$100,4,FALSE)))</f>
        <v>#N/A</v>
      </c>
      <c r="N406" s="69"/>
      <c r="O406" s="69"/>
    </row>
    <row r="407" spans="1:15" ht="15" customHeight="1" x14ac:dyDescent="0.2">
      <c r="A407" s="64" t="str">
        <f t="shared" si="11"/>
        <v/>
      </c>
      <c r="B407" s="2"/>
      <c r="C407" s="2"/>
      <c r="D407" s="64"/>
      <c r="E407" s="21" t="e">
        <f>VLOOKUP(D407,'Data mapping (hidden)'!$H$2:$I$6,2,FALSE)</f>
        <v>#N/A</v>
      </c>
      <c r="F407" s="67"/>
      <c r="G407" s="38">
        <f t="shared" si="7"/>
        <v>255</v>
      </c>
      <c r="H407" s="67"/>
      <c r="I407" s="38">
        <f t="shared" si="8"/>
        <v>255</v>
      </c>
      <c r="J407" s="67"/>
      <c r="K407" s="21" t="e">
        <f>VLOOKUP(J407,'Data mapping (hidden)'!$K$2:$L$101,2,TRUE)</f>
        <v>#N/A</v>
      </c>
      <c r="L407" s="67"/>
      <c r="M407" s="25" t="e">
        <f>(VLOOKUP(L407,'Data mapping (hidden)'!$B$2:$F$100,5,FALSE)&amp;(VLOOKUP(L407,'Data mapping (hidden)'!$B$2:$F$100,4,FALSE)))</f>
        <v>#N/A</v>
      </c>
      <c r="N407" s="69"/>
      <c r="O407" s="69"/>
    </row>
    <row r="408" spans="1:15" ht="15" customHeight="1" x14ac:dyDescent="0.2">
      <c r="A408" s="64" t="str">
        <f t="shared" si="11"/>
        <v/>
      </c>
      <c r="B408" s="2"/>
      <c r="C408" s="2"/>
      <c r="D408" s="64"/>
      <c r="E408" s="21" t="e">
        <f>VLOOKUP(D408,'Data mapping (hidden)'!$H$2:$I$6,2,FALSE)</f>
        <v>#N/A</v>
      </c>
      <c r="F408" s="67"/>
      <c r="G408" s="38">
        <f t="shared" si="7"/>
        <v>255</v>
      </c>
      <c r="H408" s="67"/>
      <c r="I408" s="38">
        <f t="shared" si="8"/>
        <v>255</v>
      </c>
      <c r="J408" s="67"/>
      <c r="K408" s="21" t="e">
        <f>VLOOKUP(J408,'Data mapping (hidden)'!$K$2:$L$101,2,TRUE)</f>
        <v>#N/A</v>
      </c>
      <c r="L408" s="67"/>
      <c r="M408" s="25" t="e">
        <f>(VLOOKUP(L408,'Data mapping (hidden)'!$B$2:$F$100,5,FALSE)&amp;(VLOOKUP(L408,'Data mapping (hidden)'!$B$2:$F$100,4,FALSE)))</f>
        <v>#N/A</v>
      </c>
      <c r="N408" s="69"/>
      <c r="O408" s="69"/>
    </row>
    <row r="409" spans="1:15" ht="15" customHeight="1" x14ac:dyDescent="0.2">
      <c r="A409" s="64" t="str">
        <f t="shared" si="11"/>
        <v/>
      </c>
      <c r="B409" s="2"/>
      <c r="C409" s="2"/>
      <c r="D409" s="64"/>
      <c r="E409" s="21" t="e">
        <f>VLOOKUP(D409,'Data mapping (hidden)'!$H$2:$I$6,2,FALSE)</f>
        <v>#N/A</v>
      </c>
      <c r="F409" s="67"/>
      <c r="G409" s="38">
        <f t="shared" si="7"/>
        <v>255</v>
      </c>
      <c r="H409" s="67"/>
      <c r="I409" s="38">
        <f t="shared" si="8"/>
        <v>255</v>
      </c>
      <c r="J409" s="67"/>
      <c r="K409" s="21" t="e">
        <f>VLOOKUP(J409,'Data mapping (hidden)'!$K$2:$L$101,2,TRUE)</f>
        <v>#N/A</v>
      </c>
      <c r="L409" s="67"/>
      <c r="M409" s="25" t="e">
        <f>(VLOOKUP(L409,'Data mapping (hidden)'!$B$2:$F$100,5,FALSE)&amp;(VLOOKUP(L409,'Data mapping (hidden)'!$B$2:$F$100,4,FALSE)))</f>
        <v>#N/A</v>
      </c>
      <c r="N409" s="69"/>
      <c r="O409" s="69"/>
    </row>
    <row r="410" spans="1:15" ht="15" customHeight="1" x14ac:dyDescent="0.2">
      <c r="A410" s="64" t="str">
        <f t="shared" si="11"/>
        <v/>
      </c>
      <c r="B410" s="2"/>
      <c r="C410" s="2"/>
      <c r="D410" s="64"/>
      <c r="E410" s="21" t="e">
        <f>VLOOKUP(D410,'Data mapping (hidden)'!$H$2:$I$6,2,FALSE)</f>
        <v>#N/A</v>
      </c>
      <c r="F410" s="67"/>
      <c r="G410" s="38">
        <f t="shared" si="7"/>
        <v>255</v>
      </c>
      <c r="H410" s="67"/>
      <c r="I410" s="38">
        <f t="shared" si="8"/>
        <v>255</v>
      </c>
      <c r="J410" s="67"/>
      <c r="K410" s="21" t="e">
        <f>VLOOKUP(J410,'Data mapping (hidden)'!$K$2:$L$101,2,TRUE)</f>
        <v>#N/A</v>
      </c>
      <c r="L410" s="67"/>
      <c r="M410" s="25" t="e">
        <f>(VLOOKUP(L410,'Data mapping (hidden)'!$B$2:$F$100,5,FALSE)&amp;(VLOOKUP(L410,'Data mapping (hidden)'!$B$2:$F$100,4,FALSE)))</f>
        <v>#N/A</v>
      </c>
      <c r="N410" s="69"/>
      <c r="O410" s="69"/>
    </row>
    <row r="411" spans="1:15" ht="15" customHeight="1" x14ac:dyDescent="0.2">
      <c r="A411" s="64" t="str">
        <f t="shared" si="11"/>
        <v/>
      </c>
      <c r="B411" s="2"/>
      <c r="C411" s="2"/>
      <c r="D411" s="64"/>
      <c r="E411" s="21" t="e">
        <f>VLOOKUP(D411,'Data mapping (hidden)'!$H$2:$I$6,2,FALSE)</f>
        <v>#N/A</v>
      </c>
      <c r="F411" s="67"/>
      <c r="G411" s="38">
        <f t="shared" si="7"/>
        <v>255</v>
      </c>
      <c r="H411" s="67"/>
      <c r="I411" s="38">
        <f t="shared" si="8"/>
        <v>255</v>
      </c>
      <c r="J411" s="67"/>
      <c r="K411" s="21" t="e">
        <f>VLOOKUP(J411,'Data mapping (hidden)'!$K$2:$L$101,2,TRUE)</f>
        <v>#N/A</v>
      </c>
      <c r="L411" s="67"/>
      <c r="M411" s="25" t="e">
        <f>(VLOOKUP(L411,'Data mapping (hidden)'!$B$2:$F$100,5,FALSE)&amp;(VLOOKUP(L411,'Data mapping (hidden)'!$B$2:$F$100,4,FALSE)))</f>
        <v>#N/A</v>
      </c>
      <c r="N411" s="69"/>
      <c r="O411" s="69"/>
    </row>
    <row r="412" spans="1:15" ht="15" customHeight="1" x14ac:dyDescent="0.2">
      <c r="A412" s="64" t="str">
        <f t="shared" si="11"/>
        <v/>
      </c>
      <c r="B412" s="2"/>
      <c r="C412" s="2"/>
      <c r="D412" s="64"/>
      <c r="E412" s="21" t="e">
        <f>VLOOKUP(D412,'Data mapping (hidden)'!$H$2:$I$6,2,FALSE)</f>
        <v>#N/A</v>
      </c>
      <c r="F412" s="67"/>
      <c r="G412" s="38">
        <f t="shared" si="7"/>
        <v>255</v>
      </c>
      <c r="H412" s="67"/>
      <c r="I412" s="38">
        <f t="shared" si="8"/>
        <v>255</v>
      </c>
      <c r="J412" s="67"/>
      <c r="K412" s="21" t="e">
        <f>VLOOKUP(J412,'Data mapping (hidden)'!$K$2:$L$101,2,TRUE)</f>
        <v>#N/A</v>
      </c>
      <c r="L412" s="67"/>
      <c r="M412" s="25" t="e">
        <f>(VLOOKUP(L412,'Data mapping (hidden)'!$B$2:$F$100,5,FALSE)&amp;(VLOOKUP(L412,'Data mapping (hidden)'!$B$2:$F$100,4,FALSE)))</f>
        <v>#N/A</v>
      </c>
      <c r="N412" s="69"/>
      <c r="O412" s="69"/>
    </row>
    <row r="413" spans="1:15" ht="15" customHeight="1" x14ac:dyDescent="0.2">
      <c r="A413" s="64" t="str">
        <f t="shared" si="11"/>
        <v/>
      </c>
      <c r="B413" s="2"/>
      <c r="C413" s="2"/>
      <c r="D413" s="64"/>
      <c r="E413" s="21" t="e">
        <f>VLOOKUP(D413,'Data mapping (hidden)'!$H$2:$I$6,2,FALSE)</f>
        <v>#N/A</v>
      </c>
      <c r="F413" s="67"/>
      <c r="G413" s="38">
        <f t="shared" si="7"/>
        <v>255</v>
      </c>
      <c r="H413" s="67"/>
      <c r="I413" s="38">
        <f t="shared" si="8"/>
        <v>255</v>
      </c>
      <c r="J413" s="67"/>
      <c r="K413" s="21" t="e">
        <f>VLOOKUP(J413,'Data mapping (hidden)'!$K$2:$L$101,2,TRUE)</f>
        <v>#N/A</v>
      </c>
      <c r="L413" s="67"/>
      <c r="M413" s="25" t="e">
        <f>(VLOOKUP(L413,'Data mapping (hidden)'!$B$2:$F$100,5,FALSE)&amp;(VLOOKUP(L413,'Data mapping (hidden)'!$B$2:$F$100,4,FALSE)))</f>
        <v>#N/A</v>
      </c>
      <c r="N413" s="69"/>
      <c r="O413" s="69"/>
    </row>
    <row r="414" spans="1:15" ht="15" customHeight="1" x14ac:dyDescent="0.2">
      <c r="A414" s="64" t="str">
        <f t="shared" si="11"/>
        <v/>
      </c>
      <c r="B414" s="2"/>
      <c r="C414" s="2"/>
      <c r="D414" s="64"/>
      <c r="E414" s="21" t="e">
        <f>VLOOKUP(D414,'Data mapping (hidden)'!$H$2:$I$6,2,FALSE)</f>
        <v>#N/A</v>
      </c>
      <c r="F414" s="67"/>
      <c r="G414" s="38">
        <f t="shared" si="7"/>
        <v>255</v>
      </c>
      <c r="H414" s="67"/>
      <c r="I414" s="38">
        <f t="shared" si="8"/>
        <v>255</v>
      </c>
      <c r="J414" s="67"/>
      <c r="K414" s="21" t="e">
        <f>VLOOKUP(J414,'Data mapping (hidden)'!$K$2:$L$101,2,TRUE)</f>
        <v>#N/A</v>
      </c>
      <c r="L414" s="67"/>
      <c r="M414" s="25" t="e">
        <f>(VLOOKUP(L414,'Data mapping (hidden)'!$B$2:$F$100,5,FALSE)&amp;(VLOOKUP(L414,'Data mapping (hidden)'!$B$2:$F$100,4,FALSE)))</f>
        <v>#N/A</v>
      </c>
      <c r="N414" s="69"/>
      <c r="O414" s="69"/>
    </row>
    <row r="415" spans="1:15" ht="15" customHeight="1" x14ac:dyDescent="0.2">
      <c r="A415" s="64" t="str">
        <f t="shared" si="11"/>
        <v/>
      </c>
      <c r="B415" s="2"/>
      <c r="C415" s="2"/>
      <c r="D415" s="64"/>
      <c r="E415" s="21" t="e">
        <f>VLOOKUP(D415,'Data mapping (hidden)'!$H$2:$I$6,2,FALSE)</f>
        <v>#N/A</v>
      </c>
      <c r="F415" s="67"/>
      <c r="G415" s="38">
        <f t="shared" si="7"/>
        <v>255</v>
      </c>
      <c r="H415" s="67"/>
      <c r="I415" s="38">
        <f t="shared" si="8"/>
        <v>255</v>
      </c>
      <c r="J415" s="67"/>
      <c r="K415" s="21" t="e">
        <f>VLOOKUP(J415,'Data mapping (hidden)'!$K$2:$L$101,2,TRUE)</f>
        <v>#N/A</v>
      </c>
      <c r="L415" s="67"/>
      <c r="M415" s="25" t="e">
        <f>(VLOOKUP(L415,'Data mapping (hidden)'!$B$2:$F$100,5,FALSE)&amp;(VLOOKUP(L415,'Data mapping (hidden)'!$B$2:$F$100,4,FALSE)))</f>
        <v>#N/A</v>
      </c>
      <c r="N415" s="69"/>
      <c r="O415" s="69"/>
    </row>
    <row r="416" spans="1:15" ht="15" customHeight="1" x14ac:dyDescent="0.2">
      <c r="A416" s="64" t="str">
        <f t="shared" si="11"/>
        <v/>
      </c>
      <c r="B416" s="2"/>
      <c r="C416" s="2"/>
      <c r="D416" s="64"/>
      <c r="E416" s="21" t="e">
        <f>VLOOKUP(D416,'Data mapping (hidden)'!$H$2:$I$6,2,FALSE)</f>
        <v>#N/A</v>
      </c>
      <c r="F416" s="67"/>
      <c r="G416" s="38">
        <f t="shared" si="7"/>
        <v>255</v>
      </c>
      <c r="H416" s="67"/>
      <c r="I416" s="38">
        <f t="shared" si="8"/>
        <v>255</v>
      </c>
      <c r="J416" s="67"/>
      <c r="K416" s="21" t="e">
        <f>VLOOKUP(J416,'Data mapping (hidden)'!$K$2:$L$101,2,TRUE)</f>
        <v>#N/A</v>
      </c>
      <c r="L416" s="67"/>
      <c r="M416" s="25" t="e">
        <f>(VLOOKUP(L416,'Data mapping (hidden)'!$B$2:$F$100,5,FALSE)&amp;(VLOOKUP(L416,'Data mapping (hidden)'!$B$2:$F$100,4,FALSE)))</f>
        <v>#N/A</v>
      </c>
      <c r="N416" s="69"/>
      <c r="O416" s="69"/>
    </row>
    <row r="417" spans="1:15" ht="15" customHeight="1" x14ac:dyDescent="0.2">
      <c r="A417" s="64" t="str">
        <f t="shared" si="11"/>
        <v/>
      </c>
      <c r="B417" s="2"/>
      <c r="C417" s="2"/>
      <c r="D417" s="64"/>
      <c r="E417" s="21" t="e">
        <f>VLOOKUP(D417,'Data mapping (hidden)'!$H$2:$I$6,2,FALSE)</f>
        <v>#N/A</v>
      </c>
      <c r="F417" s="67"/>
      <c r="G417" s="38">
        <f t="shared" si="7"/>
        <v>255</v>
      </c>
      <c r="H417" s="67"/>
      <c r="I417" s="38">
        <f t="shared" si="8"/>
        <v>255</v>
      </c>
      <c r="J417" s="67"/>
      <c r="K417" s="21" t="e">
        <f>VLOOKUP(J417,'Data mapping (hidden)'!$K$2:$L$101,2,TRUE)</f>
        <v>#N/A</v>
      </c>
      <c r="L417" s="67"/>
      <c r="M417" s="25" t="e">
        <f>(VLOOKUP(L417,'Data mapping (hidden)'!$B$2:$F$100,5,FALSE)&amp;(VLOOKUP(L417,'Data mapping (hidden)'!$B$2:$F$100,4,FALSE)))</f>
        <v>#N/A</v>
      </c>
      <c r="N417" s="69"/>
      <c r="O417" s="69"/>
    </row>
    <row r="418" spans="1:15" ht="15" customHeight="1" x14ac:dyDescent="0.2">
      <c r="A418" s="64" t="str">
        <f t="shared" si="11"/>
        <v/>
      </c>
      <c r="B418" s="2"/>
      <c r="C418" s="2"/>
      <c r="D418" s="64"/>
      <c r="E418" s="21" t="e">
        <f>VLOOKUP(D418,'Data mapping (hidden)'!$H$2:$I$6,2,FALSE)</f>
        <v>#N/A</v>
      </c>
      <c r="F418" s="67"/>
      <c r="G418" s="38">
        <f t="shared" si="7"/>
        <v>255</v>
      </c>
      <c r="H418" s="67"/>
      <c r="I418" s="38">
        <f t="shared" si="8"/>
        <v>255</v>
      </c>
      <c r="J418" s="67"/>
      <c r="K418" s="21" t="e">
        <f>VLOOKUP(J418,'Data mapping (hidden)'!$K$2:$L$101,2,TRUE)</f>
        <v>#N/A</v>
      </c>
      <c r="L418" s="67"/>
      <c r="M418" s="25" t="e">
        <f>(VLOOKUP(L418,'Data mapping (hidden)'!$B$2:$F$100,5,FALSE)&amp;(VLOOKUP(L418,'Data mapping (hidden)'!$B$2:$F$100,4,FALSE)))</f>
        <v>#N/A</v>
      </c>
      <c r="N418" s="69"/>
      <c r="O418" s="69"/>
    </row>
    <row r="419" spans="1:15" ht="15" customHeight="1" x14ac:dyDescent="0.2">
      <c r="A419" s="64" t="str">
        <f t="shared" si="11"/>
        <v/>
      </c>
      <c r="B419" s="2"/>
      <c r="C419" s="2"/>
      <c r="D419" s="64"/>
      <c r="E419" s="21" t="e">
        <f>VLOOKUP(D419,'Data mapping (hidden)'!$H$2:$I$6,2,FALSE)</f>
        <v>#N/A</v>
      </c>
      <c r="F419" s="67"/>
      <c r="G419" s="38">
        <f t="shared" si="7"/>
        <v>255</v>
      </c>
      <c r="H419" s="67"/>
      <c r="I419" s="38">
        <f t="shared" si="8"/>
        <v>255</v>
      </c>
      <c r="J419" s="67"/>
      <c r="K419" s="21" t="e">
        <f>VLOOKUP(J419,'Data mapping (hidden)'!$K$2:$L$101,2,TRUE)</f>
        <v>#N/A</v>
      </c>
      <c r="L419" s="67"/>
      <c r="M419" s="25" t="e">
        <f>(VLOOKUP(L419,'Data mapping (hidden)'!$B$2:$F$100,5,FALSE)&amp;(VLOOKUP(L419,'Data mapping (hidden)'!$B$2:$F$100,4,FALSE)))</f>
        <v>#N/A</v>
      </c>
      <c r="N419" s="69"/>
      <c r="O419" s="69"/>
    </row>
    <row r="420" spans="1:15" ht="15" customHeight="1" x14ac:dyDescent="0.2">
      <c r="A420" s="64" t="str">
        <f t="shared" si="11"/>
        <v/>
      </c>
      <c r="B420" s="2"/>
      <c r="C420" s="2"/>
      <c r="D420" s="64"/>
      <c r="E420" s="21" t="e">
        <f>VLOOKUP(D420,'Data mapping (hidden)'!$H$2:$I$6,2,FALSE)</f>
        <v>#N/A</v>
      </c>
      <c r="F420" s="67"/>
      <c r="G420" s="38">
        <f t="shared" si="7"/>
        <v>255</v>
      </c>
      <c r="H420" s="67"/>
      <c r="I420" s="38">
        <f t="shared" si="8"/>
        <v>255</v>
      </c>
      <c r="J420" s="67"/>
      <c r="K420" s="21" t="e">
        <f>VLOOKUP(J420,'Data mapping (hidden)'!$K$2:$L$101,2,TRUE)</f>
        <v>#N/A</v>
      </c>
      <c r="L420" s="67"/>
      <c r="M420" s="25" t="e">
        <f>(VLOOKUP(L420,'Data mapping (hidden)'!$B$2:$F$100,5,FALSE)&amp;(VLOOKUP(L420,'Data mapping (hidden)'!$B$2:$F$100,4,FALSE)))</f>
        <v>#N/A</v>
      </c>
      <c r="N420" s="69"/>
      <c r="O420" s="69"/>
    </row>
    <row r="421" spans="1:15" ht="15" customHeight="1" x14ac:dyDescent="0.2">
      <c r="A421" s="64" t="str">
        <f t="shared" si="11"/>
        <v/>
      </c>
      <c r="B421" s="2"/>
      <c r="C421" s="2"/>
      <c r="D421" s="64"/>
      <c r="E421" s="21" t="e">
        <f>VLOOKUP(D421,'Data mapping (hidden)'!$H$2:$I$6,2,FALSE)</f>
        <v>#N/A</v>
      </c>
      <c r="F421" s="67"/>
      <c r="G421" s="38">
        <f t="shared" si="7"/>
        <v>255</v>
      </c>
      <c r="H421" s="67"/>
      <c r="I421" s="38">
        <f t="shared" si="8"/>
        <v>255</v>
      </c>
      <c r="J421" s="67"/>
      <c r="K421" s="21" t="e">
        <f>VLOOKUP(J421,'Data mapping (hidden)'!$K$2:$L$101,2,TRUE)</f>
        <v>#N/A</v>
      </c>
      <c r="L421" s="67"/>
      <c r="M421" s="25" t="e">
        <f>(VLOOKUP(L421,'Data mapping (hidden)'!$B$2:$F$100,5,FALSE)&amp;(VLOOKUP(L421,'Data mapping (hidden)'!$B$2:$F$100,4,FALSE)))</f>
        <v>#N/A</v>
      </c>
      <c r="N421" s="69"/>
      <c r="O421" s="69"/>
    </row>
    <row r="422" spans="1:15" ht="15" customHeight="1" x14ac:dyDescent="0.2">
      <c r="A422" s="64" t="str">
        <f t="shared" si="11"/>
        <v/>
      </c>
      <c r="B422" s="2"/>
      <c r="C422" s="2"/>
      <c r="D422" s="64"/>
      <c r="E422" s="21" t="e">
        <f>VLOOKUP(D422,'Data mapping (hidden)'!$H$2:$I$6,2,FALSE)</f>
        <v>#N/A</v>
      </c>
      <c r="F422" s="67"/>
      <c r="G422" s="38">
        <f t="shared" si="7"/>
        <v>255</v>
      </c>
      <c r="H422" s="67"/>
      <c r="I422" s="38">
        <f t="shared" si="8"/>
        <v>255</v>
      </c>
      <c r="J422" s="67"/>
      <c r="K422" s="21" t="e">
        <f>VLOOKUP(J422,'Data mapping (hidden)'!$K$2:$L$101,2,TRUE)</f>
        <v>#N/A</v>
      </c>
      <c r="L422" s="67"/>
      <c r="M422" s="25" t="e">
        <f>(VLOOKUP(L422,'Data mapping (hidden)'!$B$2:$F$100,5,FALSE)&amp;(VLOOKUP(L422,'Data mapping (hidden)'!$B$2:$F$100,4,FALSE)))</f>
        <v>#N/A</v>
      </c>
      <c r="N422" s="69"/>
      <c r="O422" s="69"/>
    </row>
    <row r="423" spans="1:15" ht="15" customHeight="1" x14ac:dyDescent="0.2">
      <c r="A423" s="64" t="str">
        <f t="shared" si="11"/>
        <v/>
      </c>
      <c r="B423" s="2"/>
      <c r="C423" s="2"/>
      <c r="D423" s="64"/>
      <c r="E423" s="21" t="e">
        <f>VLOOKUP(D423,'Data mapping (hidden)'!$H$2:$I$6,2,FALSE)</f>
        <v>#N/A</v>
      </c>
      <c r="F423" s="67"/>
      <c r="G423" s="38">
        <f t="shared" si="7"/>
        <v>255</v>
      </c>
      <c r="H423" s="67"/>
      <c r="I423" s="38">
        <f t="shared" si="8"/>
        <v>255</v>
      </c>
      <c r="J423" s="67"/>
      <c r="K423" s="21" t="e">
        <f>VLOOKUP(J423,'Data mapping (hidden)'!$K$2:$L$101,2,TRUE)</f>
        <v>#N/A</v>
      </c>
      <c r="L423" s="67"/>
      <c r="M423" s="25" t="e">
        <f>(VLOOKUP(L423,'Data mapping (hidden)'!$B$2:$F$100,5,FALSE)&amp;(VLOOKUP(L423,'Data mapping (hidden)'!$B$2:$F$100,4,FALSE)))</f>
        <v>#N/A</v>
      </c>
      <c r="N423" s="69"/>
      <c r="O423" s="69"/>
    </row>
    <row r="424" spans="1:15" ht="15" customHeight="1" x14ac:dyDescent="0.2">
      <c r="A424" s="64" t="str">
        <f t="shared" si="11"/>
        <v/>
      </c>
      <c r="B424" s="2"/>
      <c r="C424" s="2"/>
      <c r="D424" s="64"/>
      <c r="E424" s="21" t="e">
        <f>VLOOKUP(D424,'Data mapping (hidden)'!$H$2:$I$6,2,FALSE)</f>
        <v>#N/A</v>
      </c>
      <c r="F424" s="67"/>
      <c r="G424" s="38">
        <f t="shared" si="7"/>
        <v>255</v>
      </c>
      <c r="H424" s="67"/>
      <c r="I424" s="38">
        <f t="shared" si="8"/>
        <v>255</v>
      </c>
      <c r="J424" s="67"/>
      <c r="K424" s="21" t="e">
        <f>VLOOKUP(J424,'Data mapping (hidden)'!$K$2:$L$101,2,TRUE)</f>
        <v>#N/A</v>
      </c>
      <c r="L424" s="67"/>
      <c r="M424" s="25" t="e">
        <f>(VLOOKUP(L424,'Data mapping (hidden)'!$B$2:$F$100,5,FALSE)&amp;(VLOOKUP(L424,'Data mapping (hidden)'!$B$2:$F$100,4,FALSE)))</f>
        <v>#N/A</v>
      </c>
      <c r="N424" s="69"/>
      <c r="O424" s="69"/>
    </row>
    <row r="425" spans="1:15" ht="15" customHeight="1" x14ac:dyDescent="0.2">
      <c r="A425" s="64" t="str">
        <f t="shared" si="11"/>
        <v/>
      </c>
      <c r="B425" s="2"/>
      <c r="C425" s="2"/>
      <c r="D425" s="64"/>
      <c r="E425" s="21" t="e">
        <f>VLOOKUP(D425,'Data mapping (hidden)'!$H$2:$I$6,2,FALSE)</f>
        <v>#N/A</v>
      </c>
      <c r="F425" s="67"/>
      <c r="G425" s="38">
        <f t="shared" si="7"/>
        <v>255</v>
      </c>
      <c r="H425" s="67"/>
      <c r="I425" s="38">
        <f t="shared" si="8"/>
        <v>255</v>
      </c>
      <c r="J425" s="67"/>
      <c r="K425" s="21" t="e">
        <f>VLOOKUP(J425,'Data mapping (hidden)'!$K$2:$L$101,2,TRUE)</f>
        <v>#N/A</v>
      </c>
      <c r="L425" s="67"/>
      <c r="M425" s="25" t="e">
        <f>(VLOOKUP(L425,'Data mapping (hidden)'!$B$2:$F$100,5,FALSE)&amp;(VLOOKUP(L425,'Data mapping (hidden)'!$B$2:$F$100,4,FALSE)))</f>
        <v>#N/A</v>
      </c>
      <c r="N425" s="69"/>
      <c r="O425" s="69"/>
    </row>
    <row r="426" spans="1:15" ht="15" customHeight="1" x14ac:dyDescent="0.2">
      <c r="A426" s="64" t="str">
        <f t="shared" si="11"/>
        <v/>
      </c>
      <c r="B426" s="2"/>
      <c r="C426" s="2"/>
      <c r="D426" s="64"/>
      <c r="E426" s="21" t="e">
        <f>VLOOKUP(D426,'Data mapping (hidden)'!$H$2:$I$6,2,FALSE)</f>
        <v>#N/A</v>
      </c>
      <c r="F426" s="67"/>
      <c r="G426" s="38">
        <f t="shared" si="7"/>
        <v>255</v>
      </c>
      <c r="H426" s="67"/>
      <c r="I426" s="38">
        <f t="shared" si="8"/>
        <v>255</v>
      </c>
      <c r="J426" s="67"/>
      <c r="K426" s="21" t="e">
        <f>VLOOKUP(J426,'Data mapping (hidden)'!$K$2:$L$101,2,TRUE)</f>
        <v>#N/A</v>
      </c>
      <c r="L426" s="67"/>
      <c r="M426" s="25" t="e">
        <f>(VLOOKUP(L426,'Data mapping (hidden)'!$B$2:$F$100,5,FALSE)&amp;(VLOOKUP(L426,'Data mapping (hidden)'!$B$2:$F$100,4,FALSE)))</f>
        <v>#N/A</v>
      </c>
      <c r="N426" s="69"/>
      <c r="O426" s="69"/>
    </row>
    <row r="427" spans="1:15" ht="15" customHeight="1" x14ac:dyDescent="0.2">
      <c r="A427" s="64" t="str">
        <f t="shared" si="11"/>
        <v/>
      </c>
      <c r="B427" s="2"/>
      <c r="C427" s="2"/>
      <c r="D427" s="64"/>
      <c r="E427" s="21" t="e">
        <f>VLOOKUP(D427,'Data mapping (hidden)'!$H$2:$I$6,2,FALSE)</f>
        <v>#N/A</v>
      </c>
      <c r="F427" s="67"/>
      <c r="G427" s="38">
        <f t="shared" si="7"/>
        <v>255</v>
      </c>
      <c r="H427" s="67"/>
      <c r="I427" s="38">
        <f t="shared" si="8"/>
        <v>255</v>
      </c>
      <c r="J427" s="67"/>
      <c r="K427" s="21" t="e">
        <f>VLOOKUP(J427,'Data mapping (hidden)'!$K$2:$L$101,2,TRUE)</f>
        <v>#N/A</v>
      </c>
      <c r="L427" s="67"/>
      <c r="M427" s="25" t="e">
        <f>(VLOOKUP(L427,'Data mapping (hidden)'!$B$2:$F$100,5,FALSE)&amp;(VLOOKUP(L427,'Data mapping (hidden)'!$B$2:$F$100,4,FALSE)))</f>
        <v>#N/A</v>
      </c>
      <c r="N427" s="69"/>
      <c r="O427" s="69"/>
    </row>
    <row r="428" spans="1:15" ht="15" customHeight="1" x14ac:dyDescent="0.2">
      <c r="A428" s="64" t="str">
        <f t="shared" si="11"/>
        <v/>
      </c>
      <c r="B428" s="2"/>
      <c r="C428" s="2"/>
      <c r="D428" s="64"/>
      <c r="E428" s="21" t="e">
        <f>VLOOKUP(D428,'Data mapping (hidden)'!$H$2:$I$6,2,FALSE)</f>
        <v>#N/A</v>
      </c>
      <c r="F428" s="67"/>
      <c r="G428" s="38">
        <f t="shared" si="7"/>
        <v>255</v>
      </c>
      <c r="H428" s="67"/>
      <c r="I428" s="38">
        <f t="shared" si="8"/>
        <v>255</v>
      </c>
      <c r="J428" s="67"/>
      <c r="K428" s="21" t="e">
        <f>VLOOKUP(J428,'Data mapping (hidden)'!$K$2:$L$101,2,TRUE)</f>
        <v>#N/A</v>
      </c>
      <c r="L428" s="67"/>
      <c r="M428" s="25" t="e">
        <f>(VLOOKUP(L428,'Data mapping (hidden)'!$B$2:$F$100,5,FALSE)&amp;(VLOOKUP(L428,'Data mapping (hidden)'!$B$2:$F$100,4,FALSE)))</f>
        <v>#N/A</v>
      </c>
      <c r="N428" s="69"/>
      <c r="O428" s="69"/>
    </row>
    <row r="429" spans="1:15" ht="15" customHeight="1" x14ac:dyDescent="0.2">
      <c r="A429" s="64" t="str">
        <f t="shared" si="11"/>
        <v/>
      </c>
      <c r="B429" s="2"/>
      <c r="C429" s="2"/>
      <c r="D429" s="64"/>
      <c r="E429" s="21" t="e">
        <f>VLOOKUP(D429,'Data mapping (hidden)'!$H$2:$I$6,2,FALSE)</f>
        <v>#N/A</v>
      </c>
      <c r="F429" s="67"/>
      <c r="G429" s="38">
        <f t="shared" si="7"/>
        <v>255</v>
      </c>
      <c r="H429" s="67"/>
      <c r="I429" s="38">
        <f t="shared" si="8"/>
        <v>255</v>
      </c>
      <c r="J429" s="67"/>
      <c r="K429" s="21" t="e">
        <f>VLOOKUP(J429,'Data mapping (hidden)'!$K$2:$L$101,2,TRUE)</f>
        <v>#N/A</v>
      </c>
      <c r="L429" s="67"/>
      <c r="M429" s="25" t="e">
        <f>(VLOOKUP(L429,'Data mapping (hidden)'!$B$2:$F$100,5,FALSE)&amp;(VLOOKUP(L429,'Data mapping (hidden)'!$B$2:$F$100,4,FALSE)))</f>
        <v>#N/A</v>
      </c>
      <c r="N429" s="69"/>
      <c r="O429" s="69"/>
    </row>
    <row r="430" spans="1:15" ht="15" customHeight="1" x14ac:dyDescent="0.2">
      <c r="A430" s="64" t="str">
        <f t="shared" si="11"/>
        <v/>
      </c>
      <c r="B430" s="2"/>
      <c r="C430" s="2"/>
      <c r="D430" s="64"/>
      <c r="E430" s="21" t="e">
        <f>VLOOKUP(D430,'Data mapping (hidden)'!$H$2:$I$6,2,FALSE)</f>
        <v>#N/A</v>
      </c>
      <c r="F430" s="67"/>
      <c r="G430" s="38">
        <f t="shared" si="7"/>
        <v>255</v>
      </c>
      <c r="H430" s="67"/>
      <c r="I430" s="38">
        <f t="shared" si="8"/>
        <v>255</v>
      </c>
      <c r="J430" s="67"/>
      <c r="K430" s="21" t="e">
        <f>VLOOKUP(J430,'Data mapping (hidden)'!$K$2:$L$101,2,TRUE)</f>
        <v>#N/A</v>
      </c>
      <c r="L430" s="67"/>
      <c r="M430" s="25" t="e">
        <f>(VLOOKUP(L430,'Data mapping (hidden)'!$B$2:$F$100,5,FALSE)&amp;(VLOOKUP(L430,'Data mapping (hidden)'!$B$2:$F$100,4,FALSE)))</f>
        <v>#N/A</v>
      </c>
      <c r="N430" s="69"/>
      <c r="O430" s="69"/>
    </row>
    <row r="431" spans="1:15" ht="15" customHeight="1" x14ac:dyDescent="0.2">
      <c r="A431" s="64" t="str">
        <f t="shared" si="11"/>
        <v/>
      </c>
      <c r="B431" s="2"/>
      <c r="C431" s="2"/>
      <c r="D431" s="64"/>
      <c r="E431" s="21" t="e">
        <f>VLOOKUP(D431,'Data mapping (hidden)'!$H$2:$I$6,2,FALSE)</f>
        <v>#N/A</v>
      </c>
      <c r="F431" s="67"/>
      <c r="G431" s="38">
        <f t="shared" si="7"/>
        <v>255</v>
      </c>
      <c r="H431" s="67"/>
      <c r="I431" s="38">
        <f t="shared" si="8"/>
        <v>255</v>
      </c>
      <c r="J431" s="67"/>
      <c r="K431" s="21" t="e">
        <f>VLOOKUP(J431,'Data mapping (hidden)'!$K$2:$L$101,2,TRUE)</f>
        <v>#N/A</v>
      </c>
      <c r="L431" s="67"/>
      <c r="M431" s="25" t="e">
        <f>(VLOOKUP(L431,'Data mapping (hidden)'!$B$2:$F$100,5,FALSE)&amp;(VLOOKUP(L431,'Data mapping (hidden)'!$B$2:$F$100,4,FALSE)))</f>
        <v>#N/A</v>
      </c>
      <c r="N431" s="69"/>
      <c r="O431" s="69"/>
    </row>
    <row r="432" spans="1:15" ht="15" customHeight="1" x14ac:dyDescent="0.2">
      <c r="A432" s="64" t="str">
        <f t="shared" si="11"/>
        <v/>
      </c>
      <c r="B432" s="2"/>
      <c r="C432" s="2"/>
      <c r="D432" s="64"/>
      <c r="E432" s="21" t="e">
        <f>VLOOKUP(D432,'Data mapping (hidden)'!$H$2:$I$6,2,FALSE)</f>
        <v>#N/A</v>
      </c>
      <c r="F432" s="67"/>
      <c r="G432" s="38">
        <f t="shared" si="7"/>
        <v>255</v>
      </c>
      <c r="H432" s="67"/>
      <c r="I432" s="38">
        <f t="shared" si="8"/>
        <v>255</v>
      </c>
      <c r="J432" s="67"/>
      <c r="K432" s="21" t="e">
        <f>VLOOKUP(J432,'Data mapping (hidden)'!$K$2:$L$101,2,TRUE)</f>
        <v>#N/A</v>
      </c>
      <c r="L432" s="67"/>
      <c r="M432" s="25" t="e">
        <f>(VLOOKUP(L432,'Data mapping (hidden)'!$B$2:$F$100,5,FALSE)&amp;(VLOOKUP(L432,'Data mapping (hidden)'!$B$2:$F$100,4,FALSE)))</f>
        <v>#N/A</v>
      </c>
      <c r="N432" s="69"/>
      <c r="O432" s="69"/>
    </row>
    <row r="433" spans="1:15" ht="15" customHeight="1" x14ac:dyDescent="0.2">
      <c r="A433" s="64" t="str">
        <f t="shared" si="11"/>
        <v/>
      </c>
      <c r="B433" s="2"/>
      <c r="C433" s="2"/>
      <c r="D433" s="64"/>
      <c r="E433" s="21" t="e">
        <f>VLOOKUP(D433,'Data mapping (hidden)'!$H$2:$I$6,2,FALSE)</f>
        <v>#N/A</v>
      </c>
      <c r="F433" s="67"/>
      <c r="G433" s="38">
        <f t="shared" si="7"/>
        <v>255</v>
      </c>
      <c r="H433" s="67"/>
      <c r="I433" s="38">
        <f t="shared" si="8"/>
        <v>255</v>
      </c>
      <c r="J433" s="67"/>
      <c r="K433" s="21" t="e">
        <f>VLOOKUP(J433,'Data mapping (hidden)'!$K$2:$L$101,2,TRUE)</f>
        <v>#N/A</v>
      </c>
      <c r="L433" s="67"/>
      <c r="M433" s="25" t="e">
        <f>(VLOOKUP(L433,'Data mapping (hidden)'!$B$2:$F$100,5,FALSE)&amp;(VLOOKUP(L433,'Data mapping (hidden)'!$B$2:$F$100,4,FALSE)))</f>
        <v>#N/A</v>
      </c>
      <c r="N433" s="69"/>
      <c r="O433" s="69"/>
    </row>
    <row r="434" spans="1:15" ht="15" customHeight="1" x14ac:dyDescent="0.2">
      <c r="A434" s="64" t="str">
        <f t="shared" si="11"/>
        <v/>
      </c>
      <c r="B434" s="2"/>
      <c r="C434" s="2"/>
      <c r="D434" s="64"/>
      <c r="E434" s="21" t="e">
        <f>VLOOKUP(D434,'Data mapping (hidden)'!$H$2:$I$6,2,FALSE)</f>
        <v>#N/A</v>
      </c>
      <c r="F434" s="67"/>
      <c r="G434" s="38">
        <f t="shared" si="7"/>
        <v>255</v>
      </c>
      <c r="H434" s="67"/>
      <c r="I434" s="38">
        <f t="shared" si="8"/>
        <v>255</v>
      </c>
      <c r="J434" s="67"/>
      <c r="K434" s="21" t="e">
        <f>VLOOKUP(J434,'Data mapping (hidden)'!$K$2:$L$101,2,TRUE)</f>
        <v>#N/A</v>
      </c>
      <c r="L434" s="67"/>
      <c r="M434" s="25" t="e">
        <f>(VLOOKUP(L434,'Data mapping (hidden)'!$B$2:$F$100,5,FALSE)&amp;(VLOOKUP(L434,'Data mapping (hidden)'!$B$2:$F$100,4,FALSE)))</f>
        <v>#N/A</v>
      </c>
      <c r="N434" s="69"/>
      <c r="O434" s="69"/>
    </row>
    <row r="435" spans="1:15" ht="15" customHeight="1" x14ac:dyDescent="0.2">
      <c r="A435" s="64" t="str">
        <f t="shared" si="11"/>
        <v/>
      </c>
      <c r="B435" s="2"/>
      <c r="C435" s="2"/>
      <c r="D435" s="64"/>
      <c r="E435" s="21" t="e">
        <f>VLOOKUP(D435,'Data mapping (hidden)'!$H$2:$I$6,2,FALSE)</f>
        <v>#N/A</v>
      </c>
      <c r="F435" s="67"/>
      <c r="G435" s="38">
        <f t="shared" si="7"/>
        <v>255</v>
      </c>
      <c r="H435" s="67"/>
      <c r="I435" s="38">
        <f t="shared" si="8"/>
        <v>255</v>
      </c>
      <c r="J435" s="67"/>
      <c r="K435" s="21" t="e">
        <f>VLOOKUP(J435,'Data mapping (hidden)'!$K$2:$L$101,2,TRUE)</f>
        <v>#N/A</v>
      </c>
      <c r="L435" s="67"/>
      <c r="M435" s="25" t="e">
        <f>(VLOOKUP(L435,'Data mapping (hidden)'!$B$2:$F$100,5,FALSE)&amp;(VLOOKUP(L435,'Data mapping (hidden)'!$B$2:$F$100,4,FALSE)))</f>
        <v>#N/A</v>
      </c>
      <c r="N435" s="69"/>
      <c r="O435" s="69"/>
    </row>
    <row r="436" spans="1:15" ht="15" customHeight="1" x14ac:dyDescent="0.2">
      <c r="A436" s="64" t="str">
        <f t="shared" si="11"/>
        <v/>
      </c>
      <c r="B436" s="2"/>
      <c r="C436" s="2"/>
      <c r="D436" s="64"/>
      <c r="E436" s="21" t="e">
        <f>VLOOKUP(D436,'Data mapping (hidden)'!$H$2:$I$6,2,FALSE)</f>
        <v>#N/A</v>
      </c>
      <c r="F436" s="67"/>
      <c r="G436" s="38">
        <f t="shared" si="7"/>
        <v>255</v>
      </c>
      <c r="H436" s="67"/>
      <c r="I436" s="38">
        <f t="shared" si="8"/>
        <v>255</v>
      </c>
      <c r="J436" s="67"/>
      <c r="K436" s="21" t="e">
        <f>VLOOKUP(J436,'Data mapping (hidden)'!$K$2:$L$101,2,TRUE)</f>
        <v>#N/A</v>
      </c>
      <c r="L436" s="67"/>
      <c r="M436" s="25" t="e">
        <f>(VLOOKUP(L436,'Data mapping (hidden)'!$B$2:$F$100,5,FALSE)&amp;(VLOOKUP(L436,'Data mapping (hidden)'!$B$2:$F$100,4,FALSE)))</f>
        <v>#N/A</v>
      </c>
      <c r="N436" s="69"/>
      <c r="O436" s="69"/>
    </row>
    <row r="437" spans="1:15" ht="15" customHeight="1" x14ac:dyDescent="0.2">
      <c r="A437" s="64" t="str">
        <f t="shared" si="11"/>
        <v/>
      </c>
      <c r="B437" s="2"/>
      <c r="C437" s="2"/>
      <c r="D437" s="64"/>
      <c r="E437" s="21" t="e">
        <f>VLOOKUP(D437,'Data mapping (hidden)'!$H$2:$I$6,2,FALSE)</f>
        <v>#N/A</v>
      </c>
      <c r="F437" s="67"/>
      <c r="G437" s="38">
        <f t="shared" si="7"/>
        <v>255</v>
      </c>
      <c r="H437" s="67"/>
      <c r="I437" s="38">
        <f t="shared" si="8"/>
        <v>255</v>
      </c>
      <c r="J437" s="67"/>
      <c r="K437" s="21" t="e">
        <f>VLOOKUP(J437,'Data mapping (hidden)'!$K$2:$L$101,2,TRUE)</f>
        <v>#N/A</v>
      </c>
      <c r="L437" s="67"/>
      <c r="M437" s="25" t="e">
        <f>(VLOOKUP(L437,'Data mapping (hidden)'!$B$2:$F$100,5,FALSE)&amp;(VLOOKUP(L437,'Data mapping (hidden)'!$B$2:$F$100,4,FALSE)))</f>
        <v>#N/A</v>
      </c>
      <c r="N437" s="69"/>
      <c r="O437" s="69"/>
    </row>
    <row r="438" spans="1:15" ht="15" customHeight="1" x14ac:dyDescent="0.2">
      <c r="A438" s="64" t="str">
        <f t="shared" si="11"/>
        <v/>
      </c>
      <c r="B438" s="2"/>
      <c r="C438" s="2"/>
      <c r="D438" s="64"/>
      <c r="E438" s="21" t="e">
        <f>VLOOKUP(D438,'Data mapping (hidden)'!$H$2:$I$6,2,FALSE)</f>
        <v>#N/A</v>
      </c>
      <c r="F438" s="67"/>
      <c r="G438" s="38">
        <f t="shared" si="7"/>
        <v>255</v>
      </c>
      <c r="H438" s="67"/>
      <c r="I438" s="38">
        <f t="shared" si="8"/>
        <v>255</v>
      </c>
      <c r="J438" s="67"/>
      <c r="K438" s="21" t="e">
        <f>VLOOKUP(J438,'Data mapping (hidden)'!$K$2:$L$101,2,TRUE)</f>
        <v>#N/A</v>
      </c>
      <c r="L438" s="67"/>
      <c r="M438" s="25" t="e">
        <f>(VLOOKUP(L438,'Data mapping (hidden)'!$B$2:$F$100,5,FALSE)&amp;(VLOOKUP(L438,'Data mapping (hidden)'!$B$2:$F$100,4,FALSE)))</f>
        <v>#N/A</v>
      </c>
      <c r="N438" s="69"/>
      <c r="O438" s="69"/>
    </row>
    <row r="439" spans="1:15" ht="15" customHeight="1" x14ac:dyDescent="0.2">
      <c r="A439" s="64" t="str">
        <f t="shared" si="11"/>
        <v/>
      </c>
      <c r="B439" s="2"/>
      <c r="C439" s="2"/>
      <c r="D439" s="64"/>
      <c r="E439" s="21" t="e">
        <f>VLOOKUP(D439,'Data mapping (hidden)'!$H$2:$I$6,2,FALSE)</f>
        <v>#N/A</v>
      </c>
      <c r="F439" s="67"/>
      <c r="G439" s="38">
        <f t="shared" si="7"/>
        <v>255</v>
      </c>
      <c r="H439" s="67"/>
      <c r="I439" s="38">
        <f t="shared" si="8"/>
        <v>255</v>
      </c>
      <c r="J439" s="67"/>
      <c r="K439" s="21" t="e">
        <f>VLOOKUP(J439,'Data mapping (hidden)'!$K$2:$L$101,2,TRUE)</f>
        <v>#N/A</v>
      </c>
      <c r="L439" s="67"/>
      <c r="M439" s="25" t="e">
        <f>(VLOOKUP(L439,'Data mapping (hidden)'!$B$2:$F$100,5,FALSE)&amp;(VLOOKUP(L439,'Data mapping (hidden)'!$B$2:$F$100,4,FALSE)))</f>
        <v>#N/A</v>
      </c>
      <c r="N439" s="69"/>
      <c r="O439" s="69"/>
    </row>
    <row r="440" spans="1:15" ht="15" customHeight="1" x14ac:dyDescent="0.2">
      <c r="A440" s="64" t="str">
        <f t="shared" si="11"/>
        <v/>
      </c>
      <c r="B440" s="2"/>
      <c r="C440" s="2"/>
      <c r="D440" s="64"/>
      <c r="E440" s="21" t="e">
        <f>VLOOKUP(D440,'Data mapping (hidden)'!$H$2:$I$6,2,FALSE)</f>
        <v>#N/A</v>
      </c>
      <c r="F440" s="67"/>
      <c r="G440" s="38">
        <f t="shared" si="7"/>
        <v>255</v>
      </c>
      <c r="H440" s="67"/>
      <c r="I440" s="38">
        <f t="shared" si="8"/>
        <v>255</v>
      </c>
      <c r="J440" s="67"/>
      <c r="K440" s="21" t="e">
        <f>VLOOKUP(J440,'Data mapping (hidden)'!$K$2:$L$101,2,TRUE)</f>
        <v>#N/A</v>
      </c>
      <c r="L440" s="67"/>
      <c r="M440" s="25" t="e">
        <f>(VLOOKUP(L440,'Data mapping (hidden)'!$B$2:$F$100,5,FALSE)&amp;(VLOOKUP(L440,'Data mapping (hidden)'!$B$2:$F$100,4,FALSE)))</f>
        <v>#N/A</v>
      </c>
      <c r="N440" s="69"/>
      <c r="O440" s="69"/>
    </row>
    <row r="441" spans="1:15" ht="15" customHeight="1" x14ac:dyDescent="0.2">
      <c r="A441" s="64" t="str">
        <f t="shared" si="11"/>
        <v/>
      </c>
      <c r="B441" s="2"/>
      <c r="C441" s="2"/>
      <c r="D441" s="64"/>
      <c r="E441" s="21" t="e">
        <f>VLOOKUP(D441,'Data mapping (hidden)'!$H$2:$I$6,2,FALSE)</f>
        <v>#N/A</v>
      </c>
      <c r="F441" s="67"/>
      <c r="G441" s="38">
        <f t="shared" si="7"/>
        <v>255</v>
      </c>
      <c r="H441" s="67"/>
      <c r="I441" s="38">
        <f t="shared" si="8"/>
        <v>255</v>
      </c>
      <c r="J441" s="67"/>
      <c r="K441" s="21" t="e">
        <f>VLOOKUP(J441,'Data mapping (hidden)'!$K$2:$L$101,2,TRUE)</f>
        <v>#N/A</v>
      </c>
      <c r="L441" s="67"/>
      <c r="M441" s="25" t="e">
        <f>(VLOOKUP(L441,'Data mapping (hidden)'!$B$2:$F$100,5,FALSE)&amp;(VLOOKUP(L441,'Data mapping (hidden)'!$B$2:$F$100,4,FALSE)))</f>
        <v>#N/A</v>
      </c>
      <c r="N441" s="69"/>
      <c r="O441" s="69"/>
    </row>
    <row r="442" spans="1:15" ht="15" customHeight="1" x14ac:dyDescent="0.2">
      <c r="A442" s="64" t="str">
        <f t="shared" si="11"/>
        <v/>
      </c>
      <c r="B442" s="2"/>
      <c r="C442" s="2"/>
      <c r="D442" s="64"/>
      <c r="E442" s="21" t="e">
        <f>VLOOKUP(D442,'Data mapping (hidden)'!$H$2:$I$6,2,FALSE)</f>
        <v>#N/A</v>
      </c>
      <c r="F442" s="67"/>
      <c r="G442" s="38">
        <f t="shared" si="7"/>
        <v>255</v>
      </c>
      <c r="H442" s="67"/>
      <c r="I442" s="38">
        <f t="shared" si="8"/>
        <v>255</v>
      </c>
      <c r="J442" s="67"/>
      <c r="K442" s="21" t="e">
        <f>VLOOKUP(J442,'Data mapping (hidden)'!$K$2:$L$101,2,TRUE)</f>
        <v>#N/A</v>
      </c>
      <c r="L442" s="67"/>
      <c r="M442" s="25" t="e">
        <f>(VLOOKUP(L442,'Data mapping (hidden)'!$B$2:$F$100,5,FALSE)&amp;(VLOOKUP(L442,'Data mapping (hidden)'!$B$2:$F$100,4,FALSE)))</f>
        <v>#N/A</v>
      </c>
      <c r="N442" s="69"/>
      <c r="O442" s="69"/>
    </row>
    <row r="443" spans="1:15" ht="15" customHeight="1" x14ac:dyDescent="0.2">
      <c r="A443" s="64" t="str">
        <f t="shared" si="11"/>
        <v/>
      </c>
      <c r="B443" s="2"/>
      <c r="C443" s="2"/>
      <c r="D443" s="64"/>
      <c r="E443" s="21" t="e">
        <f>VLOOKUP(D443,'Data mapping (hidden)'!$H$2:$I$6,2,FALSE)</f>
        <v>#N/A</v>
      </c>
      <c r="F443" s="67"/>
      <c r="G443" s="38">
        <f t="shared" si="7"/>
        <v>255</v>
      </c>
      <c r="H443" s="67"/>
      <c r="I443" s="38">
        <f t="shared" si="8"/>
        <v>255</v>
      </c>
      <c r="J443" s="67"/>
      <c r="K443" s="21" t="e">
        <f>VLOOKUP(J443,'Data mapping (hidden)'!$K$2:$L$101,2,TRUE)</f>
        <v>#N/A</v>
      </c>
      <c r="L443" s="67"/>
      <c r="M443" s="25" t="e">
        <f>(VLOOKUP(L443,'Data mapping (hidden)'!$B$2:$F$100,5,FALSE)&amp;(VLOOKUP(L443,'Data mapping (hidden)'!$B$2:$F$100,4,FALSE)))</f>
        <v>#N/A</v>
      </c>
      <c r="N443" s="69"/>
      <c r="O443" s="69"/>
    </row>
    <row r="444" spans="1:15" ht="15" customHeight="1" x14ac:dyDescent="0.2">
      <c r="A444" s="64" t="str">
        <f t="shared" si="11"/>
        <v/>
      </c>
      <c r="B444" s="2"/>
      <c r="C444" s="2"/>
      <c r="D444" s="64"/>
      <c r="E444" s="21" t="e">
        <f>VLOOKUP(D444,'Data mapping (hidden)'!$H$2:$I$6,2,FALSE)</f>
        <v>#N/A</v>
      </c>
      <c r="F444" s="67"/>
      <c r="G444" s="38">
        <f t="shared" si="7"/>
        <v>255</v>
      </c>
      <c r="H444" s="67"/>
      <c r="I444" s="38">
        <f t="shared" si="8"/>
        <v>255</v>
      </c>
      <c r="J444" s="67"/>
      <c r="K444" s="21" t="e">
        <f>VLOOKUP(J444,'Data mapping (hidden)'!$K$2:$L$101,2,TRUE)</f>
        <v>#N/A</v>
      </c>
      <c r="L444" s="67"/>
      <c r="M444" s="25" t="e">
        <f>(VLOOKUP(L444,'Data mapping (hidden)'!$B$2:$F$100,5,FALSE)&amp;(VLOOKUP(L444,'Data mapping (hidden)'!$B$2:$F$100,4,FALSE)))</f>
        <v>#N/A</v>
      </c>
      <c r="N444" s="69"/>
      <c r="O444" s="69"/>
    </row>
    <row r="445" spans="1:15" ht="15" customHeight="1" x14ac:dyDescent="0.2">
      <c r="A445" s="64" t="str">
        <f t="shared" si="11"/>
        <v/>
      </c>
      <c r="B445" s="2"/>
      <c r="C445" s="2"/>
      <c r="D445" s="64"/>
      <c r="E445" s="21" t="e">
        <f>VLOOKUP(D445,'Data mapping (hidden)'!$H$2:$I$6,2,FALSE)</f>
        <v>#N/A</v>
      </c>
      <c r="F445" s="67"/>
      <c r="G445" s="38">
        <f t="shared" si="7"/>
        <v>255</v>
      </c>
      <c r="H445" s="67"/>
      <c r="I445" s="38">
        <f t="shared" si="8"/>
        <v>255</v>
      </c>
      <c r="J445" s="67"/>
      <c r="K445" s="21" t="e">
        <f>VLOOKUP(J445,'Data mapping (hidden)'!$K$2:$L$101,2,TRUE)</f>
        <v>#N/A</v>
      </c>
      <c r="L445" s="67"/>
      <c r="M445" s="25" t="e">
        <f>(VLOOKUP(L445,'Data mapping (hidden)'!$B$2:$F$100,5,FALSE)&amp;(VLOOKUP(L445,'Data mapping (hidden)'!$B$2:$F$100,4,FALSE)))</f>
        <v>#N/A</v>
      </c>
      <c r="N445" s="69"/>
      <c r="O445" s="69"/>
    </row>
    <row r="446" spans="1:15" ht="15" customHeight="1" x14ac:dyDescent="0.2">
      <c r="A446" s="64" t="str">
        <f t="shared" si="11"/>
        <v/>
      </c>
      <c r="B446" s="2"/>
      <c r="C446" s="2"/>
      <c r="D446" s="64"/>
      <c r="E446" s="21" t="e">
        <f>VLOOKUP(D446,'Data mapping (hidden)'!$H$2:$I$6,2,FALSE)</f>
        <v>#N/A</v>
      </c>
      <c r="F446" s="67"/>
      <c r="G446" s="38">
        <f t="shared" si="7"/>
        <v>255</v>
      </c>
      <c r="H446" s="67"/>
      <c r="I446" s="38">
        <f t="shared" si="8"/>
        <v>255</v>
      </c>
      <c r="J446" s="67"/>
      <c r="K446" s="21" t="e">
        <f>VLOOKUP(J446,'Data mapping (hidden)'!$K$2:$L$101,2,TRUE)</f>
        <v>#N/A</v>
      </c>
      <c r="L446" s="67"/>
      <c r="M446" s="25" t="e">
        <f>(VLOOKUP(L446,'Data mapping (hidden)'!$B$2:$F$100,5,FALSE)&amp;(VLOOKUP(L446,'Data mapping (hidden)'!$B$2:$F$100,4,FALSE)))</f>
        <v>#N/A</v>
      </c>
      <c r="N446" s="69"/>
      <c r="O446" s="69"/>
    </row>
    <row r="447" spans="1:15" ht="15" customHeight="1" x14ac:dyDescent="0.2">
      <c r="A447" s="64" t="str">
        <f t="shared" si="11"/>
        <v/>
      </c>
      <c r="B447" s="2"/>
      <c r="C447" s="2"/>
      <c r="D447" s="64"/>
      <c r="E447" s="21" t="e">
        <f>VLOOKUP(D447,'Data mapping (hidden)'!$H$2:$I$6,2,FALSE)</f>
        <v>#N/A</v>
      </c>
      <c r="F447" s="67"/>
      <c r="G447" s="38">
        <f t="shared" si="7"/>
        <v>255</v>
      </c>
      <c r="H447" s="67"/>
      <c r="I447" s="38">
        <f t="shared" si="8"/>
        <v>255</v>
      </c>
      <c r="J447" s="67"/>
      <c r="K447" s="21" t="e">
        <f>VLOOKUP(J447,'Data mapping (hidden)'!$K$2:$L$101,2,TRUE)</f>
        <v>#N/A</v>
      </c>
      <c r="L447" s="67"/>
      <c r="M447" s="25" t="e">
        <f>(VLOOKUP(L447,'Data mapping (hidden)'!$B$2:$F$100,5,FALSE)&amp;(VLOOKUP(L447,'Data mapping (hidden)'!$B$2:$F$100,4,FALSE)))</f>
        <v>#N/A</v>
      </c>
      <c r="N447" s="69"/>
      <c r="O447" s="69"/>
    </row>
    <row r="448" spans="1:15" ht="15" customHeight="1" x14ac:dyDescent="0.2">
      <c r="A448" s="64" t="str">
        <f t="shared" si="11"/>
        <v/>
      </c>
      <c r="B448" s="2"/>
      <c r="C448" s="2"/>
      <c r="D448" s="64"/>
      <c r="E448" s="21" t="e">
        <f>VLOOKUP(D448,'Data mapping (hidden)'!$H$2:$I$6,2,FALSE)</f>
        <v>#N/A</v>
      </c>
      <c r="F448" s="67"/>
      <c r="G448" s="38">
        <f t="shared" si="7"/>
        <v>255</v>
      </c>
      <c r="H448" s="67"/>
      <c r="I448" s="38">
        <f t="shared" si="8"/>
        <v>255</v>
      </c>
      <c r="J448" s="67"/>
      <c r="K448" s="21" t="e">
        <f>VLOOKUP(J448,'Data mapping (hidden)'!$K$2:$L$101,2,TRUE)</f>
        <v>#N/A</v>
      </c>
      <c r="L448" s="67"/>
      <c r="M448" s="25" t="e">
        <f>(VLOOKUP(L448,'Data mapping (hidden)'!$B$2:$F$100,5,FALSE)&amp;(VLOOKUP(L448,'Data mapping (hidden)'!$B$2:$F$100,4,FALSE)))</f>
        <v>#N/A</v>
      </c>
      <c r="N448" s="69"/>
      <c r="O448" s="69"/>
    </row>
    <row r="449" spans="1:15" ht="15" customHeight="1" x14ac:dyDescent="0.2">
      <c r="A449" s="64" t="str">
        <f t="shared" si="11"/>
        <v/>
      </c>
      <c r="B449" s="2"/>
      <c r="C449" s="2"/>
      <c r="D449" s="64"/>
      <c r="E449" s="21" t="e">
        <f>VLOOKUP(D449,'Data mapping (hidden)'!$H$2:$I$6,2,FALSE)</f>
        <v>#N/A</v>
      </c>
      <c r="F449" s="67"/>
      <c r="G449" s="38">
        <f t="shared" si="7"/>
        <v>255</v>
      </c>
      <c r="H449" s="67"/>
      <c r="I449" s="38">
        <f t="shared" si="8"/>
        <v>255</v>
      </c>
      <c r="J449" s="67"/>
      <c r="K449" s="21" t="e">
        <f>VLOOKUP(J449,'Data mapping (hidden)'!$K$2:$L$101,2,TRUE)</f>
        <v>#N/A</v>
      </c>
      <c r="L449" s="67"/>
      <c r="M449" s="25" t="e">
        <f>(VLOOKUP(L449,'Data mapping (hidden)'!$B$2:$F$100,5,FALSE)&amp;(VLOOKUP(L449,'Data mapping (hidden)'!$B$2:$F$100,4,FALSE)))</f>
        <v>#N/A</v>
      </c>
      <c r="N449" s="69"/>
      <c r="O449" s="69"/>
    </row>
    <row r="450" spans="1:15" ht="15" customHeight="1" x14ac:dyDescent="0.2">
      <c r="A450" s="64" t="str">
        <f t="shared" si="11"/>
        <v/>
      </c>
      <c r="B450" s="2"/>
      <c r="C450" s="2"/>
      <c r="D450" s="64"/>
      <c r="E450" s="21" t="e">
        <f>VLOOKUP(D450,'Data mapping (hidden)'!$H$2:$I$6,2,FALSE)</f>
        <v>#N/A</v>
      </c>
      <c r="F450" s="67"/>
      <c r="G450" s="38">
        <f t="shared" si="7"/>
        <v>255</v>
      </c>
      <c r="H450" s="67"/>
      <c r="I450" s="38">
        <f t="shared" si="8"/>
        <v>255</v>
      </c>
      <c r="J450" s="67"/>
      <c r="K450" s="21" t="e">
        <f>VLOOKUP(J450,'Data mapping (hidden)'!$K$2:$L$101,2,TRUE)</f>
        <v>#N/A</v>
      </c>
      <c r="L450" s="67"/>
      <c r="M450" s="25" t="e">
        <f>(VLOOKUP(L450,'Data mapping (hidden)'!$B$2:$F$100,5,FALSE)&amp;(VLOOKUP(L450,'Data mapping (hidden)'!$B$2:$F$100,4,FALSE)))</f>
        <v>#N/A</v>
      </c>
      <c r="N450" s="69"/>
      <c r="O450" s="69"/>
    </row>
    <row r="451" spans="1:15" ht="15" customHeight="1" x14ac:dyDescent="0.2">
      <c r="A451" s="64" t="str">
        <f t="shared" si="11"/>
        <v/>
      </c>
      <c r="B451" s="2"/>
      <c r="C451" s="2"/>
      <c r="D451" s="64"/>
      <c r="E451" s="21" t="e">
        <f>VLOOKUP(D451,'Data mapping (hidden)'!$H$2:$I$6,2,FALSE)</f>
        <v>#N/A</v>
      </c>
      <c r="F451" s="67"/>
      <c r="G451" s="38">
        <f t="shared" si="7"/>
        <v>255</v>
      </c>
      <c r="H451" s="67"/>
      <c r="I451" s="38">
        <f t="shared" si="8"/>
        <v>255</v>
      </c>
      <c r="J451" s="67"/>
      <c r="K451" s="21" t="e">
        <f>VLOOKUP(J451,'Data mapping (hidden)'!$K$2:$L$101,2,TRUE)</f>
        <v>#N/A</v>
      </c>
      <c r="L451" s="67"/>
      <c r="M451" s="25" t="e">
        <f>(VLOOKUP(L451,'Data mapping (hidden)'!$B$2:$F$100,5,FALSE)&amp;(VLOOKUP(L451,'Data mapping (hidden)'!$B$2:$F$100,4,FALSE)))</f>
        <v>#N/A</v>
      </c>
      <c r="N451" s="69"/>
      <c r="O451" s="69"/>
    </row>
    <row r="452" spans="1:15" ht="15" customHeight="1" x14ac:dyDescent="0.2">
      <c r="A452" s="64" t="str">
        <f t="shared" si="11"/>
        <v/>
      </c>
      <c r="B452" s="2"/>
      <c r="C452" s="2"/>
      <c r="D452" s="64"/>
      <c r="E452" s="21" t="e">
        <f>VLOOKUP(D452,'Data mapping (hidden)'!$H$2:$I$6,2,FALSE)</f>
        <v>#N/A</v>
      </c>
      <c r="F452" s="67"/>
      <c r="G452" s="38">
        <f t="shared" si="7"/>
        <v>255</v>
      </c>
      <c r="H452" s="67"/>
      <c r="I452" s="38">
        <f t="shared" si="8"/>
        <v>255</v>
      </c>
      <c r="J452" s="67"/>
      <c r="K452" s="21" t="e">
        <f>VLOOKUP(J452,'Data mapping (hidden)'!$K$2:$L$101,2,TRUE)</f>
        <v>#N/A</v>
      </c>
      <c r="L452" s="67"/>
      <c r="M452" s="25" t="e">
        <f>(VLOOKUP(L452,'Data mapping (hidden)'!$B$2:$F$100,5,FALSE)&amp;(VLOOKUP(L452,'Data mapping (hidden)'!$B$2:$F$100,4,FALSE)))</f>
        <v>#N/A</v>
      </c>
      <c r="N452" s="69"/>
      <c r="O452" s="69"/>
    </row>
    <row r="453" spans="1:15" ht="15" customHeight="1" x14ac:dyDescent="0.2">
      <c r="A453" s="64" t="str">
        <f t="shared" si="11"/>
        <v/>
      </c>
      <c r="B453" s="2"/>
      <c r="C453" s="2"/>
      <c r="D453" s="64"/>
      <c r="E453" s="21" t="e">
        <f>VLOOKUP(D453,'Data mapping (hidden)'!$H$2:$I$6,2,FALSE)</f>
        <v>#N/A</v>
      </c>
      <c r="F453" s="67"/>
      <c r="G453" s="38">
        <f t="shared" si="7"/>
        <v>255</v>
      </c>
      <c r="H453" s="67"/>
      <c r="I453" s="38">
        <f t="shared" si="8"/>
        <v>255</v>
      </c>
      <c r="J453" s="67"/>
      <c r="K453" s="21" t="e">
        <f>VLOOKUP(J453,'Data mapping (hidden)'!$K$2:$L$101,2,TRUE)</f>
        <v>#N/A</v>
      </c>
      <c r="L453" s="67"/>
      <c r="M453" s="25" t="e">
        <f>(VLOOKUP(L453,'Data mapping (hidden)'!$B$2:$F$100,5,FALSE)&amp;(VLOOKUP(L453,'Data mapping (hidden)'!$B$2:$F$100,4,FALSE)))</f>
        <v>#N/A</v>
      </c>
      <c r="N453" s="69"/>
      <c r="O453" s="69"/>
    </row>
    <row r="454" spans="1:15" ht="15" customHeight="1" x14ac:dyDescent="0.2">
      <c r="A454" s="64" t="str">
        <f t="shared" ref="A454:A517" si="12">IF($A$4&lt;&gt;"",$A$4,"")</f>
        <v/>
      </c>
      <c r="B454" s="2"/>
      <c r="C454" s="2"/>
      <c r="D454" s="64"/>
      <c r="E454" s="21" t="e">
        <f>VLOOKUP(D454,'Data mapping (hidden)'!$H$2:$I$6,2,FALSE)</f>
        <v>#N/A</v>
      </c>
      <c r="F454" s="67"/>
      <c r="G454" s="38">
        <f t="shared" si="7"/>
        <v>255</v>
      </c>
      <c r="H454" s="67"/>
      <c r="I454" s="38">
        <f t="shared" si="8"/>
        <v>255</v>
      </c>
      <c r="J454" s="67"/>
      <c r="K454" s="21" t="e">
        <f>VLOOKUP(J454,'Data mapping (hidden)'!$K$2:$L$101,2,TRUE)</f>
        <v>#N/A</v>
      </c>
      <c r="L454" s="67"/>
      <c r="M454" s="25" t="e">
        <f>(VLOOKUP(L454,'Data mapping (hidden)'!$B$2:$F$100,5,FALSE)&amp;(VLOOKUP(L454,'Data mapping (hidden)'!$B$2:$F$100,4,FALSE)))</f>
        <v>#N/A</v>
      </c>
      <c r="N454" s="69"/>
      <c r="O454" s="69"/>
    </row>
    <row r="455" spans="1:15" ht="15" customHeight="1" x14ac:dyDescent="0.2">
      <c r="A455" s="64" t="str">
        <f t="shared" si="12"/>
        <v/>
      </c>
      <c r="B455" s="2"/>
      <c r="C455" s="2"/>
      <c r="D455" s="64"/>
      <c r="E455" s="21" t="e">
        <f>VLOOKUP(D455,'Data mapping (hidden)'!$H$2:$I$6,2,FALSE)</f>
        <v>#N/A</v>
      </c>
      <c r="F455" s="67"/>
      <c r="G455" s="38">
        <f t="shared" si="7"/>
        <v>255</v>
      </c>
      <c r="H455" s="67"/>
      <c r="I455" s="38">
        <f t="shared" si="8"/>
        <v>255</v>
      </c>
      <c r="J455" s="67"/>
      <c r="K455" s="21" t="e">
        <f>VLOOKUP(J455,'Data mapping (hidden)'!$K$2:$L$101,2,TRUE)</f>
        <v>#N/A</v>
      </c>
      <c r="L455" s="67"/>
      <c r="M455" s="25" t="e">
        <f>(VLOOKUP(L455,'Data mapping (hidden)'!$B$2:$F$100,5,FALSE)&amp;(VLOOKUP(L455,'Data mapping (hidden)'!$B$2:$F$100,4,FALSE)))</f>
        <v>#N/A</v>
      </c>
      <c r="N455" s="69"/>
      <c r="O455" s="69"/>
    </row>
    <row r="456" spans="1:15" ht="15" customHeight="1" x14ac:dyDescent="0.2">
      <c r="A456" s="64" t="str">
        <f t="shared" si="12"/>
        <v/>
      </c>
      <c r="B456" s="2"/>
      <c r="C456" s="2"/>
      <c r="D456" s="64"/>
      <c r="E456" s="21" t="e">
        <f>VLOOKUP(D456,'Data mapping (hidden)'!$H$2:$I$6,2,FALSE)</f>
        <v>#N/A</v>
      </c>
      <c r="F456" s="67"/>
      <c r="G456" s="38">
        <f t="shared" si="7"/>
        <v>255</v>
      </c>
      <c r="H456" s="67"/>
      <c r="I456" s="38">
        <f t="shared" si="8"/>
        <v>255</v>
      </c>
      <c r="J456" s="67"/>
      <c r="K456" s="21" t="e">
        <f>VLOOKUP(J456,'Data mapping (hidden)'!$K$2:$L$101,2,TRUE)</f>
        <v>#N/A</v>
      </c>
      <c r="L456" s="67"/>
      <c r="M456" s="25" t="e">
        <f>(VLOOKUP(L456,'Data mapping (hidden)'!$B$2:$F$100,5,FALSE)&amp;(VLOOKUP(L456,'Data mapping (hidden)'!$B$2:$F$100,4,FALSE)))</f>
        <v>#N/A</v>
      </c>
      <c r="N456" s="69"/>
      <c r="O456" s="69"/>
    </row>
    <row r="457" spans="1:15" ht="15" customHeight="1" x14ac:dyDescent="0.2">
      <c r="A457" s="64" t="str">
        <f t="shared" si="12"/>
        <v/>
      </c>
      <c r="B457" s="2"/>
      <c r="C457" s="2"/>
      <c r="D457" s="64"/>
      <c r="E457" s="21" t="e">
        <f>VLOOKUP(D457,'Data mapping (hidden)'!$H$2:$I$6,2,FALSE)</f>
        <v>#N/A</v>
      </c>
      <c r="F457" s="67"/>
      <c r="G457" s="38">
        <f t="shared" si="7"/>
        <v>255</v>
      </c>
      <c r="H457" s="67"/>
      <c r="I457" s="38">
        <f t="shared" si="8"/>
        <v>255</v>
      </c>
      <c r="J457" s="67"/>
      <c r="K457" s="21" t="e">
        <f>VLOOKUP(J457,'Data mapping (hidden)'!$K$2:$L$101,2,TRUE)</f>
        <v>#N/A</v>
      </c>
      <c r="L457" s="67"/>
      <c r="M457" s="25" t="e">
        <f>(VLOOKUP(L457,'Data mapping (hidden)'!$B$2:$F$100,5,FALSE)&amp;(VLOOKUP(L457,'Data mapping (hidden)'!$B$2:$F$100,4,FALSE)))</f>
        <v>#N/A</v>
      </c>
      <c r="N457" s="69"/>
      <c r="O457" s="69"/>
    </row>
    <row r="458" spans="1:15" ht="15" customHeight="1" x14ac:dyDescent="0.2">
      <c r="A458" s="64" t="str">
        <f t="shared" si="12"/>
        <v/>
      </c>
      <c r="B458" s="2"/>
      <c r="C458" s="2"/>
      <c r="D458" s="64"/>
      <c r="E458" s="21" t="e">
        <f>VLOOKUP(D458,'Data mapping (hidden)'!$H$2:$I$6,2,FALSE)</f>
        <v>#N/A</v>
      </c>
      <c r="F458" s="67"/>
      <c r="G458" s="38">
        <f t="shared" si="7"/>
        <v>255</v>
      </c>
      <c r="H458" s="67"/>
      <c r="I458" s="38">
        <f t="shared" si="8"/>
        <v>255</v>
      </c>
      <c r="J458" s="67"/>
      <c r="K458" s="21" t="e">
        <f>VLOOKUP(J458,'Data mapping (hidden)'!$K$2:$L$101,2,TRUE)</f>
        <v>#N/A</v>
      </c>
      <c r="L458" s="67"/>
      <c r="M458" s="25" t="e">
        <f>(VLOOKUP(L458,'Data mapping (hidden)'!$B$2:$F$100,5,FALSE)&amp;(VLOOKUP(L458,'Data mapping (hidden)'!$B$2:$F$100,4,FALSE)))</f>
        <v>#N/A</v>
      </c>
      <c r="N458" s="69"/>
      <c r="O458" s="69"/>
    </row>
    <row r="459" spans="1:15" ht="15" customHeight="1" x14ac:dyDescent="0.2">
      <c r="A459" s="64" t="str">
        <f t="shared" si="12"/>
        <v/>
      </c>
      <c r="B459" s="2"/>
      <c r="C459" s="2"/>
      <c r="D459" s="64"/>
      <c r="E459" s="21" t="e">
        <f>VLOOKUP(D459,'Data mapping (hidden)'!$H$2:$I$6,2,FALSE)</f>
        <v>#N/A</v>
      </c>
      <c r="F459" s="67"/>
      <c r="G459" s="38">
        <f t="shared" si="7"/>
        <v>255</v>
      </c>
      <c r="H459" s="67"/>
      <c r="I459" s="38">
        <f t="shared" si="8"/>
        <v>255</v>
      </c>
      <c r="J459" s="67"/>
      <c r="K459" s="21" t="e">
        <f>VLOOKUP(J459,'Data mapping (hidden)'!$K$2:$L$101,2,TRUE)</f>
        <v>#N/A</v>
      </c>
      <c r="L459" s="67"/>
      <c r="M459" s="25" t="e">
        <f>(VLOOKUP(L459,'Data mapping (hidden)'!$B$2:$F$100,5,FALSE)&amp;(VLOOKUP(L459,'Data mapping (hidden)'!$B$2:$F$100,4,FALSE)))</f>
        <v>#N/A</v>
      </c>
      <c r="N459" s="69"/>
      <c r="O459" s="69"/>
    </row>
    <row r="460" spans="1:15" ht="15" customHeight="1" x14ac:dyDescent="0.2">
      <c r="A460" s="64" t="str">
        <f t="shared" si="12"/>
        <v/>
      </c>
      <c r="B460" s="2"/>
      <c r="C460" s="2"/>
      <c r="D460" s="64"/>
      <c r="E460" s="21" t="e">
        <f>VLOOKUP(D460,'Data mapping (hidden)'!$H$2:$I$6,2,FALSE)</f>
        <v>#N/A</v>
      </c>
      <c r="F460" s="67"/>
      <c r="G460" s="38">
        <f t="shared" si="7"/>
        <v>255</v>
      </c>
      <c r="H460" s="67"/>
      <c r="I460" s="38">
        <f t="shared" si="8"/>
        <v>255</v>
      </c>
      <c r="J460" s="67"/>
      <c r="K460" s="21" t="e">
        <f>VLOOKUP(J460,'Data mapping (hidden)'!$K$2:$L$101,2,TRUE)</f>
        <v>#N/A</v>
      </c>
      <c r="L460" s="67"/>
      <c r="M460" s="25" t="e">
        <f>(VLOOKUP(L460,'Data mapping (hidden)'!$B$2:$F$100,5,FALSE)&amp;(VLOOKUP(L460,'Data mapping (hidden)'!$B$2:$F$100,4,FALSE)))</f>
        <v>#N/A</v>
      </c>
      <c r="N460" s="69"/>
      <c r="O460" s="69"/>
    </row>
    <row r="461" spans="1:15" ht="15" customHeight="1" x14ac:dyDescent="0.2">
      <c r="A461" s="64" t="str">
        <f t="shared" si="12"/>
        <v/>
      </c>
      <c r="B461" s="2"/>
      <c r="C461" s="2"/>
      <c r="D461" s="64"/>
      <c r="E461" s="21" t="e">
        <f>VLOOKUP(D461,'Data mapping (hidden)'!$H$2:$I$6,2,FALSE)</f>
        <v>#N/A</v>
      </c>
      <c r="F461" s="67"/>
      <c r="G461" s="38">
        <f t="shared" si="7"/>
        <v>255</v>
      </c>
      <c r="H461" s="67"/>
      <c r="I461" s="38">
        <f t="shared" si="8"/>
        <v>255</v>
      </c>
      <c r="J461" s="67"/>
      <c r="K461" s="21" t="e">
        <f>VLOOKUP(J461,'Data mapping (hidden)'!$K$2:$L$101,2,TRUE)</f>
        <v>#N/A</v>
      </c>
      <c r="L461" s="67"/>
      <c r="M461" s="25" t="e">
        <f>(VLOOKUP(L461,'Data mapping (hidden)'!$B$2:$F$100,5,FALSE)&amp;(VLOOKUP(L461,'Data mapping (hidden)'!$B$2:$F$100,4,FALSE)))</f>
        <v>#N/A</v>
      </c>
      <c r="N461" s="69"/>
      <c r="O461" s="69"/>
    </row>
    <row r="462" spans="1:15" ht="15" customHeight="1" x14ac:dyDescent="0.2">
      <c r="A462" s="64" t="str">
        <f t="shared" si="12"/>
        <v/>
      </c>
      <c r="B462" s="2"/>
      <c r="C462" s="2"/>
      <c r="D462" s="64"/>
      <c r="E462" s="21" t="e">
        <f>VLOOKUP(D462,'Data mapping (hidden)'!$H$2:$I$6,2,FALSE)</f>
        <v>#N/A</v>
      </c>
      <c r="F462" s="67"/>
      <c r="G462" s="38">
        <f t="shared" si="7"/>
        <v>255</v>
      </c>
      <c r="H462" s="67"/>
      <c r="I462" s="38">
        <f t="shared" si="8"/>
        <v>255</v>
      </c>
      <c r="J462" s="67"/>
      <c r="K462" s="21" t="e">
        <f>VLOOKUP(J462,'Data mapping (hidden)'!$K$2:$L$101,2,TRUE)</f>
        <v>#N/A</v>
      </c>
      <c r="L462" s="67"/>
      <c r="M462" s="25" t="e">
        <f>(VLOOKUP(L462,'Data mapping (hidden)'!$B$2:$F$100,5,FALSE)&amp;(VLOOKUP(L462,'Data mapping (hidden)'!$B$2:$F$100,4,FALSE)))</f>
        <v>#N/A</v>
      </c>
      <c r="N462" s="69"/>
      <c r="O462" s="69"/>
    </row>
    <row r="463" spans="1:15" ht="15" customHeight="1" x14ac:dyDescent="0.2">
      <c r="A463" s="64" t="str">
        <f t="shared" si="12"/>
        <v/>
      </c>
      <c r="B463" s="2"/>
      <c r="C463" s="2"/>
      <c r="D463" s="64"/>
      <c r="E463" s="21" t="e">
        <f>VLOOKUP(D463,'Data mapping (hidden)'!$H$2:$I$6,2,FALSE)</f>
        <v>#N/A</v>
      </c>
      <c r="F463" s="67"/>
      <c r="G463" s="38">
        <f t="shared" si="7"/>
        <v>255</v>
      </c>
      <c r="H463" s="67"/>
      <c r="I463" s="38">
        <f t="shared" si="8"/>
        <v>255</v>
      </c>
      <c r="J463" s="67"/>
      <c r="K463" s="21" t="e">
        <f>VLOOKUP(J463,'Data mapping (hidden)'!$K$2:$L$101,2,TRUE)</f>
        <v>#N/A</v>
      </c>
      <c r="L463" s="67"/>
      <c r="M463" s="25" t="e">
        <f>(VLOOKUP(L463,'Data mapping (hidden)'!$B$2:$F$100,5,FALSE)&amp;(VLOOKUP(L463,'Data mapping (hidden)'!$B$2:$F$100,4,FALSE)))</f>
        <v>#N/A</v>
      </c>
      <c r="N463" s="69"/>
      <c r="O463" s="69"/>
    </row>
    <row r="464" spans="1:15" ht="15" customHeight="1" x14ac:dyDescent="0.2">
      <c r="A464" s="64" t="str">
        <f t="shared" si="12"/>
        <v/>
      </c>
      <c r="B464" s="2"/>
      <c r="C464" s="2"/>
      <c r="D464" s="64"/>
      <c r="E464" s="21" t="e">
        <f>VLOOKUP(D464,'Data mapping (hidden)'!$H$2:$I$6,2,FALSE)</f>
        <v>#N/A</v>
      </c>
      <c r="F464" s="67"/>
      <c r="G464" s="38">
        <f t="shared" si="7"/>
        <v>255</v>
      </c>
      <c r="H464" s="67"/>
      <c r="I464" s="38">
        <f t="shared" si="8"/>
        <v>255</v>
      </c>
      <c r="J464" s="67"/>
      <c r="K464" s="21" t="e">
        <f>VLOOKUP(J464,'Data mapping (hidden)'!$K$2:$L$101,2,TRUE)</f>
        <v>#N/A</v>
      </c>
      <c r="L464" s="67"/>
      <c r="M464" s="25" t="e">
        <f>(VLOOKUP(L464,'Data mapping (hidden)'!$B$2:$F$100,5,FALSE)&amp;(VLOOKUP(L464,'Data mapping (hidden)'!$B$2:$F$100,4,FALSE)))</f>
        <v>#N/A</v>
      </c>
      <c r="N464" s="69"/>
      <c r="O464" s="69"/>
    </row>
    <row r="465" spans="1:15" ht="15" customHeight="1" x14ac:dyDescent="0.2">
      <c r="A465" s="64" t="str">
        <f t="shared" si="12"/>
        <v/>
      </c>
      <c r="B465" s="2"/>
      <c r="C465" s="2"/>
      <c r="D465" s="64"/>
      <c r="E465" s="21" t="e">
        <f>VLOOKUP(D465,'Data mapping (hidden)'!$H$2:$I$6,2,FALSE)</f>
        <v>#N/A</v>
      </c>
      <c r="F465" s="67"/>
      <c r="G465" s="38">
        <f t="shared" si="7"/>
        <v>255</v>
      </c>
      <c r="H465" s="67"/>
      <c r="I465" s="38">
        <f t="shared" si="8"/>
        <v>255</v>
      </c>
      <c r="J465" s="67"/>
      <c r="K465" s="21" t="e">
        <f>VLOOKUP(J465,'Data mapping (hidden)'!$K$2:$L$101,2,TRUE)</f>
        <v>#N/A</v>
      </c>
      <c r="L465" s="67"/>
      <c r="M465" s="25" t="e">
        <f>(VLOOKUP(L465,'Data mapping (hidden)'!$B$2:$F$100,5,FALSE)&amp;(VLOOKUP(L465,'Data mapping (hidden)'!$B$2:$F$100,4,FALSE)))</f>
        <v>#N/A</v>
      </c>
      <c r="N465" s="69"/>
      <c r="O465" s="69"/>
    </row>
    <row r="466" spans="1:15" ht="15" customHeight="1" x14ac:dyDescent="0.2">
      <c r="A466" s="64" t="str">
        <f t="shared" si="12"/>
        <v/>
      </c>
      <c r="B466" s="2"/>
      <c r="C466" s="2"/>
      <c r="D466" s="64"/>
      <c r="E466" s="21" t="e">
        <f>VLOOKUP(D466,'Data mapping (hidden)'!$H$2:$I$6,2,FALSE)</f>
        <v>#N/A</v>
      </c>
      <c r="F466" s="67"/>
      <c r="G466" s="38">
        <f t="shared" si="7"/>
        <v>255</v>
      </c>
      <c r="H466" s="67"/>
      <c r="I466" s="38">
        <f t="shared" si="8"/>
        <v>255</v>
      </c>
      <c r="J466" s="67"/>
      <c r="K466" s="21" t="e">
        <f>VLOOKUP(J466,'Data mapping (hidden)'!$K$2:$L$101,2,TRUE)</f>
        <v>#N/A</v>
      </c>
      <c r="L466" s="67"/>
      <c r="M466" s="25" t="e">
        <f>(VLOOKUP(L466,'Data mapping (hidden)'!$B$2:$F$100,5,FALSE)&amp;(VLOOKUP(L466,'Data mapping (hidden)'!$B$2:$F$100,4,FALSE)))</f>
        <v>#N/A</v>
      </c>
      <c r="N466" s="69"/>
      <c r="O466" s="69"/>
    </row>
    <row r="467" spans="1:15" ht="15" customHeight="1" x14ac:dyDescent="0.2">
      <c r="A467" s="64" t="str">
        <f t="shared" si="12"/>
        <v/>
      </c>
      <c r="B467" s="2"/>
      <c r="C467" s="2"/>
      <c r="D467" s="64"/>
      <c r="E467" s="21" t="e">
        <f>VLOOKUP(D467,'Data mapping (hidden)'!$H$2:$I$6,2,FALSE)</f>
        <v>#N/A</v>
      </c>
      <c r="F467" s="67"/>
      <c r="G467" s="38">
        <f t="shared" si="7"/>
        <v>255</v>
      </c>
      <c r="H467" s="67"/>
      <c r="I467" s="38">
        <f t="shared" si="8"/>
        <v>255</v>
      </c>
      <c r="J467" s="67"/>
      <c r="K467" s="21" t="e">
        <f>VLOOKUP(J467,'Data mapping (hidden)'!$K$2:$L$101,2,TRUE)</f>
        <v>#N/A</v>
      </c>
      <c r="L467" s="67"/>
      <c r="M467" s="25" t="e">
        <f>(VLOOKUP(L467,'Data mapping (hidden)'!$B$2:$F$100,5,FALSE)&amp;(VLOOKUP(L467,'Data mapping (hidden)'!$B$2:$F$100,4,FALSE)))</f>
        <v>#N/A</v>
      </c>
      <c r="N467" s="69"/>
      <c r="O467" s="69"/>
    </row>
    <row r="468" spans="1:15" ht="15" customHeight="1" x14ac:dyDescent="0.2">
      <c r="A468" s="64" t="str">
        <f t="shared" si="12"/>
        <v/>
      </c>
      <c r="B468" s="2"/>
      <c r="C468" s="2"/>
      <c r="D468" s="64"/>
      <c r="E468" s="21" t="e">
        <f>VLOOKUP(D468,'Data mapping (hidden)'!$H$2:$I$6,2,FALSE)</f>
        <v>#N/A</v>
      </c>
      <c r="F468" s="67"/>
      <c r="G468" s="38">
        <f t="shared" si="7"/>
        <v>255</v>
      </c>
      <c r="H468" s="67"/>
      <c r="I468" s="38">
        <f t="shared" si="8"/>
        <v>255</v>
      </c>
      <c r="J468" s="67"/>
      <c r="K468" s="21" t="e">
        <f>VLOOKUP(J468,'Data mapping (hidden)'!$K$2:$L$101,2,TRUE)</f>
        <v>#N/A</v>
      </c>
      <c r="L468" s="67"/>
      <c r="M468" s="25" t="e">
        <f>(VLOOKUP(L468,'Data mapping (hidden)'!$B$2:$F$100,5,FALSE)&amp;(VLOOKUP(L468,'Data mapping (hidden)'!$B$2:$F$100,4,FALSE)))</f>
        <v>#N/A</v>
      </c>
      <c r="N468" s="69"/>
      <c r="O468" s="69"/>
    </row>
    <row r="469" spans="1:15" ht="15" customHeight="1" x14ac:dyDescent="0.2">
      <c r="A469" s="64" t="str">
        <f t="shared" si="12"/>
        <v/>
      </c>
      <c r="B469" s="2"/>
      <c r="C469" s="2"/>
      <c r="D469" s="64"/>
      <c r="E469" s="21" t="e">
        <f>VLOOKUP(D469,'Data mapping (hidden)'!$H$2:$I$6,2,FALSE)</f>
        <v>#N/A</v>
      </c>
      <c r="F469" s="67"/>
      <c r="G469" s="38">
        <f t="shared" si="7"/>
        <v>255</v>
      </c>
      <c r="H469" s="67"/>
      <c r="I469" s="38">
        <f t="shared" si="8"/>
        <v>255</v>
      </c>
      <c r="J469" s="67"/>
      <c r="K469" s="21" t="e">
        <f>VLOOKUP(J469,'Data mapping (hidden)'!$K$2:$L$101,2,TRUE)</f>
        <v>#N/A</v>
      </c>
      <c r="L469" s="67"/>
      <c r="M469" s="25" t="e">
        <f>(VLOOKUP(L469,'Data mapping (hidden)'!$B$2:$F$100,5,FALSE)&amp;(VLOOKUP(L469,'Data mapping (hidden)'!$B$2:$F$100,4,FALSE)))</f>
        <v>#N/A</v>
      </c>
      <c r="N469" s="69"/>
      <c r="O469" s="69"/>
    </row>
    <row r="470" spans="1:15" ht="15" customHeight="1" x14ac:dyDescent="0.2">
      <c r="A470" s="64" t="str">
        <f t="shared" si="12"/>
        <v/>
      </c>
      <c r="B470" s="2"/>
      <c r="C470" s="2"/>
      <c r="D470" s="64"/>
      <c r="E470" s="21" t="e">
        <f>VLOOKUP(D470,'Data mapping (hidden)'!$H$2:$I$6,2,FALSE)</f>
        <v>#N/A</v>
      </c>
      <c r="F470" s="67"/>
      <c r="G470" s="38">
        <f t="shared" si="7"/>
        <v>255</v>
      </c>
      <c r="H470" s="67"/>
      <c r="I470" s="38">
        <f t="shared" si="8"/>
        <v>255</v>
      </c>
      <c r="J470" s="67"/>
      <c r="K470" s="21" t="e">
        <f>VLOOKUP(J470,'Data mapping (hidden)'!$K$2:$L$101,2,TRUE)</f>
        <v>#N/A</v>
      </c>
      <c r="L470" s="67"/>
      <c r="M470" s="25" t="e">
        <f>(VLOOKUP(L470,'Data mapping (hidden)'!$B$2:$F$100,5,FALSE)&amp;(VLOOKUP(L470,'Data mapping (hidden)'!$B$2:$F$100,4,FALSE)))</f>
        <v>#N/A</v>
      </c>
      <c r="N470" s="69"/>
      <c r="O470" s="69"/>
    </row>
    <row r="471" spans="1:15" ht="15" customHeight="1" x14ac:dyDescent="0.2">
      <c r="A471" s="64" t="str">
        <f t="shared" si="12"/>
        <v/>
      </c>
      <c r="B471" s="2"/>
      <c r="C471" s="2"/>
      <c r="D471" s="64"/>
      <c r="E471" s="21" t="e">
        <f>VLOOKUP(D471,'Data mapping (hidden)'!$H$2:$I$6,2,FALSE)</f>
        <v>#N/A</v>
      </c>
      <c r="F471" s="67"/>
      <c r="G471" s="38">
        <f t="shared" si="7"/>
        <v>255</v>
      </c>
      <c r="H471" s="67"/>
      <c r="I471" s="38">
        <f t="shared" si="8"/>
        <v>255</v>
      </c>
      <c r="J471" s="67"/>
      <c r="K471" s="21" t="e">
        <f>VLOOKUP(J471,'Data mapping (hidden)'!$K$2:$L$101,2,TRUE)</f>
        <v>#N/A</v>
      </c>
      <c r="L471" s="67"/>
      <c r="M471" s="25" t="e">
        <f>(VLOOKUP(L471,'Data mapping (hidden)'!$B$2:$F$100,5,FALSE)&amp;(VLOOKUP(L471,'Data mapping (hidden)'!$B$2:$F$100,4,FALSE)))</f>
        <v>#N/A</v>
      </c>
      <c r="N471" s="69"/>
      <c r="O471" s="69"/>
    </row>
    <row r="472" spans="1:15" ht="15" customHeight="1" x14ac:dyDescent="0.2">
      <c r="A472" s="64" t="str">
        <f t="shared" si="12"/>
        <v/>
      </c>
      <c r="B472" s="2"/>
      <c r="C472" s="2"/>
      <c r="D472" s="64"/>
      <c r="E472" s="21" t="e">
        <f>VLOOKUP(D472,'Data mapping (hidden)'!$H$2:$I$6,2,FALSE)</f>
        <v>#N/A</v>
      </c>
      <c r="F472" s="67"/>
      <c r="G472" s="38">
        <f t="shared" si="7"/>
        <v>255</v>
      </c>
      <c r="H472" s="67"/>
      <c r="I472" s="38">
        <f t="shared" si="8"/>
        <v>255</v>
      </c>
      <c r="J472" s="67"/>
      <c r="K472" s="21" t="e">
        <f>VLOOKUP(J472,'Data mapping (hidden)'!$K$2:$L$101,2,TRUE)</f>
        <v>#N/A</v>
      </c>
      <c r="L472" s="67"/>
      <c r="M472" s="25" t="e">
        <f>(VLOOKUP(L472,'Data mapping (hidden)'!$B$2:$F$100,5,FALSE)&amp;(VLOOKUP(L472,'Data mapping (hidden)'!$B$2:$F$100,4,FALSE)))</f>
        <v>#N/A</v>
      </c>
      <c r="N472" s="69"/>
      <c r="O472" s="69"/>
    </row>
    <row r="473" spans="1:15" ht="15" customHeight="1" x14ac:dyDescent="0.2">
      <c r="A473" s="64" t="str">
        <f t="shared" si="12"/>
        <v/>
      </c>
      <c r="B473" s="2"/>
      <c r="C473" s="2"/>
      <c r="D473" s="64"/>
      <c r="E473" s="21" t="e">
        <f>VLOOKUP(D473,'Data mapping (hidden)'!$H$2:$I$6,2,FALSE)</f>
        <v>#N/A</v>
      </c>
      <c r="F473" s="67"/>
      <c r="G473" s="38">
        <f t="shared" si="7"/>
        <v>255</v>
      </c>
      <c r="H473" s="67"/>
      <c r="I473" s="38">
        <f t="shared" si="8"/>
        <v>255</v>
      </c>
      <c r="J473" s="67"/>
      <c r="K473" s="21" t="e">
        <f>VLOOKUP(J473,'Data mapping (hidden)'!$K$2:$L$101,2,TRUE)</f>
        <v>#N/A</v>
      </c>
      <c r="L473" s="67"/>
      <c r="M473" s="25" t="e">
        <f>(VLOOKUP(L473,'Data mapping (hidden)'!$B$2:$F$100,5,FALSE)&amp;(VLOOKUP(L473,'Data mapping (hidden)'!$B$2:$F$100,4,FALSE)))</f>
        <v>#N/A</v>
      </c>
      <c r="N473" s="69"/>
      <c r="O473" s="69"/>
    </row>
    <row r="474" spans="1:15" ht="15" customHeight="1" x14ac:dyDescent="0.2">
      <c r="A474" s="64" t="str">
        <f t="shared" si="12"/>
        <v/>
      </c>
      <c r="B474" s="2"/>
      <c r="C474" s="2"/>
      <c r="D474" s="64"/>
      <c r="E474" s="21" t="e">
        <f>VLOOKUP(D474,'Data mapping (hidden)'!$H$2:$I$6,2,FALSE)</f>
        <v>#N/A</v>
      </c>
      <c r="F474" s="67"/>
      <c r="G474" s="38">
        <f t="shared" si="7"/>
        <v>255</v>
      </c>
      <c r="H474" s="67"/>
      <c r="I474" s="38">
        <f t="shared" si="8"/>
        <v>255</v>
      </c>
      <c r="J474" s="67"/>
      <c r="K474" s="21" t="e">
        <f>VLOOKUP(J474,'Data mapping (hidden)'!$K$2:$L$101,2,TRUE)</f>
        <v>#N/A</v>
      </c>
      <c r="L474" s="67"/>
      <c r="M474" s="25" t="e">
        <f>(VLOOKUP(L474,'Data mapping (hidden)'!$B$2:$F$100,5,FALSE)&amp;(VLOOKUP(L474,'Data mapping (hidden)'!$B$2:$F$100,4,FALSE)))</f>
        <v>#N/A</v>
      </c>
      <c r="N474" s="69"/>
      <c r="O474" s="69"/>
    </row>
    <row r="475" spans="1:15" ht="15" customHeight="1" x14ac:dyDescent="0.2">
      <c r="A475" s="64" t="str">
        <f t="shared" si="12"/>
        <v/>
      </c>
      <c r="B475" s="2"/>
      <c r="C475" s="2"/>
      <c r="D475" s="64"/>
      <c r="E475" s="21" t="e">
        <f>VLOOKUP(D475,'Data mapping (hidden)'!$H$2:$I$6,2,FALSE)</f>
        <v>#N/A</v>
      </c>
      <c r="F475" s="67"/>
      <c r="G475" s="38">
        <f t="shared" si="7"/>
        <v>255</v>
      </c>
      <c r="H475" s="67"/>
      <c r="I475" s="38">
        <f t="shared" si="8"/>
        <v>255</v>
      </c>
      <c r="J475" s="67"/>
      <c r="K475" s="21" t="e">
        <f>VLOOKUP(J475,'Data mapping (hidden)'!$K$2:$L$101,2,TRUE)</f>
        <v>#N/A</v>
      </c>
      <c r="L475" s="67"/>
      <c r="M475" s="25" t="e">
        <f>(VLOOKUP(L475,'Data mapping (hidden)'!$B$2:$F$100,5,FALSE)&amp;(VLOOKUP(L475,'Data mapping (hidden)'!$B$2:$F$100,4,FALSE)))</f>
        <v>#N/A</v>
      </c>
      <c r="N475" s="69"/>
      <c r="O475" s="69"/>
    </row>
    <row r="476" spans="1:15" ht="15" customHeight="1" x14ac:dyDescent="0.2">
      <c r="A476" s="64" t="str">
        <f t="shared" si="12"/>
        <v/>
      </c>
      <c r="B476" s="2"/>
      <c r="C476" s="2"/>
      <c r="D476" s="64"/>
      <c r="E476" s="21" t="e">
        <f>VLOOKUP(D476,'Data mapping (hidden)'!$H$2:$I$6,2,FALSE)</f>
        <v>#N/A</v>
      </c>
      <c r="F476" s="67"/>
      <c r="G476" s="38">
        <f t="shared" si="7"/>
        <v>255</v>
      </c>
      <c r="H476" s="67"/>
      <c r="I476" s="38">
        <f t="shared" si="8"/>
        <v>255</v>
      </c>
      <c r="J476" s="67"/>
      <c r="K476" s="21" t="e">
        <f>VLOOKUP(J476,'Data mapping (hidden)'!$K$2:$L$101,2,TRUE)</f>
        <v>#N/A</v>
      </c>
      <c r="L476" s="67"/>
      <c r="M476" s="25" t="e">
        <f>(VLOOKUP(L476,'Data mapping (hidden)'!$B$2:$F$100,5,FALSE)&amp;(VLOOKUP(L476,'Data mapping (hidden)'!$B$2:$F$100,4,FALSE)))</f>
        <v>#N/A</v>
      </c>
      <c r="N476" s="69"/>
      <c r="O476" s="69"/>
    </row>
    <row r="477" spans="1:15" ht="15" customHeight="1" x14ac:dyDescent="0.2">
      <c r="A477" s="64" t="str">
        <f t="shared" si="12"/>
        <v/>
      </c>
      <c r="B477" s="2"/>
      <c r="C477" s="2"/>
      <c r="D477" s="64"/>
      <c r="E477" s="21" t="e">
        <f>VLOOKUP(D477,'Data mapping (hidden)'!$H$2:$I$6,2,FALSE)</f>
        <v>#N/A</v>
      </c>
      <c r="F477" s="67"/>
      <c r="G477" s="38">
        <f t="shared" si="7"/>
        <v>255</v>
      </c>
      <c r="H477" s="67"/>
      <c r="I477" s="38">
        <f t="shared" si="8"/>
        <v>255</v>
      </c>
      <c r="J477" s="67"/>
      <c r="K477" s="21" t="e">
        <f>VLOOKUP(J477,'Data mapping (hidden)'!$K$2:$L$101,2,TRUE)</f>
        <v>#N/A</v>
      </c>
      <c r="L477" s="67"/>
      <c r="M477" s="25" t="e">
        <f>(VLOOKUP(L477,'Data mapping (hidden)'!$B$2:$F$100,5,FALSE)&amp;(VLOOKUP(L477,'Data mapping (hidden)'!$B$2:$F$100,4,FALSE)))</f>
        <v>#N/A</v>
      </c>
      <c r="N477" s="69"/>
      <c r="O477" s="69"/>
    </row>
    <row r="478" spans="1:15" ht="15" customHeight="1" x14ac:dyDescent="0.2">
      <c r="A478" s="64" t="str">
        <f t="shared" si="12"/>
        <v/>
      </c>
      <c r="B478" s="2"/>
      <c r="C478" s="2"/>
      <c r="D478" s="64"/>
      <c r="E478" s="21" t="e">
        <f>VLOOKUP(D478,'Data mapping (hidden)'!$H$2:$I$6,2,FALSE)</f>
        <v>#N/A</v>
      </c>
      <c r="F478" s="67"/>
      <c r="G478" s="38">
        <f t="shared" si="7"/>
        <v>255</v>
      </c>
      <c r="H478" s="67"/>
      <c r="I478" s="38">
        <f t="shared" si="8"/>
        <v>255</v>
      </c>
      <c r="J478" s="67"/>
      <c r="K478" s="21" t="e">
        <f>VLOOKUP(J478,'Data mapping (hidden)'!$K$2:$L$101,2,TRUE)</f>
        <v>#N/A</v>
      </c>
      <c r="L478" s="67"/>
      <c r="M478" s="25" t="e">
        <f>(VLOOKUP(L478,'Data mapping (hidden)'!$B$2:$F$100,5,FALSE)&amp;(VLOOKUP(L478,'Data mapping (hidden)'!$B$2:$F$100,4,FALSE)))</f>
        <v>#N/A</v>
      </c>
      <c r="N478" s="69"/>
      <c r="O478" s="69"/>
    </row>
    <row r="479" spans="1:15" ht="15" customHeight="1" x14ac:dyDescent="0.2">
      <c r="A479" s="64" t="str">
        <f t="shared" si="12"/>
        <v/>
      </c>
      <c r="B479" s="2"/>
      <c r="C479" s="2"/>
      <c r="D479" s="64"/>
      <c r="E479" s="21" t="e">
        <f>VLOOKUP(D479,'Data mapping (hidden)'!$H$2:$I$6,2,FALSE)</f>
        <v>#N/A</v>
      </c>
      <c r="F479" s="67"/>
      <c r="G479" s="38">
        <f t="shared" si="7"/>
        <v>255</v>
      </c>
      <c r="H479" s="67"/>
      <c r="I479" s="38">
        <f t="shared" si="8"/>
        <v>255</v>
      </c>
      <c r="J479" s="67"/>
      <c r="K479" s="21" t="e">
        <f>VLOOKUP(J479,'Data mapping (hidden)'!$K$2:$L$101,2,TRUE)</f>
        <v>#N/A</v>
      </c>
      <c r="L479" s="67"/>
      <c r="M479" s="25" t="e">
        <f>(VLOOKUP(L479,'Data mapping (hidden)'!$B$2:$F$100,5,FALSE)&amp;(VLOOKUP(L479,'Data mapping (hidden)'!$B$2:$F$100,4,FALSE)))</f>
        <v>#N/A</v>
      </c>
      <c r="N479" s="69"/>
      <c r="O479" s="69"/>
    </row>
    <row r="480" spans="1:15" ht="15" customHeight="1" x14ac:dyDescent="0.2">
      <c r="A480" s="64" t="str">
        <f t="shared" si="12"/>
        <v/>
      </c>
      <c r="B480" s="2"/>
      <c r="C480" s="2"/>
      <c r="D480" s="64"/>
      <c r="E480" s="21" t="e">
        <f>VLOOKUP(D480,'Data mapping (hidden)'!$H$2:$I$6,2,FALSE)</f>
        <v>#N/A</v>
      </c>
      <c r="F480" s="67"/>
      <c r="G480" s="38">
        <f t="shared" si="7"/>
        <v>255</v>
      </c>
      <c r="H480" s="67"/>
      <c r="I480" s="38">
        <f t="shared" si="8"/>
        <v>255</v>
      </c>
      <c r="J480" s="67"/>
      <c r="K480" s="21" t="e">
        <f>VLOOKUP(J480,'Data mapping (hidden)'!$K$2:$L$101,2,TRUE)</f>
        <v>#N/A</v>
      </c>
      <c r="L480" s="67"/>
      <c r="M480" s="25" t="e">
        <f>(VLOOKUP(L480,'Data mapping (hidden)'!$B$2:$F$100,5,FALSE)&amp;(VLOOKUP(L480,'Data mapping (hidden)'!$B$2:$F$100,4,FALSE)))</f>
        <v>#N/A</v>
      </c>
      <c r="N480" s="69"/>
      <c r="O480" s="69"/>
    </row>
    <row r="481" spans="1:15" ht="15" customHeight="1" x14ac:dyDescent="0.2">
      <c r="A481" s="64" t="str">
        <f t="shared" si="12"/>
        <v/>
      </c>
      <c r="B481" s="2"/>
      <c r="C481" s="2"/>
      <c r="D481" s="64"/>
      <c r="E481" s="21" t="e">
        <f>VLOOKUP(D481,'Data mapping (hidden)'!$H$2:$I$6,2,FALSE)</f>
        <v>#N/A</v>
      </c>
      <c r="F481" s="67"/>
      <c r="G481" s="38">
        <f t="shared" si="7"/>
        <v>255</v>
      </c>
      <c r="H481" s="67"/>
      <c r="I481" s="38">
        <f t="shared" si="8"/>
        <v>255</v>
      </c>
      <c r="J481" s="67"/>
      <c r="K481" s="21" t="e">
        <f>VLOOKUP(J481,'Data mapping (hidden)'!$K$2:$L$101,2,TRUE)</f>
        <v>#N/A</v>
      </c>
      <c r="L481" s="67"/>
      <c r="M481" s="25" t="e">
        <f>(VLOOKUP(L481,'Data mapping (hidden)'!$B$2:$F$100,5,FALSE)&amp;(VLOOKUP(L481,'Data mapping (hidden)'!$B$2:$F$100,4,FALSE)))</f>
        <v>#N/A</v>
      </c>
      <c r="N481" s="69"/>
      <c r="O481" s="69"/>
    </row>
    <row r="482" spans="1:15" ht="15" customHeight="1" x14ac:dyDescent="0.2">
      <c r="A482" s="64" t="str">
        <f t="shared" si="12"/>
        <v/>
      </c>
      <c r="B482" s="2"/>
      <c r="C482" s="2"/>
      <c r="D482" s="64"/>
      <c r="E482" s="21" t="e">
        <f>VLOOKUP(D482,'Data mapping (hidden)'!$H$2:$I$6,2,FALSE)</f>
        <v>#N/A</v>
      </c>
      <c r="F482" s="67"/>
      <c r="G482" s="38">
        <f t="shared" si="7"/>
        <v>255</v>
      </c>
      <c r="H482" s="67"/>
      <c r="I482" s="38">
        <f t="shared" si="8"/>
        <v>255</v>
      </c>
      <c r="J482" s="67"/>
      <c r="K482" s="21" t="e">
        <f>VLOOKUP(J482,'Data mapping (hidden)'!$K$2:$L$101,2,TRUE)</f>
        <v>#N/A</v>
      </c>
      <c r="L482" s="67"/>
      <c r="M482" s="25" t="e">
        <f>(VLOOKUP(L482,'Data mapping (hidden)'!$B$2:$F$100,5,FALSE)&amp;(VLOOKUP(L482,'Data mapping (hidden)'!$B$2:$F$100,4,FALSE)))</f>
        <v>#N/A</v>
      </c>
      <c r="N482" s="69"/>
      <c r="O482" s="69"/>
    </row>
    <row r="483" spans="1:15" ht="15" customHeight="1" x14ac:dyDescent="0.2">
      <c r="A483" s="64" t="str">
        <f t="shared" si="12"/>
        <v/>
      </c>
      <c r="B483" s="2"/>
      <c r="C483" s="2"/>
      <c r="D483" s="64"/>
      <c r="E483" s="21" t="e">
        <f>VLOOKUP(D483,'Data mapping (hidden)'!$H$2:$I$6,2,FALSE)</f>
        <v>#N/A</v>
      </c>
      <c r="F483" s="67"/>
      <c r="G483" s="38">
        <f t="shared" si="7"/>
        <v>255</v>
      </c>
      <c r="H483" s="67"/>
      <c r="I483" s="38">
        <f t="shared" si="8"/>
        <v>255</v>
      </c>
      <c r="J483" s="67"/>
      <c r="K483" s="21" t="e">
        <f>VLOOKUP(J483,'Data mapping (hidden)'!$K$2:$L$101,2,TRUE)</f>
        <v>#N/A</v>
      </c>
      <c r="L483" s="67"/>
      <c r="M483" s="25" t="e">
        <f>(VLOOKUP(L483,'Data mapping (hidden)'!$B$2:$F$100,5,FALSE)&amp;(VLOOKUP(L483,'Data mapping (hidden)'!$B$2:$F$100,4,FALSE)))</f>
        <v>#N/A</v>
      </c>
      <c r="N483" s="69"/>
      <c r="O483" s="69"/>
    </row>
    <row r="484" spans="1:15" ht="15" customHeight="1" x14ac:dyDescent="0.2">
      <c r="A484" s="64" t="str">
        <f t="shared" si="12"/>
        <v/>
      </c>
      <c r="B484" s="2"/>
      <c r="C484" s="2"/>
      <c r="D484" s="64"/>
      <c r="E484" s="21" t="e">
        <f>VLOOKUP(D484,'Data mapping (hidden)'!$H$2:$I$6,2,FALSE)</f>
        <v>#N/A</v>
      </c>
      <c r="F484" s="67"/>
      <c r="G484" s="38">
        <f t="shared" si="7"/>
        <v>255</v>
      </c>
      <c r="H484" s="67"/>
      <c r="I484" s="38">
        <f t="shared" si="8"/>
        <v>255</v>
      </c>
      <c r="J484" s="67"/>
      <c r="K484" s="21" t="e">
        <f>VLOOKUP(J484,'Data mapping (hidden)'!$K$2:$L$101,2,TRUE)</f>
        <v>#N/A</v>
      </c>
      <c r="L484" s="67"/>
      <c r="M484" s="25" t="e">
        <f>(VLOOKUP(L484,'Data mapping (hidden)'!$B$2:$F$100,5,FALSE)&amp;(VLOOKUP(L484,'Data mapping (hidden)'!$B$2:$F$100,4,FALSE)))</f>
        <v>#N/A</v>
      </c>
      <c r="N484" s="69"/>
      <c r="O484" s="69"/>
    </row>
    <row r="485" spans="1:15" ht="15" customHeight="1" x14ac:dyDescent="0.2">
      <c r="A485" s="64" t="str">
        <f t="shared" si="12"/>
        <v/>
      </c>
      <c r="B485" s="2"/>
      <c r="C485" s="2"/>
      <c r="D485" s="64"/>
      <c r="E485" s="21" t="e">
        <f>VLOOKUP(D485,'Data mapping (hidden)'!$H$2:$I$6,2,FALSE)</f>
        <v>#N/A</v>
      </c>
      <c r="F485" s="67"/>
      <c r="G485" s="38">
        <f t="shared" si="7"/>
        <v>255</v>
      </c>
      <c r="H485" s="67"/>
      <c r="I485" s="38">
        <f t="shared" si="8"/>
        <v>255</v>
      </c>
      <c r="J485" s="67"/>
      <c r="K485" s="21" t="e">
        <f>VLOOKUP(J485,'Data mapping (hidden)'!$K$2:$L$101,2,TRUE)</f>
        <v>#N/A</v>
      </c>
      <c r="L485" s="67"/>
      <c r="M485" s="25" t="e">
        <f>(VLOOKUP(L485,'Data mapping (hidden)'!$B$2:$F$100,5,FALSE)&amp;(VLOOKUP(L485,'Data mapping (hidden)'!$B$2:$F$100,4,FALSE)))</f>
        <v>#N/A</v>
      </c>
      <c r="N485" s="69"/>
      <c r="O485" s="69"/>
    </row>
    <row r="486" spans="1:15" ht="15" customHeight="1" x14ac:dyDescent="0.2">
      <c r="A486" s="64" t="str">
        <f t="shared" si="12"/>
        <v/>
      </c>
      <c r="B486" s="2"/>
      <c r="C486" s="2"/>
      <c r="D486" s="64"/>
      <c r="E486" s="21" t="e">
        <f>VLOOKUP(D486,'Data mapping (hidden)'!$H$2:$I$6,2,FALSE)</f>
        <v>#N/A</v>
      </c>
      <c r="F486" s="67"/>
      <c r="G486" s="38">
        <f t="shared" si="7"/>
        <v>255</v>
      </c>
      <c r="H486" s="67"/>
      <c r="I486" s="38">
        <f t="shared" si="8"/>
        <v>255</v>
      </c>
      <c r="J486" s="67"/>
      <c r="K486" s="21" t="e">
        <f>VLOOKUP(J486,'Data mapping (hidden)'!$K$2:$L$101,2,TRUE)</f>
        <v>#N/A</v>
      </c>
      <c r="L486" s="67"/>
      <c r="M486" s="25" t="e">
        <f>(VLOOKUP(L486,'Data mapping (hidden)'!$B$2:$F$100,5,FALSE)&amp;(VLOOKUP(L486,'Data mapping (hidden)'!$B$2:$F$100,4,FALSE)))</f>
        <v>#N/A</v>
      </c>
      <c r="N486" s="69"/>
      <c r="O486" s="69"/>
    </row>
    <row r="487" spans="1:15" ht="15" customHeight="1" x14ac:dyDescent="0.2">
      <c r="A487" s="64" t="str">
        <f t="shared" si="12"/>
        <v/>
      </c>
      <c r="B487" s="2"/>
      <c r="C487" s="2"/>
      <c r="D487" s="64"/>
      <c r="E487" s="21" t="e">
        <f>VLOOKUP(D487,'Data mapping (hidden)'!$H$2:$I$6,2,FALSE)</f>
        <v>#N/A</v>
      </c>
      <c r="F487" s="67"/>
      <c r="G487" s="38">
        <f t="shared" si="7"/>
        <v>255</v>
      </c>
      <c r="H487" s="67"/>
      <c r="I487" s="38">
        <f t="shared" si="8"/>
        <v>255</v>
      </c>
      <c r="J487" s="67"/>
      <c r="K487" s="21" t="e">
        <f>VLOOKUP(J487,'Data mapping (hidden)'!$K$2:$L$101,2,TRUE)</f>
        <v>#N/A</v>
      </c>
      <c r="L487" s="67"/>
      <c r="M487" s="25" t="e">
        <f>(VLOOKUP(L487,'Data mapping (hidden)'!$B$2:$F$100,5,FALSE)&amp;(VLOOKUP(L487,'Data mapping (hidden)'!$B$2:$F$100,4,FALSE)))</f>
        <v>#N/A</v>
      </c>
      <c r="N487" s="69"/>
      <c r="O487" s="69"/>
    </row>
    <row r="488" spans="1:15" ht="15" customHeight="1" x14ac:dyDescent="0.2">
      <c r="A488" s="64" t="str">
        <f t="shared" si="12"/>
        <v/>
      </c>
      <c r="B488" s="2"/>
      <c r="C488" s="2"/>
      <c r="D488" s="64"/>
      <c r="E488" s="21" t="e">
        <f>VLOOKUP(D488,'Data mapping (hidden)'!$H$2:$I$6,2,FALSE)</f>
        <v>#N/A</v>
      </c>
      <c r="F488" s="67"/>
      <c r="G488" s="38">
        <f t="shared" si="7"/>
        <v>255</v>
      </c>
      <c r="H488" s="67"/>
      <c r="I488" s="38">
        <f t="shared" si="8"/>
        <v>255</v>
      </c>
      <c r="J488" s="67"/>
      <c r="K488" s="21" t="e">
        <f>VLOOKUP(J488,'Data mapping (hidden)'!$K$2:$L$101,2,TRUE)</f>
        <v>#N/A</v>
      </c>
      <c r="L488" s="67"/>
      <c r="M488" s="25" t="e">
        <f>(VLOOKUP(L488,'Data mapping (hidden)'!$B$2:$F$100,5,FALSE)&amp;(VLOOKUP(L488,'Data mapping (hidden)'!$B$2:$F$100,4,FALSE)))</f>
        <v>#N/A</v>
      </c>
      <c r="N488" s="69"/>
      <c r="O488" s="69"/>
    </row>
    <row r="489" spans="1:15" ht="15" customHeight="1" x14ac:dyDescent="0.2">
      <c r="A489" s="64" t="str">
        <f t="shared" si="12"/>
        <v/>
      </c>
      <c r="B489" s="2"/>
      <c r="C489" s="2"/>
      <c r="D489" s="64"/>
      <c r="E489" s="21" t="e">
        <f>VLOOKUP(D489,'Data mapping (hidden)'!$H$2:$I$6,2,FALSE)</f>
        <v>#N/A</v>
      </c>
      <c r="F489" s="67"/>
      <c r="G489" s="38">
        <f t="shared" si="7"/>
        <v>255</v>
      </c>
      <c r="H489" s="67"/>
      <c r="I489" s="38">
        <f t="shared" si="8"/>
        <v>255</v>
      </c>
      <c r="J489" s="67"/>
      <c r="K489" s="21" t="e">
        <f>VLOOKUP(J489,'Data mapping (hidden)'!$K$2:$L$101,2,TRUE)</f>
        <v>#N/A</v>
      </c>
      <c r="L489" s="67"/>
      <c r="M489" s="25" t="e">
        <f>(VLOOKUP(L489,'Data mapping (hidden)'!$B$2:$F$100,5,FALSE)&amp;(VLOOKUP(L489,'Data mapping (hidden)'!$B$2:$F$100,4,FALSE)))</f>
        <v>#N/A</v>
      </c>
      <c r="N489" s="69"/>
      <c r="O489" s="69"/>
    </row>
    <row r="490" spans="1:15" ht="15" customHeight="1" x14ac:dyDescent="0.2">
      <c r="A490" s="64" t="str">
        <f t="shared" si="12"/>
        <v/>
      </c>
      <c r="B490" s="2"/>
      <c r="C490" s="2"/>
      <c r="D490" s="64"/>
      <c r="E490" s="21" t="e">
        <f>VLOOKUP(D490,'Data mapping (hidden)'!$H$2:$I$6,2,FALSE)</f>
        <v>#N/A</v>
      </c>
      <c r="F490" s="67"/>
      <c r="G490" s="38">
        <f t="shared" si="7"/>
        <v>255</v>
      </c>
      <c r="H490" s="67"/>
      <c r="I490" s="38">
        <f t="shared" si="8"/>
        <v>255</v>
      </c>
      <c r="J490" s="67"/>
      <c r="K490" s="21" t="e">
        <f>VLOOKUP(J490,'Data mapping (hidden)'!$K$2:$L$101,2,TRUE)</f>
        <v>#N/A</v>
      </c>
      <c r="L490" s="67"/>
      <c r="M490" s="25" t="e">
        <f>(VLOOKUP(L490,'Data mapping (hidden)'!$B$2:$F$100,5,FALSE)&amp;(VLOOKUP(L490,'Data mapping (hidden)'!$B$2:$F$100,4,FALSE)))</f>
        <v>#N/A</v>
      </c>
      <c r="N490" s="69"/>
      <c r="O490" s="69"/>
    </row>
    <row r="491" spans="1:15" ht="15" customHeight="1" x14ac:dyDescent="0.2">
      <c r="A491" s="64" t="str">
        <f t="shared" si="12"/>
        <v/>
      </c>
      <c r="B491" s="2"/>
      <c r="C491" s="2"/>
      <c r="D491" s="64"/>
      <c r="E491" s="21" t="e">
        <f>VLOOKUP(D491,'Data mapping (hidden)'!$H$2:$I$6,2,FALSE)</f>
        <v>#N/A</v>
      </c>
      <c r="F491" s="67"/>
      <c r="G491" s="38">
        <f t="shared" si="7"/>
        <v>255</v>
      </c>
      <c r="H491" s="67"/>
      <c r="I491" s="38">
        <f t="shared" si="8"/>
        <v>255</v>
      </c>
      <c r="J491" s="67"/>
      <c r="K491" s="21" t="e">
        <f>VLOOKUP(J491,'Data mapping (hidden)'!$K$2:$L$101,2,TRUE)</f>
        <v>#N/A</v>
      </c>
      <c r="L491" s="67"/>
      <c r="M491" s="25" t="e">
        <f>(VLOOKUP(L491,'Data mapping (hidden)'!$B$2:$F$100,5,FALSE)&amp;(VLOOKUP(L491,'Data mapping (hidden)'!$B$2:$F$100,4,FALSE)))</f>
        <v>#N/A</v>
      </c>
      <c r="N491" s="69"/>
      <c r="O491" s="69"/>
    </row>
    <row r="492" spans="1:15" ht="15" customHeight="1" x14ac:dyDescent="0.2">
      <c r="A492" s="64" t="str">
        <f t="shared" si="12"/>
        <v/>
      </c>
      <c r="B492" s="2"/>
      <c r="C492" s="2"/>
      <c r="D492" s="64"/>
      <c r="E492" s="21" t="e">
        <f>VLOOKUP(D492,'Data mapping (hidden)'!$H$2:$I$6,2,FALSE)</f>
        <v>#N/A</v>
      </c>
      <c r="F492" s="67"/>
      <c r="G492" s="38">
        <f t="shared" si="7"/>
        <v>255</v>
      </c>
      <c r="H492" s="67"/>
      <c r="I492" s="38">
        <f t="shared" si="8"/>
        <v>255</v>
      </c>
      <c r="J492" s="67"/>
      <c r="K492" s="21" t="e">
        <f>VLOOKUP(J492,'Data mapping (hidden)'!$K$2:$L$101,2,TRUE)</f>
        <v>#N/A</v>
      </c>
      <c r="L492" s="67"/>
      <c r="M492" s="25" t="e">
        <f>(VLOOKUP(L492,'Data mapping (hidden)'!$B$2:$F$100,5,FALSE)&amp;(VLOOKUP(L492,'Data mapping (hidden)'!$B$2:$F$100,4,FALSE)))</f>
        <v>#N/A</v>
      </c>
      <c r="N492" s="69"/>
      <c r="O492" s="69"/>
    </row>
    <row r="493" spans="1:15" ht="15" customHeight="1" x14ac:dyDescent="0.2">
      <c r="A493" s="64" t="str">
        <f t="shared" si="12"/>
        <v/>
      </c>
      <c r="B493" s="2"/>
      <c r="C493" s="2"/>
      <c r="D493" s="64"/>
      <c r="E493" s="21" t="e">
        <f>VLOOKUP(D493,'Data mapping (hidden)'!$H$2:$I$6,2,FALSE)</f>
        <v>#N/A</v>
      </c>
      <c r="F493" s="67"/>
      <c r="G493" s="38">
        <f t="shared" si="7"/>
        <v>255</v>
      </c>
      <c r="H493" s="67"/>
      <c r="I493" s="38">
        <f t="shared" si="8"/>
        <v>255</v>
      </c>
      <c r="J493" s="67"/>
      <c r="K493" s="21" t="e">
        <f>VLOOKUP(J493,'Data mapping (hidden)'!$K$2:$L$101,2,TRUE)</f>
        <v>#N/A</v>
      </c>
      <c r="L493" s="67"/>
      <c r="M493" s="25" t="e">
        <f>(VLOOKUP(L493,'Data mapping (hidden)'!$B$2:$F$100,5,FALSE)&amp;(VLOOKUP(L493,'Data mapping (hidden)'!$B$2:$F$100,4,FALSE)))</f>
        <v>#N/A</v>
      </c>
      <c r="N493" s="69"/>
      <c r="O493" s="69"/>
    </row>
    <row r="494" spans="1:15" ht="15" customHeight="1" x14ac:dyDescent="0.2">
      <c r="A494" s="64" t="str">
        <f t="shared" si="12"/>
        <v/>
      </c>
      <c r="B494" s="2"/>
      <c r="C494" s="2"/>
      <c r="D494" s="64"/>
      <c r="E494" s="21" t="e">
        <f>VLOOKUP(D494,'Data mapping (hidden)'!$H$2:$I$6,2,FALSE)</f>
        <v>#N/A</v>
      </c>
      <c r="F494" s="67"/>
      <c r="G494" s="38">
        <f t="shared" si="7"/>
        <v>255</v>
      </c>
      <c r="H494" s="67"/>
      <c r="I494" s="38">
        <f t="shared" si="8"/>
        <v>255</v>
      </c>
      <c r="J494" s="67"/>
      <c r="K494" s="21" t="e">
        <f>VLOOKUP(J494,'Data mapping (hidden)'!$K$2:$L$101,2,TRUE)</f>
        <v>#N/A</v>
      </c>
      <c r="L494" s="67"/>
      <c r="M494" s="25" t="e">
        <f>(VLOOKUP(L494,'Data mapping (hidden)'!$B$2:$F$100,5,FALSE)&amp;(VLOOKUP(L494,'Data mapping (hidden)'!$B$2:$F$100,4,FALSE)))</f>
        <v>#N/A</v>
      </c>
      <c r="N494" s="69"/>
      <c r="O494" s="69"/>
    </row>
    <row r="495" spans="1:15" ht="15" customHeight="1" x14ac:dyDescent="0.2">
      <c r="A495" s="64" t="str">
        <f t="shared" si="12"/>
        <v/>
      </c>
      <c r="B495" s="2"/>
      <c r="C495" s="2"/>
      <c r="D495" s="64"/>
      <c r="E495" s="21" t="e">
        <f>VLOOKUP(D495,'Data mapping (hidden)'!$H$2:$I$6,2,FALSE)</f>
        <v>#N/A</v>
      </c>
      <c r="F495" s="67"/>
      <c r="G495" s="38">
        <f t="shared" si="7"/>
        <v>255</v>
      </c>
      <c r="H495" s="67"/>
      <c r="I495" s="38">
        <f t="shared" si="8"/>
        <v>255</v>
      </c>
      <c r="J495" s="67"/>
      <c r="K495" s="21" t="e">
        <f>VLOOKUP(J495,'Data mapping (hidden)'!$K$2:$L$101,2,TRUE)</f>
        <v>#N/A</v>
      </c>
      <c r="L495" s="67"/>
      <c r="M495" s="25" t="e">
        <f>(VLOOKUP(L495,'Data mapping (hidden)'!$B$2:$F$100,5,FALSE)&amp;(VLOOKUP(L495,'Data mapping (hidden)'!$B$2:$F$100,4,FALSE)))</f>
        <v>#N/A</v>
      </c>
      <c r="N495" s="69"/>
      <c r="O495" s="69"/>
    </row>
    <row r="496" spans="1:15" ht="15" customHeight="1" x14ac:dyDescent="0.2">
      <c r="A496" s="64" t="str">
        <f t="shared" si="12"/>
        <v/>
      </c>
      <c r="B496" s="2"/>
      <c r="C496" s="2"/>
      <c r="D496" s="64"/>
      <c r="E496" s="21" t="e">
        <f>VLOOKUP(D496,'Data mapping (hidden)'!$H$2:$I$6,2,FALSE)</f>
        <v>#N/A</v>
      </c>
      <c r="F496" s="67"/>
      <c r="G496" s="38">
        <f t="shared" si="7"/>
        <v>255</v>
      </c>
      <c r="H496" s="67"/>
      <c r="I496" s="38">
        <f t="shared" si="8"/>
        <v>255</v>
      </c>
      <c r="J496" s="67"/>
      <c r="K496" s="21" t="e">
        <f>VLOOKUP(J496,'Data mapping (hidden)'!$K$2:$L$101,2,TRUE)</f>
        <v>#N/A</v>
      </c>
      <c r="L496" s="67"/>
      <c r="M496" s="25" t="e">
        <f>(VLOOKUP(L496,'Data mapping (hidden)'!$B$2:$F$100,5,FALSE)&amp;(VLOOKUP(L496,'Data mapping (hidden)'!$B$2:$F$100,4,FALSE)))</f>
        <v>#N/A</v>
      </c>
      <c r="N496" s="69"/>
      <c r="O496" s="69"/>
    </row>
    <row r="497" spans="1:15" ht="15" customHeight="1" x14ac:dyDescent="0.2">
      <c r="A497" s="64" t="str">
        <f t="shared" si="12"/>
        <v/>
      </c>
      <c r="B497" s="2"/>
      <c r="C497" s="2"/>
      <c r="D497" s="64"/>
      <c r="E497" s="21" t="e">
        <f>VLOOKUP(D497,'Data mapping (hidden)'!$H$2:$I$6,2,FALSE)</f>
        <v>#N/A</v>
      </c>
      <c r="F497" s="67"/>
      <c r="G497" s="38">
        <f t="shared" si="7"/>
        <v>255</v>
      </c>
      <c r="H497" s="67"/>
      <c r="I497" s="38">
        <f t="shared" si="8"/>
        <v>255</v>
      </c>
      <c r="J497" s="67"/>
      <c r="K497" s="21" t="e">
        <f>VLOOKUP(J497,'Data mapping (hidden)'!$K$2:$L$101,2,TRUE)</f>
        <v>#N/A</v>
      </c>
      <c r="L497" s="67"/>
      <c r="M497" s="25" t="e">
        <f>(VLOOKUP(L497,'Data mapping (hidden)'!$B$2:$F$100,5,FALSE)&amp;(VLOOKUP(L497,'Data mapping (hidden)'!$B$2:$F$100,4,FALSE)))</f>
        <v>#N/A</v>
      </c>
      <c r="N497" s="69"/>
      <c r="O497" s="69"/>
    </row>
    <row r="498" spans="1:15" ht="15" customHeight="1" x14ac:dyDescent="0.2">
      <c r="A498" s="64" t="str">
        <f t="shared" si="12"/>
        <v/>
      </c>
      <c r="B498" s="2"/>
      <c r="C498" s="2"/>
      <c r="D498" s="64"/>
      <c r="E498" s="21" t="e">
        <f>VLOOKUP(D498,'Data mapping (hidden)'!$H$2:$I$6,2,FALSE)</f>
        <v>#N/A</v>
      </c>
      <c r="F498" s="67"/>
      <c r="G498" s="38">
        <f t="shared" si="7"/>
        <v>255</v>
      </c>
      <c r="H498" s="67"/>
      <c r="I498" s="38">
        <f t="shared" si="8"/>
        <v>255</v>
      </c>
      <c r="J498" s="67"/>
      <c r="K498" s="21" t="e">
        <f>VLOOKUP(J498,'Data mapping (hidden)'!$K$2:$L$101,2,TRUE)</f>
        <v>#N/A</v>
      </c>
      <c r="L498" s="67"/>
      <c r="M498" s="25" t="e">
        <f>(VLOOKUP(L498,'Data mapping (hidden)'!$B$2:$F$100,5,FALSE)&amp;(VLOOKUP(L498,'Data mapping (hidden)'!$B$2:$F$100,4,FALSE)))</f>
        <v>#N/A</v>
      </c>
      <c r="N498" s="69"/>
      <c r="O498" s="69"/>
    </row>
    <row r="499" spans="1:15" ht="15" customHeight="1" x14ac:dyDescent="0.2">
      <c r="A499" s="64" t="str">
        <f t="shared" si="12"/>
        <v/>
      </c>
      <c r="B499" s="2"/>
      <c r="C499" s="2"/>
      <c r="D499" s="64"/>
      <c r="E499" s="21" t="e">
        <f>VLOOKUP(D499,'Data mapping (hidden)'!$H$2:$I$6,2,FALSE)</f>
        <v>#N/A</v>
      </c>
      <c r="F499" s="67"/>
      <c r="G499" s="38">
        <f t="shared" si="7"/>
        <v>255</v>
      </c>
      <c r="H499" s="67"/>
      <c r="I499" s="38">
        <f t="shared" si="8"/>
        <v>255</v>
      </c>
      <c r="J499" s="67"/>
      <c r="K499" s="21" t="e">
        <f>VLOOKUP(J499,'Data mapping (hidden)'!$K$2:$L$101,2,TRUE)</f>
        <v>#N/A</v>
      </c>
      <c r="L499" s="67"/>
      <c r="M499" s="25" t="e">
        <f>(VLOOKUP(L499,'Data mapping (hidden)'!$B$2:$F$100,5,FALSE)&amp;(VLOOKUP(L499,'Data mapping (hidden)'!$B$2:$F$100,4,FALSE)))</f>
        <v>#N/A</v>
      </c>
      <c r="N499" s="69"/>
      <c r="O499" s="69"/>
    </row>
    <row r="500" spans="1:15" ht="15" customHeight="1" x14ac:dyDescent="0.2">
      <c r="A500" s="64" t="str">
        <f t="shared" si="12"/>
        <v/>
      </c>
      <c r="B500" s="2"/>
      <c r="C500" s="2"/>
      <c r="D500" s="64"/>
      <c r="E500" s="21" t="e">
        <f>VLOOKUP(D500,'Data mapping (hidden)'!$H$2:$I$6,2,FALSE)</f>
        <v>#N/A</v>
      </c>
      <c r="F500" s="67"/>
      <c r="G500" s="38">
        <f t="shared" si="7"/>
        <v>255</v>
      </c>
      <c r="H500" s="67"/>
      <c r="I500" s="38">
        <f t="shared" si="8"/>
        <v>255</v>
      </c>
      <c r="J500" s="67"/>
      <c r="K500" s="21" t="e">
        <f>VLOOKUP(J500,'Data mapping (hidden)'!$K$2:$L$101,2,TRUE)</f>
        <v>#N/A</v>
      </c>
      <c r="L500" s="67"/>
      <c r="M500" s="25" t="e">
        <f>(VLOOKUP(L500,'Data mapping (hidden)'!$B$2:$F$100,5,FALSE)&amp;(VLOOKUP(L500,'Data mapping (hidden)'!$B$2:$F$100,4,FALSE)))</f>
        <v>#N/A</v>
      </c>
      <c r="N500" s="69"/>
      <c r="O500" s="69"/>
    </row>
    <row r="501" spans="1:15" ht="15" customHeight="1" x14ac:dyDescent="0.2">
      <c r="A501" s="64" t="str">
        <f t="shared" si="12"/>
        <v/>
      </c>
      <c r="B501" s="2"/>
      <c r="C501" s="2"/>
      <c r="D501" s="64"/>
      <c r="E501" s="21" t="e">
        <f>VLOOKUP(D501,'Data mapping (hidden)'!$H$2:$I$6,2,FALSE)</f>
        <v>#N/A</v>
      </c>
      <c r="F501" s="67"/>
      <c r="G501" s="38">
        <f t="shared" si="7"/>
        <v>255</v>
      </c>
      <c r="H501" s="67"/>
      <c r="I501" s="38">
        <f t="shared" si="8"/>
        <v>255</v>
      </c>
      <c r="J501" s="67"/>
      <c r="K501" s="21" t="e">
        <f>VLOOKUP(J501,'Data mapping (hidden)'!$K$2:$L$101,2,TRUE)</f>
        <v>#N/A</v>
      </c>
      <c r="L501" s="67"/>
      <c r="M501" s="25" t="e">
        <f>(VLOOKUP(L501,'Data mapping (hidden)'!$B$2:$F$100,5,FALSE)&amp;(VLOOKUP(L501,'Data mapping (hidden)'!$B$2:$F$100,4,FALSE)))</f>
        <v>#N/A</v>
      </c>
      <c r="N501" s="69"/>
      <c r="O501" s="69"/>
    </row>
    <row r="502" spans="1:15" ht="15" customHeight="1" x14ac:dyDescent="0.2">
      <c r="A502" s="64" t="str">
        <f t="shared" si="12"/>
        <v/>
      </c>
      <c r="B502" s="2"/>
      <c r="C502" s="2"/>
      <c r="D502" s="64"/>
      <c r="E502" s="21" t="e">
        <f>VLOOKUP(D502,'Data mapping (hidden)'!$H$2:$I$6,2,FALSE)</f>
        <v>#N/A</v>
      </c>
      <c r="F502" s="67"/>
      <c r="G502" s="38">
        <f t="shared" si="7"/>
        <v>255</v>
      </c>
      <c r="H502" s="67"/>
      <c r="I502" s="38">
        <f t="shared" si="8"/>
        <v>255</v>
      </c>
      <c r="J502" s="67"/>
      <c r="K502" s="21" t="e">
        <f>VLOOKUP(J502,'Data mapping (hidden)'!$K$2:$L$101,2,TRUE)</f>
        <v>#N/A</v>
      </c>
      <c r="L502" s="67"/>
      <c r="M502" s="25" t="e">
        <f>(VLOOKUP(L502,'Data mapping (hidden)'!$B$2:$F$100,5,FALSE)&amp;(VLOOKUP(L502,'Data mapping (hidden)'!$B$2:$F$100,4,FALSE)))</f>
        <v>#N/A</v>
      </c>
      <c r="N502" s="69"/>
      <c r="O502" s="69"/>
    </row>
    <row r="503" spans="1:15" ht="15" customHeight="1" x14ac:dyDescent="0.2">
      <c r="A503" s="64" t="str">
        <f t="shared" si="12"/>
        <v/>
      </c>
      <c r="B503" s="2"/>
      <c r="C503" s="2"/>
      <c r="D503" s="64"/>
      <c r="E503" s="21" t="e">
        <f>VLOOKUP(D503,'Data mapping (hidden)'!$H$2:$I$6,2,FALSE)</f>
        <v>#N/A</v>
      </c>
      <c r="F503" s="67"/>
      <c r="G503" s="38">
        <f t="shared" si="7"/>
        <v>255</v>
      </c>
      <c r="H503" s="67"/>
      <c r="I503" s="38">
        <f t="shared" si="8"/>
        <v>255</v>
      </c>
      <c r="J503" s="67"/>
      <c r="K503" s="21" t="e">
        <f>VLOOKUP(J503,'Data mapping (hidden)'!$K$2:$L$101,2,TRUE)</f>
        <v>#N/A</v>
      </c>
      <c r="L503" s="67"/>
      <c r="M503" s="25" t="e">
        <f>(VLOOKUP(L503,'Data mapping (hidden)'!$B$2:$F$100,5,FALSE)&amp;(VLOOKUP(L503,'Data mapping (hidden)'!$B$2:$F$100,4,FALSE)))</f>
        <v>#N/A</v>
      </c>
      <c r="N503" s="69"/>
      <c r="O503" s="69"/>
    </row>
    <row r="504" spans="1:15" ht="15" customHeight="1" x14ac:dyDescent="0.2">
      <c r="A504" s="64" t="str">
        <f t="shared" si="12"/>
        <v/>
      </c>
      <c r="B504" s="2"/>
      <c r="C504" s="2"/>
      <c r="D504" s="64"/>
      <c r="E504" s="21" t="e">
        <f>VLOOKUP(D504,'Data mapping (hidden)'!$H$2:$I$6,2,FALSE)</f>
        <v>#N/A</v>
      </c>
      <c r="F504" s="67"/>
      <c r="G504" s="38">
        <f t="shared" si="7"/>
        <v>255</v>
      </c>
      <c r="H504" s="67"/>
      <c r="I504" s="38">
        <f t="shared" si="8"/>
        <v>255</v>
      </c>
      <c r="J504" s="67"/>
      <c r="K504" s="21" t="e">
        <f>VLOOKUP(J504,'Data mapping (hidden)'!$K$2:$L$101,2,TRUE)</f>
        <v>#N/A</v>
      </c>
      <c r="L504" s="67"/>
      <c r="M504" s="25" t="e">
        <f>(VLOOKUP(L504,'Data mapping (hidden)'!$B$2:$F$100,5,FALSE)&amp;(VLOOKUP(L504,'Data mapping (hidden)'!$B$2:$F$100,4,FALSE)))</f>
        <v>#N/A</v>
      </c>
      <c r="N504" s="69"/>
      <c r="O504" s="69"/>
    </row>
    <row r="505" spans="1:15" ht="15" customHeight="1" x14ac:dyDescent="0.2">
      <c r="A505" s="64" t="str">
        <f t="shared" si="12"/>
        <v/>
      </c>
      <c r="B505" s="2"/>
      <c r="C505" s="2"/>
      <c r="D505" s="64"/>
      <c r="E505" s="21" t="e">
        <f>VLOOKUP(D505,'Data mapping (hidden)'!$H$2:$I$6,2,FALSE)</f>
        <v>#N/A</v>
      </c>
      <c r="F505" s="67"/>
      <c r="G505" s="38">
        <f t="shared" si="7"/>
        <v>255</v>
      </c>
      <c r="H505" s="67"/>
      <c r="I505" s="38">
        <f t="shared" si="8"/>
        <v>255</v>
      </c>
      <c r="J505" s="67"/>
      <c r="K505" s="21" t="e">
        <f>VLOOKUP(J505,'Data mapping (hidden)'!$K$2:$L$101,2,TRUE)</f>
        <v>#N/A</v>
      </c>
      <c r="L505" s="67"/>
      <c r="M505" s="25" t="e">
        <f>(VLOOKUP(L505,'Data mapping (hidden)'!$B$2:$F$100,5,FALSE)&amp;(VLOOKUP(L505,'Data mapping (hidden)'!$B$2:$F$100,4,FALSE)))</f>
        <v>#N/A</v>
      </c>
      <c r="N505" s="69"/>
      <c r="O505" s="69"/>
    </row>
    <row r="506" spans="1:15" ht="15" customHeight="1" x14ac:dyDescent="0.2">
      <c r="A506" s="64" t="str">
        <f t="shared" si="12"/>
        <v/>
      </c>
      <c r="B506" s="2"/>
      <c r="C506" s="2"/>
      <c r="D506" s="64"/>
      <c r="E506" s="21" t="e">
        <f>VLOOKUP(D506,'Data mapping (hidden)'!$H$2:$I$6,2,FALSE)</f>
        <v>#N/A</v>
      </c>
      <c r="F506" s="67"/>
      <c r="G506" s="38">
        <f t="shared" si="7"/>
        <v>255</v>
      </c>
      <c r="H506" s="67"/>
      <c r="I506" s="38">
        <f t="shared" si="8"/>
        <v>255</v>
      </c>
      <c r="J506" s="67"/>
      <c r="K506" s="21" t="e">
        <f>VLOOKUP(J506,'Data mapping (hidden)'!$K$2:$L$101,2,TRUE)</f>
        <v>#N/A</v>
      </c>
      <c r="L506" s="67"/>
      <c r="M506" s="25" t="e">
        <f>(VLOOKUP(L506,'Data mapping (hidden)'!$B$2:$F$100,5,FALSE)&amp;(VLOOKUP(L506,'Data mapping (hidden)'!$B$2:$F$100,4,FALSE)))</f>
        <v>#N/A</v>
      </c>
      <c r="N506" s="69"/>
      <c r="O506" s="69"/>
    </row>
    <row r="507" spans="1:15" ht="15" customHeight="1" x14ac:dyDescent="0.2">
      <c r="A507" s="64" t="str">
        <f t="shared" si="12"/>
        <v/>
      </c>
      <c r="B507" s="2"/>
      <c r="C507" s="2"/>
      <c r="D507" s="64"/>
      <c r="E507" s="21" t="e">
        <f>VLOOKUP(D507,'Data mapping (hidden)'!$H$2:$I$6,2,FALSE)</f>
        <v>#N/A</v>
      </c>
      <c r="F507" s="67"/>
      <c r="G507" s="38">
        <f t="shared" si="7"/>
        <v>255</v>
      </c>
      <c r="H507" s="67"/>
      <c r="I507" s="38">
        <f t="shared" si="8"/>
        <v>255</v>
      </c>
      <c r="J507" s="67"/>
      <c r="K507" s="21" t="e">
        <f>VLOOKUP(J507,'Data mapping (hidden)'!$K$2:$L$101,2,TRUE)</f>
        <v>#N/A</v>
      </c>
      <c r="L507" s="67"/>
      <c r="M507" s="25" t="e">
        <f>(VLOOKUP(L507,'Data mapping (hidden)'!$B$2:$F$100,5,FALSE)&amp;(VLOOKUP(L507,'Data mapping (hidden)'!$B$2:$F$100,4,FALSE)))</f>
        <v>#N/A</v>
      </c>
      <c r="N507" s="69"/>
      <c r="O507" s="69"/>
    </row>
    <row r="508" spans="1:15" ht="15" customHeight="1" x14ac:dyDescent="0.2">
      <c r="A508" s="64" t="str">
        <f t="shared" si="12"/>
        <v/>
      </c>
      <c r="B508" s="2"/>
      <c r="C508" s="2"/>
      <c r="D508" s="64"/>
      <c r="E508" s="21" t="e">
        <f>VLOOKUP(D508,'Data mapping (hidden)'!$H$2:$I$6,2,FALSE)</f>
        <v>#N/A</v>
      </c>
      <c r="F508" s="67"/>
      <c r="G508" s="38">
        <f t="shared" si="7"/>
        <v>255</v>
      </c>
      <c r="H508" s="67"/>
      <c r="I508" s="38">
        <f t="shared" si="8"/>
        <v>255</v>
      </c>
      <c r="J508" s="67"/>
      <c r="K508" s="21" t="e">
        <f>VLOOKUP(J508,'Data mapping (hidden)'!$K$2:$L$101,2,TRUE)</f>
        <v>#N/A</v>
      </c>
      <c r="L508" s="67"/>
      <c r="M508" s="25" t="e">
        <f>(VLOOKUP(L508,'Data mapping (hidden)'!$B$2:$F$100,5,FALSE)&amp;(VLOOKUP(L508,'Data mapping (hidden)'!$B$2:$F$100,4,FALSE)))</f>
        <v>#N/A</v>
      </c>
      <c r="N508" s="69"/>
      <c r="O508" s="69"/>
    </row>
    <row r="509" spans="1:15" ht="15" customHeight="1" x14ac:dyDescent="0.2">
      <c r="A509" s="64" t="str">
        <f t="shared" si="12"/>
        <v/>
      </c>
      <c r="B509" s="2"/>
      <c r="C509" s="2"/>
      <c r="D509" s="64"/>
      <c r="E509" s="21" t="e">
        <f>VLOOKUP(D509,'Data mapping (hidden)'!$H$2:$I$6,2,FALSE)</f>
        <v>#N/A</v>
      </c>
      <c r="F509" s="67"/>
      <c r="G509" s="38">
        <f t="shared" si="7"/>
        <v>255</v>
      </c>
      <c r="H509" s="67"/>
      <c r="I509" s="38">
        <f t="shared" si="8"/>
        <v>255</v>
      </c>
      <c r="J509" s="67"/>
      <c r="K509" s="21" t="e">
        <f>VLOOKUP(J509,'Data mapping (hidden)'!$K$2:$L$101,2,TRUE)</f>
        <v>#N/A</v>
      </c>
      <c r="L509" s="67"/>
      <c r="M509" s="25" t="e">
        <f>(VLOOKUP(L509,'Data mapping (hidden)'!$B$2:$F$100,5,FALSE)&amp;(VLOOKUP(L509,'Data mapping (hidden)'!$B$2:$F$100,4,FALSE)))</f>
        <v>#N/A</v>
      </c>
      <c r="N509" s="69"/>
      <c r="O509" s="69"/>
    </row>
    <row r="510" spans="1:15" ht="15" customHeight="1" x14ac:dyDescent="0.2">
      <c r="A510" s="64" t="str">
        <f t="shared" si="12"/>
        <v/>
      </c>
      <c r="B510" s="2"/>
      <c r="C510" s="2"/>
      <c r="D510" s="64"/>
      <c r="E510" s="21" t="e">
        <f>VLOOKUP(D510,'Data mapping (hidden)'!$H$2:$I$6,2,FALSE)</f>
        <v>#N/A</v>
      </c>
      <c r="F510" s="67"/>
      <c r="G510" s="38">
        <f t="shared" si="7"/>
        <v>255</v>
      </c>
      <c r="H510" s="67"/>
      <c r="I510" s="38">
        <f t="shared" si="8"/>
        <v>255</v>
      </c>
      <c r="J510" s="67"/>
      <c r="K510" s="21" t="e">
        <f>VLOOKUP(J510,'Data mapping (hidden)'!$K$2:$L$101,2,TRUE)</f>
        <v>#N/A</v>
      </c>
      <c r="L510" s="67"/>
      <c r="M510" s="25" t="e">
        <f>(VLOOKUP(L510,'Data mapping (hidden)'!$B$2:$F$100,5,FALSE)&amp;(VLOOKUP(L510,'Data mapping (hidden)'!$B$2:$F$100,4,FALSE)))</f>
        <v>#N/A</v>
      </c>
      <c r="N510" s="69"/>
      <c r="O510" s="69"/>
    </row>
    <row r="511" spans="1:15" ht="15" customHeight="1" x14ac:dyDescent="0.2">
      <c r="A511" s="64" t="str">
        <f t="shared" si="12"/>
        <v/>
      </c>
      <c r="B511" s="2"/>
      <c r="C511" s="2"/>
      <c r="D511" s="64"/>
      <c r="E511" s="21" t="e">
        <f>VLOOKUP(D511,'Data mapping (hidden)'!$H$2:$I$6,2,FALSE)</f>
        <v>#N/A</v>
      </c>
      <c r="F511" s="67"/>
      <c r="G511" s="38">
        <f t="shared" si="7"/>
        <v>255</v>
      </c>
      <c r="H511" s="67"/>
      <c r="I511" s="38">
        <f t="shared" si="8"/>
        <v>255</v>
      </c>
      <c r="J511" s="67"/>
      <c r="K511" s="21" t="e">
        <f>VLOOKUP(J511,'Data mapping (hidden)'!$K$2:$L$101,2,TRUE)</f>
        <v>#N/A</v>
      </c>
      <c r="L511" s="67"/>
      <c r="M511" s="25" t="e">
        <f>(VLOOKUP(L511,'Data mapping (hidden)'!$B$2:$F$100,5,FALSE)&amp;(VLOOKUP(L511,'Data mapping (hidden)'!$B$2:$F$100,4,FALSE)))</f>
        <v>#N/A</v>
      </c>
      <c r="N511" s="69"/>
      <c r="O511" s="69"/>
    </row>
    <row r="512" spans="1:15" ht="15" customHeight="1" x14ac:dyDescent="0.2">
      <c r="A512" s="64" t="str">
        <f t="shared" si="12"/>
        <v/>
      </c>
      <c r="B512" s="2"/>
      <c r="C512" s="2"/>
      <c r="D512" s="64"/>
      <c r="E512" s="21" t="e">
        <f>VLOOKUP(D512,'Data mapping (hidden)'!$H$2:$I$6,2,FALSE)</f>
        <v>#N/A</v>
      </c>
      <c r="F512" s="67"/>
      <c r="G512" s="38">
        <f t="shared" si="7"/>
        <v>255</v>
      </c>
      <c r="H512" s="67"/>
      <c r="I512" s="38">
        <f t="shared" si="8"/>
        <v>255</v>
      </c>
      <c r="J512" s="67"/>
      <c r="K512" s="21" t="e">
        <f>VLOOKUP(J512,'Data mapping (hidden)'!$K$2:$L$101,2,TRUE)</f>
        <v>#N/A</v>
      </c>
      <c r="L512" s="67"/>
      <c r="M512" s="25" t="e">
        <f>(VLOOKUP(L512,'Data mapping (hidden)'!$B$2:$F$100,5,FALSE)&amp;(VLOOKUP(L512,'Data mapping (hidden)'!$B$2:$F$100,4,FALSE)))</f>
        <v>#N/A</v>
      </c>
      <c r="N512" s="69"/>
      <c r="O512" s="69"/>
    </row>
    <row r="513" spans="1:15" ht="15" customHeight="1" x14ac:dyDescent="0.2">
      <c r="A513" s="64" t="str">
        <f t="shared" si="12"/>
        <v/>
      </c>
      <c r="B513" s="2"/>
      <c r="C513" s="2"/>
      <c r="D513" s="64"/>
      <c r="E513" s="21" t="e">
        <f>VLOOKUP(D513,'Data mapping (hidden)'!$H$2:$I$6,2,FALSE)</f>
        <v>#N/A</v>
      </c>
      <c r="F513" s="67"/>
      <c r="G513" s="38">
        <f t="shared" si="7"/>
        <v>255</v>
      </c>
      <c r="H513" s="67"/>
      <c r="I513" s="38">
        <f t="shared" si="8"/>
        <v>255</v>
      </c>
      <c r="J513" s="67"/>
      <c r="K513" s="21" t="e">
        <f>VLOOKUP(J513,'Data mapping (hidden)'!$K$2:$L$101,2,TRUE)</f>
        <v>#N/A</v>
      </c>
      <c r="L513" s="67"/>
      <c r="M513" s="25" t="e">
        <f>(VLOOKUP(L513,'Data mapping (hidden)'!$B$2:$F$100,5,FALSE)&amp;(VLOOKUP(L513,'Data mapping (hidden)'!$B$2:$F$100,4,FALSE)))</f>
        <v>#N/A</v>
      </c>
      <c r="N513" s="69"/>
      <c r="O513" s="69"/>
    </row>
    <row r="514" spans="1:15" ht="15" customHeight="1" x14ac:dyDescent="0.2">
      <c r="A514" s="64" t="str">
        <f t="shared" si="12"/>
        <v/>
      </c>
      <c r="B514" s="2"/>
      <c r="C514" s="2"/>
      <c r="D514" s="64"/>
      <c r="E514" s="21" t="e">
        <f>VLOOKUP(D514,'Data mapping (hidden)'!$H$2:$I$6,2,FALSE)</f>
        <v>#N/A</v>
      </c>
      <c r="F514" s="67"/>
      <c r="G514" s="38">
        <f t="shared" ref="G514:G768" si="13">255-LEN(F514)</f>
        <v>255</v>
      </c>
      <c r="H514" s="67"/>
      <c r="I514" s="38">
        <f t="shared" ref="I514:I768" si="14">255-LEN(H514)</f>
        <v>255</v>
      </c>
      <c r="J514" s="67"/>
      <c r="K514" s="21" t="e">
        <f>VLOOKUP(J514,'Data mapping (hidden)'!$K$2:$L$101,2,TRUE)</f>
        <v>#N/A</v>
      </c>
      <c r="L514" s="67"/>
      <c r="M514" s="25" t="e">
        <f>(VLOOKUP(L514,'Data mapping (hidden)'!$B$2:$F$100,5,FALSE)&amp;(VLOOKUP(L514,'Data mapping (hidden)'!$B$2:$F$100,4,FALSE)))</f>
        <v>#N/A</v>
      </c>
      <c r="N514" s="69"/>
      <c r="O514" s="69"/>
    </row>
    <row r="515" spans="1:15" ht="15" customHeight="1" x14ac:dyDescent="0.2">
      <c r="A515" s="64" t="str">
        <f t="shared" si="12"/>
        <v/>
      </c>
      <c r="B515" s="2"/>
      <c r="C515" s="2"/>
      <c r="D515" s="64"/>
      <c r="E515" s="21" t="e">
        <f>VLOOKUP(D515,'Data mapping (hidden)'!$H$2:$I$6,2,FALSE)</f>
        <v>#N/A</v>
      </c>
      <c r="F515" s="67"/>
      <c r="G515" s="38">
        <f t="shared" si="13"/>
        <v>255</v>
      </c>
      <c r="H515" s="67"/>
      <c r="I515" s="38">
        <f t="shared" si="14"/>
        <v>255</v>
      </c>
      <c r="J515" s="67"/>
      <c r="K515" s="21" t="e">
        <f>VLOOKUP(J515,'Data mapping (hidden)'!$K$2:$L$101,2,TRUE)</f>
        <v>#N/A</v>
      </c>
      <c r="L515" s="67"/>
      <c r="M515" s="25" t="e">
        <f>(VLOOKUP(L515,'Data mapping (hidden)'!$B$2:$F$100,5,FALSE)&amp;(VLOOKUP(L515,'Data mapping (hidden)'!$B$2:$F$100,4,FALSE)))</f>
        <v>#N/A</v>
      </c>
      <c r="N515" s="69"/>
      <c r="O515" s="69"/>
    </row>
    <row r="516" spans="1:15" ht="15" customHeight="1" x14ac:dyDescent="0.2">
      <c r="A516" s="64" t="str">
        <f t="shared" si="12"/>
        <v/>
      </c>
      <c r="B516" s="2"/>
      <c r="C516" s="2"/>
      <c r="D516" s="64"/>
      <c r="E516" s="21" t="e">
        <f>VLOOKUP(D516,'Data mapping (hidden)'!$H$2:$I$6,2,FALSE)</f>
        <v>#N/A</v>
      </c>
      <c r="F516" s="67"/>
      <c r="G516" s="38">
        <f t="shared" si="13"/>
        <v>255</v>
      </c>
      <c r="H516" s="67"/>
      <c r="I516" s="38">
        <f t="shared" si="14"/>
        <v>255</v>
      </c>
      <c r="J516" s="67"/>
      <c r="K516" s="21" t="e">
        <f>VLOOKUP(J516,'Data mapping (hidden)'!$K$2:$L$101,2,TRUE)</f>
        <v>#N/A</v>
      </c>
      <c r="L516" s="67"/>
      <c r="M516" s="25" t="e">
        <f>(VLOOKUP(L516,'Data mapping (hidden)'!$B$2:$F$100,5,FALSE)&amp;(VLOOKUP(L516,'Data mapping (hidden)'!$B$2:$F$100,4,FALSE)))</f>
        <v>#N/A</v>
      </c>
      <c r="N516" s="69"/>
      <c r="O516" s="69"/>
    </row>
    <row r="517" spans="1:15" ht="15" customHeight="1" x14ac:dyDescent="0.2">
      <c r="A517" s="64" t="str">
        <f t="shared" si="12"/>
        <v/>
      </c>
      <c r="B517" s="2"/>
      <c r="C517" s="2"/>
      <c r="D517" s="64"/>
      <c r="E517" s="21" t="e">
        <f>VLOOKUP(D517,'Data mapping (hidden)'!$H$2:$I$6,2,FALSE)</f>
        <v>#N/A</v>
      </c>
      <c r="F517" s="67"/>
      <c r="G517" s="38">
        <f t="shared" si="13"/>
        <v>255</v>
      </c>
      <c r="H517" s="67"/>
      <c r="I517" s="38">
        <f t="shared" si="14"/>
        <v>255</v>
      </c>
      <c r="J517" s="67"/>
      <c r="K517" s="21" t="e">
        <f>VLOOKUP(J517,'Data mapping (hidden)'!$K$2:$L$101,2,TRUE)</f>
        <v>#N/A</v>
      </c>
      <c r="L517" s="67"/>
      <c r="M517" s="25" t="e">
        <f>(VLOOKUP(L517,'Data mapping (hidden)'!$B$2:$F$100,5,FALSE)&amp;(VLOOKUP(L517,'Data mapping (hidden)'!$B$2:$F$100,4,FALSE)))</f>
        <v>#N/A</v>
      </c>
      <c r="N517" s="69"/>
      <c r="O517" s="69"/>
    </row>
    <row r="518" spans="1:15" ht="15" customHeight="1" x14ac:dyDescent="0.2">
      <c r="A518" s="64" t="str">
        <f t="shared" ref="A518:A581" si="15">IF($A$4&lt;&gt;"",$A$4,"")</f>
        <v/>
      </c>
      <c r="B518" s="2"/>
      <c r="C518" s="2"/>
      <c r="D518" s="64"/>
      <c r="E518" s="21" t="e">
        <f>VLOOKUP(D518,'Data mapping (hidden)'!$H$2:$I$6,2,FALSE)</f>
        <v>#N/A</v>
      </c>
      <c r="F518" s="67"/>
      <c r="G518" s="38">
        <f t="shared" si="13"/>
        <v>255</v>
      </c>
      <c r="H518" s="67"/>
      <c r="I518" s="38">
        <f t="shared" si="14"/>
        <v>255</v>
      </c>
      <c r="J518" s="67"/>
      <c r="K518" s="21" t="e">
        <f>VLOOKUP(J518,'Data mapping (hidden)'!$K$2:$L$101,2,TRUE)</f>
        <v>#N/A</v>
      </c>
      <c r="L518" s="67"/>
      <c r="M518" s="25" t="e">
        <f>(VLOOKUP(L518,'Data mapping (hidden)'!$B$2:$F$100,5,FALSE)&amp;(VLOOKUP(L518,'Data mapping (hidden)'!$B$2:$F$100,4,FALSE)))</f>
        <v>#N/A</v>
      </c>
      <c r="N518" s="69"/>
      <c r="O518" s="69"/>
    </row>
    <row r="519" spans="1:15" ht="15" customHeight="1" x14ac:dyDescent="0.2">
      <c r="A519" s="64" t="str">
        <f t="shared" si="15"/>
        <v/>
      </c>
      <c r="B519" s="2"/>
      <c r="C519" s="2"/>
      <c r="D519" s="64"/>
      <c r="E519" s="21" t="e">
        <f>VLOOKUP(D519,'Data mapping (hidden)'!$H$2:$I$6,2,FALSE)</f>
        <v>#N/A</v>
      </c>
      <c r="F519" s="67"/>
      <c r="G519" s="38">
        <f t="shared" si="13"/>
        <v>255</v>
      </c>
      <c r="H519" s="67"/>
      <c r="I519" s="38">
        <f t="shared" si="14"/>
        <v>255</v>
      </c>
      <c r="J519" s="67"/>
      <c r="K519" s="21" t="e">
        <f>VLOOKUP(J519,'Data mapping (hidden)'!$K$2:$L$101,2,TRUE)</f>
        <v>#N/A</v>
      </c>
      <c r="L519" s="67"/>
      <c r="M519" s="25" t="e">
        <f>(VLOOKUP(L519,'Data mapping (hidden)'!$B$2:$F$100,5,FALSE)&amp;(VLOOKUP(L519,'Data mapping (hidden)'!$B$2:$F$100,4,FALSE)))</f>
        <v>#N/A</v>
      </c>
      <c r="N519" s="69"/>
      <c r="O519" s="69"/>
    </row>
    <row r="520" spans="1:15" ht="15" customHeight="1" x14ac:dyDescent="0.2">
      <c r="A520" s="64" t="str">
        <f t="shared" si="15"/>
        <v/>
      </c>
      <c r="B520" s="2"/>
      <c r="C520" s="2"/>
      <c r="D520" s="64"/>
      <c r="E520" s="21" t="e">
        <f>VLOOKUP(D520,'Data mapping (hidden)'!$H$2:$I$6,2,FALSE)</f>
        <v>#N/A</v>
      </c>
      <c r="F520" s="67"/>
      <c r="G520" s="38">
        <f t="shared" si="13"/>
        <v>255</v>
      </c>
      <c r="H520" s="67"/>
      <c r="I520" s="38">
        <f t="shared" si="14"/>
        <v>255</v>
      </c>
      <c r="J520" s="67"/>
      <c r="K520" s="21" t="e">
        <f>VLOOKUP(J520,'Data mapping (hidden)'!$K$2:$L$101,2,TRUE)</f>
        <v>#N/A</v>
      </c>
      <c r="L520" s="67"/>
      <c r="M520" s="25" t="e">
        <f>(VLOOKUP(L520,'Data mapping (hidden)'!$B$2:$F$100,5,FALSE)&amp;(VLOOKUP(L520,'Data mapping (hidden)'!$B$2:$F$100,4,FALSE)))</f>
        <v>#N/A</v>
      </c>
      <c r="N520" s="69"/>
      <c r="O520" s="69"/>
    </row>
    <row r="521" spans="1:15" ht="15" customHeight="1" x14ac:dyDescent="0.2">
      <c r="A521" s="64" t="str">
        <f t="shared" si="15"/>
        <v/>
      </c>
      <c r="B521" s="2"/>
      <c r="C521" s="2"/>
      <c r="D521" s="64"/>
      <c r="E521" s="21" t="e">
        <f>VLOOKUP(D521,'Data mapping (hidden)'!$H$2:$I$6,2,FALSE)</f>
        <v>#N/A</v>
      </c>
      <c r="F521" s="67"/>
      <c r="G521" s="38">
        <f t="shared" si="13"/>
        <v>255</v>
      </c>
      <c r="H521" s="67"/>
      <c r="I521" s="38">
        <f t="shared" si="14"/>
        <v>255</v>
      </c>
      <c r="J521" s="67"/>
      <c r="K521" s="21" t="e">
        <f>VLOOKUP(J521,'Data mapping (hidden)'!$K$2:$L$101,2,TRUE)</f>
        <v>#N/A</v>
      </c>
      <c r="L521" s="67"/>
      <c r="M521" s="25" t="e">
        <f>(VLOOKUP(L521,'Data mapping (hidden)'!$B$2:$F$100,5,FALSE)&amp;(VLOOKUP(L521,'Data mapping (hidden)'!$B$2:$F$100,4,FALSE)))</f>
        <v>#N/A</v>
      </c>
      <c r="N521" s="69"/>
      <c r="O521" s="69"/>
    </row>
    <row r="522" spans="1:15" ht="15" customHeight="1" x14ac:dyDescent="0.2">
      <c r="A522" s="64" t="str">
        <f t="shared" si="15"/>
        <v/>
      </c>
      <c r="B522" s="2"/>
      <c r="C522" s="2"/>
      <c r="D522" s="64"/>
      <c r="E522" s="21" t="e">
        <f>VLOOKUP(D522,'Data mapping (hidden)'!$H$2:$I$6,2,FALSE)</f>
        <v>#N/A</v>
      </c>
      <c r="F522" s="67"/>
      <c r="G522" s="38">
        <f t="shared" si="13"/>
        <v>255</v>
      </c>
      <c r="H522" s="67"/>
      <c r="I522" s="38">
        <f t="shared" si="14"/>
        <v>255</v>
      </c>
      <c r="J522" s="67"/>
      <c r="K522" s="21" t="e">
        <f>VLOOKUP(J522,'Data mapping (hidden)'!$K$2:$L$101,2,TRUE)</f>
        <v>#N/A</v>
      </c>
      <c r="L522" s="67"/>
      <c r="M522" s="25" t="e">
        <f>(VLOOKUP(L522,'Data mapping (hidden)'!$B$2:$F$100,5,FALSE)&amp;(VLOOKUP(L522,'Data mapping (hidden)'!$B$2:$F$100,4,FALSE)))</f>
        <v>#N/A</v>
      </c>
      <c r="N522" s="69"/>
      <c r="O522" s="69"/>
    </row>
    <row r="523" spans="1:15" ht="15" customHeight="1" x14ac:dyDescent="0.2">
      <c r="A523" s="64" t="str">
        <f t="shared" si="15"/>
        <v/>
      </c>
      <c r="B523" s="2"/>
      <c r="C523" s="2"/>
      <c r="D523" s="64"/>
      <c r="E523" s="21" t="e">
        <f>VLOOKUP(D523,'Data mapping (hidden)'!$H$2:$I$6,2,FALSE)</f>
        <v>#N/A</v>
      </c>
      <c r="F523" s="67"/>
      <c r="G523" s="38">
        <f t="shared" si="13"/>
        <v>255</v>
      </c>
      <c r="H523" s="67"/>
      <c r="I523" s="38">
        <f t="shared" si="14"/>
        <v>255</v>
      </c>
      <c r="J523" s="67"/>
      <c r="K523" s="21" t="e">
        <f>VLOOKUP(J523,'Data mapping (hidden)'!$K$2:$L$101,2,TRUE)</f>
        <v>#N/A</v>
      </c>
      <c r="L523" s="67"/>
      <c r="M523" s="25" t="e">
        <f>(VLOOKUP(L523,'Data mapping (hidden)'!$B$2:$F$100,5,FALSE)&amp;(VLOOKUP(L523,'Data mapping (hidden)'!$B$2:$F$100,4,FALSE)))</f>
        <v>#N/A</v>
      </c>
      <c r="N523" s="69"/>
      <c r="O523" s="69"/>
    </row>
    <row r="524" spans="1:15" ht="15" customHeight="1" x14ac:dyDescent="0.2">
      <c r="A524" s="64" t="str">
        <f t="shared" si="15"/>
        <v/>
      </c>
      <c r="B524" s="2"/>
      <c r="C524" s="2"/>
      <c r="D524" s="64"/>
      <c r="E524" s="21" t="e">
        <f>VLOOKUP(D524,'Data mapping (hidden)'!$H$2:$I$6,2,FALSE)</f>
        <v>#N/A</v>
      </c>
      <c r="F524" s="67"/>
      <c r="G524" s="38">
        <f t="shared" si="13"/>
        <v>255</v>
      </c>
      <c r="H524" s="67"/>
      <c r="I524" s="38">
        <f t="shared" si="14"/>
        <v>255</v>
      </c>
      <c r="J524" s="67"/>
      <c r="K524" s="21" t="e">
        <f>VLOOKUP(J524,'Data mapping (hidden)'!$K$2:$L$101,2,TRUE)</f>
        <v>#N/A</v>
      </c>
      <c r="L524" s="67"/>
      <c r="M524" s="25" t="e">
        <f>(VLOOKUP(L524,'Data mapping (hidden)'!$B$2:$F$100,5,FALSE)&amp;(VLOOKUP(L524,'Data mapping (hidden)'!$B$2:$F$100,4,FALSE)))</f>
        <v>#N/A</v>
      </c>
      <c r="N524" s="69"/>
      <c r="O524" s="69"/>
    </row>
    <row r="525" spans="1:15" ht="15" customHeight="1" x14ac:dyDescent="0.2">
      <c r="A525" s="64" t="str">
        <f t="shared" si="15"/>
        <v/>
      </c>
      <c r="B525" s="2"/>
      <c r="C525" s="2"/>
      <c r="D525" s="64"/>
      <c r="E525" s="21" t="e">
        <f>VLOOKUP(D525,'Data mapping (hidden)'!$H$2:$I$6,2,FALSE)</f>
        <v>#N/A</v>
      </c>
      <c r="F525" s="67"/>
      <c r="G525" s="38">
        <f t="shared" si="13"/>
        <v>255</v>
      </c>
      <c r="H525" s="67"/>
      <c r="I525" s="38">
        <f t="shared" si="14"/>
        <v>255</v>
      </c>
      <c r="J525" s="67"/>
      <c r="K525" s="21" t="e">
        <f>VLOOKUP(J525,'Data mapping (hidden)'!$K$2:$L$101,2,TRUE)</f>
        <v>#N/A</v>
      </c>
      <c r="L525" s="67"/>
      <c r="M525" s="25" t="e">
        <f>(VLOOKUP(L525,'Data mapping (hidden)'!$B$2:$F$100,5,FALSE)&amp;(VLOOKUP(L525,'Data mapping (hidden)'!$B$2:$F$100,4,FALSE)))</f>
        <v>#N/A</v>
      </c>
      <c r="N525" s="69"/>
      <c r="O525" s="69"/>
    </row>
    <row r="526" spans="1:15" ht="15" customHeight="1" x14ac:dyDescent="0.2">
      <c r="A526" s="64" t="str">
        <f t="shared" si="15"/>
        <v/>
      </c>
      <c r="B526" s="2"/>
      <c r="C526" s="2"/>
      <c r="D526" s="64"/>
      <c r="E526" s="21" t="e">
        <f>VLOOKUP(D526,'Data mapping (hidden)'!$H$2:$I$6,2,FALSE)</f>
        <v>#N/A</v>
      </c>
      <c r="F526" s="67"/>
      <c r="G526" s="38">
        <f t="shared" si="13"/>
        <v>255</v>
      </c>
      <c r="H526" s="67"/>
      <c r="I526" s="38">
        <f t="shared" si="14"/>
        <v>255</v>
      </c>
      <c r="J526" s="67"/>
      <c r="K526" s="21" t="e">
        <f>VLOOKUP(J526,'Data mapping (hidden)'!$K$2:$L$101,2,TRUE)</f>
        <v>#N/A</v>
      </c>
      <c r="L526" s="67"/>
      <c r="M526" s="25" t="e">
        <f>(VLOOKUP(L526,'Data mapping (hidden)'!$B$2:$F$100,5,FALSE)&amp;(VLOOKUP(L526,'Data mapping (hidden)'!$B$2:$F$100,4,FALSE)))</f>
        <v>#N/A</v>
      </c>
      <c r="N526" s="69"/>
      <c r="O526" s="69"/>
    </row>
    <row r="527" spans="1:15" ht="15" customHeight="1" x14ac:dyDescent="0.2">
      <c r="A527" s="64" t="str">
        <f t="shared" si="15"/>
        <v/>
      </c>
      <c r="B527" s="2"/>
      <c r="C527" s="2"/>
      <c r="D527" s="64"/>
      <c r="E527" s="21" t="e">
        <f>VLOOKUP(D527,'Data mapping (hidden)'!$H$2:$I$6,2,FALSE)</f>
        <v>#N/A</v>
      </c>
      <c r="F527" s="67"/>
      <c r="G527" s="38">
        <f t="shared" si="13"/>
        <v>255</v>
      </c>
      <c r="H527" s="67"/>
      <c r="I527" s="38">
        <f t="shared" si="14"/>
        <v>255</v>
      </c>
      <c r="J527" s="67"/>
      <c r="K527" s="21" t="e">
        <f>VLOOKUP(J527,'Data mapping (hidden)'!$K$2:$L$101,2,TRUE)</f>
        <v>#N/A</v>
      </c>
      <c r="L527" s="67"/>
      <c r="M527" s="25" t="e">
        <f>(VLOOKUP(L527,'Data mapping (hidden)'!$B$2:$F$100,5,FALSE)&amp;(VLOOKUP(L527,'Data mapping (hidden)'!$B$2:$F$100,4,FALSE)))</f>
        <v>#N/A</v>
      </c>
      <c r="N527" s="69"/>
      <c r="O527" s="69"/>
    </row>
    <row r="528" spans="1:15" ht="15" customHeight="1" x14ac:dyDescent="0.2">
      <c r="A528" s="64" t="str">
        <f t="shared" si="15"/>
        <v/>
      </c>
      <c r="B528" s="2"/>
      <c r="C528" s="2"/>
      <c r="D528" s="64"/>
      <c r="E528" s="21" t="e">
        <f>VLOOKUP(D528,'Data mapping (hidden)'!$H$2:$I$6,2,FALSE)</f>
        <v>#N/A</v>
      </c>
      <c r="F528" s="67"/>
      <c r="G528" s="38">
        <f t="shared" si="13"/>
        <v>255</v>
      </c>
      <c r="H528" s="67"/>
      <c r="I528" s="38">
        <f t="shared" si="14"/>
        <v>255</v>
      </c>
      <c r="J528" s="67"/>
      <c r="K528" s="21" t="e">
        <f>VLOOKUP(J528,'Data mapping (hidden)'!$K$2:$L$101,2,TRUE)</f>
        <v>#N/A</v>
      </c>
      <c r="L528" s="67"/>
      <c r="M528" s="25" t="e">
        <f>(VLOOKUP(L528,'Data mapping (hidden)'!$B$2:$F$100,5,FALSE)&amp;(VLOOKUP(L528,'Data mapping (hidden)'!$B$2:$F$100,4,FALSE)))</f>
        <v>#N/A</v>
      </c>
      <c r="N528" s="69"/>
      <c r="O528" s="69"/>
    </row>
    <row r="529" spans="1:15" ht="15" customHeight="1" x14ac:dyDescent="0.2">
      <c r="A529" s="64" t="str">
        <f t="shared" si="15"/>
        <v/>
      </c>
      <c r="B529" s="2"/>
      <c r="C529" s="2"/>
      <c r="D529" s="64"/>
      <c r="E529" s="21" t="e">
        <f>VLOOKUP(D529,'Data mapping (hidden)'!$H$2:$I$6,2,FALSE)</f>
        <v>#N/A</v>
      </c>
      <c r="F529" s="67"/>
      <c r="G529" s="38">
        <f t="shared" si="13"/>
        <v>255</v>
      </c>
      <c r="H529" s="67"/>
      <c r="I529" s="38">
        <f t="shared" si="14"/>
        <v>255</v>
      </c>
      <c r="J529" s="67"/>
      <c r="K529" s="21" t="e">
        <f>VLOOKUP(J529,'Data mapping (hidden)'!$K$2:$L$101,2,TRUE)</f>
        <v>#N/A</v>
      </c>
      <c r="L529" s="67"/>
      <c r="M529" s="25" t="e">
        <f>(VLOOKUP(L529,'Data mapping (hidden)'!$B$2:$F$100,5,FALSE)&amp;(VLOOKUP(L529,'Data mapping (hidden)'!$B$2:$F$100,4,FALSE)))</f>
        <v>#N/A</v>
      </c>
      <c r="N529" s="69"/>
      <c r="O529" s="69"/>
    </row>
    <row r="530" spans="1:15" ht="15" customHeight="1" x14ac:dyDescent="0.2">
      <c r="A530" s="64" t="str">
        <f t="shared" si="15"/>
        <v/>
      </c>
      <c r="B530" s="2"/>
      <c r="C530" s="2"/>
      <c r="D530" s="64"/>
      <c r="E530" s="21" t="e">
        <f>VLOOKUP(D530,'Data mapping (hidden)'!$H$2:$I$6,2,FALSE)</f>
        <v>#N/A</v>
      </c>
      <c r="F530" s="67"/>
      <c r="G530" s="38">
        <f t="shared" si="13"/>
        <v>255</v>
      </c>
      <c r="H530" s="67"/>
      <c r="I530" s="38">
        <f t="shared" si="14"/>
        <v>255</v>
      </c>
      <c r="J530" s="67"/>
      <c r="K530" s="21" t="e">
        <f>VLOOKUP(J530,'Data mapping (hidden)'!$K$2:$L$101,2,TRUE)</f>
        <v>#N/A</v>
      </c>
      <c r="L530" s="67"/>
      <c r="M530" s="25" t="e">
        <f>(VLOOKUP(L530,'Data mapping (hidden)'!$B$2:$F$100,5,FALSE)&amp;(VLOOKUP(L530,'Data mapping (hidden)'!$B$2:$F$100,4,FALSE)))</f>
        <v>#N/A</v>
      </c>
      <c r="N530" s="69"/>
      <c r="O530" s="69"/>
    </row>
    <row r="531" spans="1:15" ht="15" customHeight="1" x14ac:dyDescent="0.2">
      <c r="A531" s="64" t="str">
        <f t="shared" si="15"/>
        <v/>
      </c>
      <c r="B531" s="2"/>
      <c r="C531" s="2"/>
      <c r="D531" s="64"/>
      <c r="E531" s="21" t="e">
        <f>VLOOKUP(D531,'Data mapping (hidden)'!$H$2:$I$6,2,FALSE)</f>
        <v>#N/A</v>
      </c>
      <c r="F531" s="67"/>
      <c r="G531" s="38">
        <f t="shared" si="13"/>
        <v>255</v>
      </c>
      <c r="H531" s="67"/>
      <c r="I531" s="38">
        <f t="shared" si="14"/>
        <v>255</v>
      </c>
      <c r="J531" s="67"/>
      <c r="K531" s="21" t="e">
        <f>VLOOKUP(J531,'Data mapping (hidden)'!$K$2:$L$101,2,TRUE)</f>
        <v>#N/A</v>
      </c>
      <c r="L531" s="67"/>
      <c r="M531" s="25" t="e">
        <f>(VLOOKUP(L531,'Data mapping (hidden)'!$B$2:$F$100,5,FALSE)&amp;(VLOOKUP(L531,'Data mapping (hidden)'!$B$2:$F$100,4,FALSE)))</f>
        <v>#N/A</v>
      </c>
      <c r="N531" s="69"/>
      <c r="O531" s="69"/>
    </row>
    <row r="532" spans="1:15" ht="15" customHeight="1" x14ac:dyDescent="0.2">
      <c r="A532" s="64" t="str">
        <f t="shared" si="15"/>
        <v/>
      </c>
      <c r="B532" s="2"/>
      <c r="C532" s="2"/>
      <c r="D532" s="64"/>
      <c r="E532" s="21" t="e">
        <f>VLOOKUP(D532,'Data mapping (hidden)'!$H$2:$I$6,2,FALSE)</f>
        <v>#N/A</v>
      </c>
      <c r="F532" s="67"/>
      <c r="G532" s="38">
        <f t="shared" si="13"/>
        <v>255</v>
      </c>
      <c r="H532" s="67"/>
      <c r="I532" s="38">
        <f t="shared" si="14"/>
        <v>255</v>
      </c>
      <c r="J532" s="67"/>
      <c r="K532" s="21" t="e">
        <f>VLOOKUP(J532,'Data mapping (hidden)'!$K$2:$L$101,2,TRUE)</f>
        <v>#N/A</v>
      </c>
      <c r="L532" s="67"/>
      <c r="M532" s="25" t="e">
        <f>(VLOOKUP(L532,'Data mapping (hidden)'!$B$2:$F$100,5,FALSE)&amp;(VLOOKUP(L532,'Data mapping (hidden)'!$B$2:$F$100,4,FALSE)))</f>
        <v>#N/A</v>
      </c>
      <c r="N532" s="69"/>
      <c r="O532" s="69"/>
    </row>
    <row r="533" spans="1:15" ht="15" customHeight="1" x14ac:dyDescent="0.2">
      <c r="A533" s="64" t="str">
        <f t="shared" si="15"/>
        <v/>
      </c>
      <c r="B533" s="2"/>
      <c r="C533" s="2"/>
      <c r="D533" s="64"/>
      <c r="E533" s="21" t="e">
        <f>VLOOKUP(D533,'Data mapping (hidden)'!$H$2:$I$6,2,FALSE)</f>
        <v>#N/A</v>
      </c>
      <c r="F533" s="67"/>
      <c r="G533" s="38">
        <f t="shared" si="13"/>
        <v>255</v>
      </c>
      <c r="H533" s="67"/>
      <c r="I533" s="38">
        <f t="shared" si="14"/>
        <v>255</v>
      </c>
      <c r="J533" s="67"/>
      <c r="K533" s="21" t="e">
        <f>VLOOKUP(J533,'Data mapping (hidden)'!$K$2:$L$101,2,TRUE)</f>
        <v>#N/A</v>
      </c>
      <c r="L533" s="67"/>
      <c r="M533" s="25" t="e">
        <f>(VLOOKUP(L533,'Data mapping (hidden)'!$B$2:$F$100,5,FALSE)&amp;(VLOOKUP(L533,'Data mapping (hidden)'!$B$2:$F$100,4,FALSE)))</f>
        <v>#N/A</v>
      </c>
      <c r="N533" s="69"/>
      <c r="O533" s="69"/>
    </row>
    <row r="534" spans="1:15" ht="15" customHeight="1" x14ac:dyDescent="0.2">
      <c r="A534" s="64" t="str">
        <f t="shared" si="15"/>
        <v/>
      </c>
      <c r="B534" s="2"/>
      <c r="C534" s="2"/>
      <c r="D534" s="64"/>
      <c r="E534" s="21" t="e">
        <f>VLOOKUP(D534,'Data mapping (hidden)'!$H$2:$I$6,2,FALSE)</f>
        <v>#N/A</v>
      </c>
      <c r="F534" s="67"/>
      <c r="G534" s="38">
        <f t="shared" si="13"/>
        <v>255</v>
      </c>
      <c r="H534" s="67"/>
      <c r="I534" s="38">
        <f t="shared" si="14"/>
        <v>255</v>
      </c>
      <c r="J534" s="67"/>
      <c r="K534" s="21" t="e">
        <f>VLOOKUP(J534,'Data mapping (hidden)'!$K$2:$L$101,2,TRUE)</f>
        <v>#N/A</v>
      </c>
      <c r="L534" s="67"/>
      <c r="M534" s="25" t="e">
        <f>(VLOOKUP(L534,'Data mapping (hidden)'!$B$2:$F$100,5,FALSE)&amp;(VLOOKUP(L534,'Data mapping (hidden)'!$B$2:$F$100,4,FALSE)))</f>
        <v>#N/A</v>
      </c>
      <c r="N534" s="69"/>
      <c r="O534" s="69"/>
    </row>
    <row r="535" spans="1:15" ht="15" customHeight="1" x14ac:dyDescent="0.2">
      <c r="A535" s="64" t="str">
        <f t="shared" si="15"/>
        <v/>
      </c>
      <c r="B535" s="2"/>
      <c r="C535" s="2"/>
      <c r="D535" s="64"/>
      <c r="E535" s="21" t="e">
        <f>VLOOKUP(D535,'Data mapping (hidden)'!$H$2:$I$6,2,FALSE)</f>
        <v>#N/A</v>
      </c>
      <c r="F535" s="67"/>
      <c r="G535" s="38">
        <f t="shared" si="13"/>
        <v>255</v>
      </c>
      <c r="H535" s="67"/>
      <c r="I535" s="38">
        <f t="shared" si="14"/>
        <v>255</v>
      </c>
      <c r="J535" s="67"/>
      <c r="K535" s="21" t="e">
        <f>VLOOKUP(J535,'Data mapping (hidden)'!$K$2:$L$101,2,TRUE)</f>
        <v>#N/A</v>
      </c>
      <c r="L535" s="67"/>
      <c r="M535" s="25" t="e">
        <f>(VLOOKUP(L535,'Data mapping (hidden)'!$B$2:$F$100,5,FALSE)&amp;(VLOOKUP(L535,'Data mapping (hidden)'!$B$2:$F$100,4,FALSE)))</f>
        <v>#N/A</v>
      </c>
      <c r="N535" s="69"/>
      <c r="O535" s="69"/>
    </row>
    <row r="536" spans="1:15" ht="15" customHeight="1" x14ac:dyDescent="0.2">
      <c r="A536" s="64" t="str">
        <f t="shared" si="15"/>
        <v/>
      </c>
      <c r="B536" s="2"/>
      <c r="C536" s="2"/>
      <c r="D536" s="64"/>
      <c r="E536" s="21" t="e">
        <f>VLOOKUP(D536,'Data mapping (hidden)'!$H$2:$I$6,2,FALSE)</f>
        <v>#N/A</v>
      </c>
      <c r="F536" s="67"/>
      <c r="G536" s="38">
        <f t="shared" si="13"/>
        <v>255</v>
      </c>
      <c r="H536" s="67"/>
      <c r="I536" s="38">
        <f t="shared" si="14"/>
        <v>255</v>
      </c>
      <c r="J536" s="67"/>
      <c r="K536" s="21" t="e">
        <f>VLOOKUP(J536,'Data mapping (hidden)'!$K$2:$L$101,2,TRUE)</f>
        <v>#N/A</v>
      </c>
      <c r="L536" s="67"/>
      <c r="M536" s="25" t="e">
        <f>(VLOOKUP(L536,'Data mapping (hidden)'!$B$2:$F$100,5,FALSE)&amp;(VLOOKUP(L536,'Data mapping (hidden)'!$B$2:$F$100,4,FALSE)))</f>
        <v>#N/A</v>
      </c>
      <c r="N536" s="69"/>
      <c r="O536" s="69"/>
    </row>
    <row r="537" spans="1:15" ht="15" customHeight="1" x14ac:dyDescent="0.2">
      <c r="A537" s="64" t="str">
        <f t="shared" si="15"/>
        <v/>
      </c>
      <c r="B537" s="2"/>
      <c r="C537" s="2"/>
      <c r="D537" s="64"/>
      <c r="E537" s="21" t="e">
        <f>VLOOKUP(D537,'Data mapping (hidden)'!$H$2:$I$6,2,FALSE)</f>
        <v>#N/A</v>
      </c>
      <c r="F537" s="67"/>
      <c r="G537" s="38">
        <f t="shared" si="13"/>
        <v>255</v>
      </c>
      <c r="H537" s="67"/>
      <c r="I537" s="38">
        <f t="shared" si="14"/>
        <v>255</v>
      </c>
      <c r="J537" s="67"/>
      <c r="K537" s="21" t="e">
        <f>VLOOKUP(J537,'Data mapping (hidden)'!$K$2:$L$101,2,TRUE)</f>
        <v>#N/A</v>
      </c>
      <c r="L537" s="67"/>
      <c r="M537" s="25" t="e">
        <f>(VLOOKUP(L537,'Data mapping (hidden)'!$B$2:$F$100,5,FALSE)&amp;(VLOOKUP(L537,'Data mapping (hidden)'!$B$2:$F$100,4,FALSE)))</f>
        <v>#N/A</v>
      </c>
      <c r="N537" s="69"/>
      <c r="O537" s="69"/>
    </row>
    <row r="538" spans="1:15" ht="15" customHeight="1" x14ac:dyDescent="0.2">
      <c r="A538" s="64" t="str">
        <f t="shared" si="15"/>
        <v/>
      </c>
      <c r="B538" s="2"/>
      <c r="C538" s="2"/>
      <c r="D538" s="64"/>
      <c r="E538" s="21" t="e">
        <f>VLOOKUP(D538,'Data mapping (hidden)'!$H$2:$I$6,2,FALSE)</f>
        <v>#N/A</v>
      </c>
      <c r="F538" s="67"/>
      <c r="G538" s="38">
        <f t="shared" si="13"/>
        <v>255</v>
      </c>
      <c r="H538" s="67"/>
      <c r="I538" s="38">
        <f t="shared" si="14"/>
        <v>255</v>
      </c>
      <c r="J538" s="67"/>
      <c r="K538" s="21" t="e">
        <f>VLOOKUP(J538,'Data mapping (hidden)'!$K$2:$L$101,2,TRUE)</f>
        <v>#N/A</v>
      </c>
      <c r="L538" s="67"/>
      <c r="M538" s="25" t="e">
        <f>(VLOOKUP(L538,'Data mapping (hidden)'!$B$2:$F$100,5,FALSE)&amp;(VLOOKUP(L538,'Data mapping (hidden)'!$B$2:$F$100,4,FALSE)))</f>
        <v>#N/A</v>
      </c>
      <c r="N538" s="69"/>
      <c r="O538" s="69"/>
    </row>
    <row r="539" spans="1:15" ht="15" customHeight="1" x14ac:dyDescent="0.2">
      <c r="A539" s="64" t="str">
        <f t="shared" si="15"/>
        <v/>
      </c>
      <c r="B539" s="2"/>
      <c r="C539" s="2"/>
      <c r="D539" s="64"/>
      <c r="E539" s="21" t="e">
        <f>VLOOKUP(D539,'Data mapping (hidden)'!$H$2:$I$6,2,FALSE)</f>
        <v>#N/A</v>
      </c>
      <c r="F539" s="67"/>
      <c r="G539" s="38">
        <f t="shared" si="13"/>
        <v>255</v>
      </c>
      <c r="H539" s="67"/>
      <c r="I539" s="38">
        <f t="shared" si="14"/>
        <v>255</v>
      </c>
      <c r="J539" s="67"/>
      <c r="K539" s="21" t="e">
        <f>VLOOKUP(J539,'Data mapping (hidden)'!$K$2:$L$101,2,TRUE)</f>
        <v>#N/A</v>
      </c>
      <c r="L539" s="67"/>
      <c r="M539" s="25" t="e">
        <f>(VLOOKUP(L539,'Data mapping (hidden)'!$B$2:$F$100,5,FALSE)&amp;(VLOOKUP(L539,'Data mapping (hidden)'!$B$2:$F$100,4,FALSE)))</f>
        <v>#N/A</v>
      </c>
      <c r="N539" s="69"/>
      <c r="O539" s="69"/>
    </row>
    <row r="540" spans="1:15" ht="15" customHeight="1" x14ac:dyDescent="0.2">
      <c r="A540" s="64" t="str">
        <f t="shared" si="15"/>
        <v/>
      </c>
      <c r="B540" s="2"/>
      <c r="C540" s="2"/>
      <c r="D540" s="64"/>
      <c r="E540" s="21" t="e">
        <f>VLOOKUP(D540,'Data mapping (hidden)'!$H$2:$I$6,2,FALSE)</f>
        <v>#N/A</v>
      </c>
      <c r="F540" s="67"/>
      <c r="G540" s="38">
        <f t="shared" si="13"/>
        <v>255</v>
      </c>
      <c r="H540" s="67"/>
      <c r="I540" s="38">
        <f t="shared" si="14"/>
        <v>255</v>
      </c>
      <c r="J540" s="67"/>
      <c r="K540" s="21" t="e">
        <f>VLOOKUP(J540,'Data mapping (hidden)'!$K$2:$L$101,2,TRUE)</f>
        <v>#N/A</v>
      </c>
      <c r="L540" s="67"/>
      <c r="M540" s="25" t="e">
        <f>(VLOOKUP(L540,'Data mapping (hidden)'!$B$2:$F$100,5,FALSE)&amp;(VLOOKUP(L540,'Data mapping (hidden)'!$B$2:$F$100,4,FALSE)))</f>
        <v>#N/A</v>
      </c>
      <c r="N540" s="69"/>
      <c r="O540" s="69"/>
    </row>
    <row r="541" spans="1:15" ht="15" customHeight="1" x14ac:dyDescent="0.2">
      <c r="A541" s="64" t="str">
        <f t="shared" si="15"/>
        <v/>
      </c>
      <c r="B541" s="2"/>
      <c r="C541" s="2"/>
      <c r="D541" s="64"/>
      <c r="E541" s="21" t="e">
        <f>VLOOKUP(D541,'Data mapping (hidden)'!$H$2:$I$6,2,FALSE)</f>
        <v>#N/A</v>
      </c>
      <c r="F541" s="67"/>
      <c r="G541" s="38">
        <f t="shared" si="13"/>
        <v>255</v>
      </c>
      <c r="H541" s="67"/>
      <c r="I541" s="38">
        <f t="shared" si="14"/>
        <v>255</v>
      </c>
      <c r="J541" s="67"/>
      <c r="K541" s="21" t="e">
        <f>VLOOKUP(J541,'Data mapping (hidden)'!$K$2:$L$101,2,TRUE)</f>
        <v>#N/A</v>
      </c>
      <c r="L541" s="67"/>
      <c r="M541" s="25" t="e">
        <f>(VLOOKUP(L541,'Data mapping (hidden)'!$B$2:$F$100,5,FALSE)&amp;(VLOOKUP(L541,'Data mapping (hidden)'!$B$2:$F$100,4,FALSE)))</f>
        <v>#N/A</v>
      </c>
      <c r="N541" s="69"/>
      <c r="O541" s="69"/>
    </row>
    <row r="542" spans="1:15" ht="15" customHeight="1" x14ac:dyDescent="0.2">
      <c r="A542" s="64" t="str">
        <f t="shared" si="15"/>
        <v/>
      </c>
      <c r="B542" s="2"/>
      <c r="C542" s="2"/>
      <c r="D542" s="64"/>
      <c r="E542" s="21" t="e">
        <f>VLOOKUP(D542,'Data mapping (hidden)'!$H$2:$I$6,2,FALSE)</f>
        <v>#N/A</v>
      </c>
      <c r="F542" s="67"/>
      <c r="G542" s="38">
        <f t="shared" si="13"/>
        <v>255</v>
      </c>
      <c r="H542" s="67"/>
      <c r="I542" s="38">
        <f t="shared" si="14"/>
        <v>255</v>
      </c>
      <c r="J542" s="67"/>
      <c r="K542" s="21" t="e">
        <f>VLOOKUP(J542,'Data mapping (hidden)'!$K$2:$L$101,2,TRUE)</f>
        <v>#N/A</v>
      </c>
      <c r="L542" s="67"/>
      <c r="M542" s="25" t="e">
        <f>(VLOOKUP(L542,'Data mapping (hidden)'!$B$2:$F$100,5,FALSE)&amp;(VLOOKUP(L542,'Data mapping (hidden)'!$B$2:$F$100,4,FALSE)))</f>
        <v>#N/A</v>
      </c>
      <c r="N542" s="69"/>
      <c r="O542" s="69"/>
    </row>
    <row r="543" spans="1:15" ht="15" customHeight="1" x14ac:dyDescent="0.2">
      <c r="A543" s="64" t="str">
        <f t="shared" si="15"/>
        <v/>
      </c>
      <c r="B543" s="2"/>
      <c r="C543" s="2"/>
      <c r="D543" s="64"/>
      <c r="E543" s="21" t="e">
        <f>VLOOKUP(D543,'Data mapping (hidden)'!$H$2:$I$6,2,FALSE)</f>
        <v>#N/A</v>
      </c>
      <c r="F543" s="67"/>
      <c r="G543" s="38">
        <f t="shared" si="13"/>
        <v>255</v>
      </c>
      <c r="H543" s="67"/>
      <c r="I543" s="38">
        <f t="shared" si="14"/>
        <v>255</v>
      </c>
      <c r="J543" s="67"/>
      <c r="K543" s="21" t="e">
        <f>VLOOKUP(J543,'Data mapping (hidden)'!$K$2:$L$101,2,TRUE)</f>
        <v>#N/A</v>
      </c>
      <c r="L543" s="67"/>
      <c r="M543" s="25" t="e">
        <f>(VLOOKUP(L543,'Data mapping (hidden)'!$B$2:$F$100,5,FALSE)&amp;(VLOOKUP(L543,'Data mapping (hidden)'!$B$2:$F$100,4,FALSE)))</f>
        <v>#N/A</v>
      </c>
      <c r="N543" s="69"/>
      <c r="O543" s="69"/>
    </row>
    <row r="544" spans="1:15" ht="15" customHeight="1" x14ac:dyDescent="0.2">
      <c r="A544" s="64" t="str">
        <f t="shared" si="15"/>
        <v/>
      </c>
      <c r="B544" s="2"/>
      <c r="C544" s="2"/>
      <c r="D544" s="64"/>
      <c r="E544" s="21" t="e">
        <f>VLOOKUP(D544,'Data mapping (hidden)'!$H$2:$I$6,2,FALSE)</f>
        <v>#N/A</v>
      </c>
      <c r="F544" s="67"/>
      <c r="G544" s="38">
        <f t="shared" si="13"/>
        <v>255</v>
      </c>
      <c r="H544" s="67"/>
      <c r="I544" s="38">
        <f t="shared" si="14"/>
        <v>255</v>
      </c>
      <c r="J544" s="67"/>
      <c r="K544" s="21" t="e">
        <f>VLOOKUP(J544,'Data mapping (hidden)'!$K$2:$L$101,2,TRUE)</f>
        <v>#N/A</v>
      </c>
      <c r="L544" s="67"/>
      <c r="M544" s="25" t="e">
        <f>(VLOOKUP(L544,'Data mapping (hidden)'!$B$2:$F$100,5,FALSE)&amp;(VLOOKUP(L544,'Data mapping (hidden)'!$B$2:$F$100,4,FALSE)))</f>
        <v>#N/A</v>
      </c>
      <c r="N544" s="69"/>
      <c r="O544" s="69"/>
    </row>
    <row r="545" spans="1:15" ht="15" customHeight="1" x14ac:dyDescent="0.2">
      <c r="A545" s="64" t="str">
        <f t="shared" si="15"/>
        <v/>
      </c>
      <c r="B545" s="2"/>
      <c r="C545" s="2"/>
      <c r="D545" s="64"/>
      <c r="E545" s="21" t="e">
        <f>VLOOKUP(D545,'Data mapping (hidden)'!$H$2:$I$6,2,FALSE)</f>
        <v>#N/A</v>
      </c>
      <c r="F545" s="67"/>
      <c r="G545" s="38">
        <f t="shared" si="13"/>
        <v>255</v>
      </c>
      <c r="H545" s="67"/>
      <c r="I545" s="38">
        <f t="shared" si="14"/>
        <v>255</v>
      </c>
      <c r="J545" s="67"/>
      <c r="K545" s="21" t="e">
        <f>VLOOKUP(J545,'Data mapping (hidden)'!$K$2:$L$101,2,TRUE)</f>
        <v>#N/A</v>
      </c>
      <c r="L545" s="67"/>
      <c r="M545" s="25" t="e">
        <f>(VLOOKUP(L545,'Data mapping (hidden)'!$B$2:$F$100,5,FALSE)&amp;(VLOOKUP(L545,'Data mapping (hidden)'!$B$2:$F$100,4,FALSE)))</f>
        <v>#N/A</v>
      </c>
      <c r="N545" s="69"/>
      <c r="O545" s="69"/>
    </row>
    <row r="546" spans="1:15" ht="15" customHeight="1" x14ac:dyDescent="0.2">
      <c r="A546" s="64" t="str">
        <f t="shared" si="15"/>
        <v/>
      </c>
      <c r="B546" s="2"/>
      <c r="C546" s="2"/>
      <c r="D546" s="64"/>
      <c r="E546" s="21" t="e">
        <f>VLOOKUP(D546,'Data mapping (hidden)'!$H$2:$I$6,2,FALSE)</f>
        <v>#N/A</v>
      </c>
      <c r="F546" s="67"/>
      <c r="G546" s="38">
        <f t="shared" si="13"/>
        <v>255</v>
      </c>
      <c r="H546" s="67"/>
      <c r="I546" s="38">
        <f t="shared" si="14"/>
        <v>255</v>
      </c>
      <c r="J546" s="67"/>
      <c r="K546" s="21" t="e">
        <f>VLOOKUP(J546,'Data mapping (hidden)'!$K$2:$L$101,2,TRUE)</f>
        <v>#N/A</v>
      </c>
      <c r="L546" s="67"/>
      <c r="M546" s="25" t="e">
        <f>(VLOOKUP(L546,'Data mapping (hidden)'!$B$2:$F$100,5,FALSE)&amp;(VLOOKUP(L546,'Data mapping (hidden)'!$B$2:$F$100,4,FALSE)))</f>
        <v>#N/A</v>
      </c>
      <c r="N546" s="69"/>
      <c r="O546" s="69"/>
    </row>
    <row r="547" spans="1:15" ht="15" customHeight="1" x14ac:dyDescent="0.2">
      <c r="A547" s="64" t="str">
        <f t="shared" si="15"/>
        <v/>
      </c>
      <c r="B547" s="2"/>
      <c r="C547" s="2"/>
      <c r="D547" s="64"/>
      <c r="E547" s="21" t="e">
        <f>VLOOKUP(D547,'Data mapping (hidden)'!$H$2:$I$6,2,FALSE)</f>
        <v>#N/A</v>
      </c>
      <c r="F547" s="67"/>
      <c r="G547" s="38">
        <f t="shared" si="13"/>
        <v>255</v>
      </c>
      <c r="H547" s="67"/>
      <c r="I547" s="38">
        <f t="shared" si="14"/>
        <v>255</v>
      </c>
      <c r="J547" s="67"/>
      <c r="K547" s="21" t="e">
        <f>VLOOKUP(J547,'Data mapping (hidden)'!$K$2:$L$101,2,TRUE)</f>
        <v>#N/A</v>
      </c>
      <c r="L547" s="67"/>
      <c r="M547" s="25" t="e">
        <f>(VLOOKUP(L547,'Data mapping (hidden)'!$B$2:$F$100,5,FALSE)&amp;(VLOOKUP(L547,'Data mapping (hidden)'!$B$2:$F$100,4,FALSE)))</f>
        <v>#N/A</v>
      </c>
      <c r="N547" s="69"/>
      <c r="O547" s="69"/>
    </row>
    <row r="548" spans="1:15" ht="15" customHeight="1" x14ac:dyDescent="0.2">
      <c r="A548" s="64" t="str">
        <f t="shared" si="15"/>
        <v/>
      </c>
      <c r="B548" s="2"/>
      <c r="C548" s="2"/>
      <c r="D548" s="64"/>
      <c r="E548" s="21" t="e">
        <f>VLOOKUP(D548,'Data mapping (hidden)'!$H$2:$I$6,2,FALSE)</f>
        <v>#N/A</v>
      </c>
      <c r="F548" s="67"/>
      <c r="G548" s="38">
        <f t="shared" si="13"/>
        <v>255</v>
      </c>
      <c r="H548" s="67"/>
      <c r="I548" s="38">
        <f t="shared" si="14"/>
        <v>255</v>
      </c>
      <c r="J548" s="67"/>
      <c r="K548" s="21" t="e">
        <f>VLOOKUP(J548,'Data mapping (hidden)'!$K$2:$L$101,2,TRUE)</f>
        <v>#N/A</v>
      </c>
      <c r="L548" s="67"/>
      <c r="M548" s="25" t="e">
        <f>(VLOOKUP(L548,'Data mapping (hidden)'!$B$2:$F$100,5,FALSE)&amp;(VLOOKUP(L548,'Data mapping (hidden)'!$B$2:$F$100,4,FALSE)))</f>
        <v>#N/A</v>
      </c>
      <c r="N548" s="69"/>
      <c r="O548" s="69"/>
    </row>
    <row r="549" spans="1:15" ht="15" customHeight="1" x14ac:dyDescent="0.2">
      <c r="A549" s="64" t="str">
        <f t="shared" si="15"/>
        <v/>
      </c>
      <c r="B549" s="2"/>
      <c r="C549" s="2"/>
      <c r="D549" s="64"/>
      <c r="E549" s="21" t="e">
        <f>VLOOKUP(D549,'Data mapping (hidden)'!$H$2:$I$6,2,FALSE)</f>
        <v>#N/A</v>
      </c>
      <c r="F549" s="67"/>
      <c r="G549" s="38">
        <f t="shared" si="13"/>
        <v>255</v>
      </c>
      <c r="H549" s="67"/>
      <c r="I549" s="38">
        <f t="shared" si="14"/>
        <v>255</v>
      </c>
      <c r="J549" s="67"/>
      <c r="K549" s="21" t="e">
        <f>VLOOKUP(J549,'Data mapping (hidden)'!$K$2:$L$101,2,TRUE)</f>
        <v>#N/A</v>
      </c>
      <c r="L549" s="67"/>
      <c r="M549" s="25" t="e">
        <f>(VLOOKUP(L549,'Data mapping (hidden)'!$B$2:$F$100,5,FALSE)&amp;(VLOOKUP(L549,'Data mapping (hidden)'!$B$2:$F$100,4,FALSE)))</f>
        <v>#N/A</v>
      </c>
      <c r="N549" s="69"/>
      <c r="O549" s="69"/>
    </row>
    <row r="550" spans="1:15" ht="15" customHeight="1" x14ac:dyDescent="0.2">
      <c r="A550" s="64" t="str">
        <f t="shared" si="15"/>
        <v/>
      </c>
      <c r="B550" s="2"/>
      <c r="C550" s="2"/>
      <c r="D550" s="64"/>
      <c r="E550" s="21" t="e">
        <f>VLOOKUP(D550,'Data mapping (hidden)'!$H$2:$I$6,2,FALSE)</f>
        <v>#N/A</v>
      </c>
      <c r="F550" s="67"/>
      <c r="G550" s="38">
        <f t="shared" si="13"/>
        <v>255</v>
      </c>
      <c r="H550" s="67"/>
      <c r="I550" s="38">
        <f t="shared" si="14"/>
        <v>255</v>
      </c>
      <c r="J550" s="67"/>
      <c r="K550" s="21" t="e">
        <f>VLOOKUP(J550,'Data mapping (hidden)'!$K$2:$L$101,2,TRUE)</f>
        <v>#N/A</v>
      </c>
      <c r="L550" s="67"/>
      <c r="M550" s="25" t="e">
        <f>(VLOOKUP(L550,'Data mapping (hidden)'!$B$2:$F$100,5,FALSE)&amp;(VLOOKUP(L550,'Data mapping (hidden)'!$B$2:$F$100,4,FALSE)))</f>
        <v>#N/A</v>
      </c>
      <c r="N550" s="69"/>
      <c r="O550" s="69"/>
    </row>
    <row r="551" spans="1:15" ht="15" customHeight="1" x14ac:dyDescent="0.2">
      <c r="A551" s="64" t="str">
        <f t="shared" si="15"/>
        <v/>
      </c>
      <c r="B551" s="2"/>
      <c r="C551" s="2"/>
      <c r="D551" s="64"/>
      <c r="E551" s="21" t="e">
        <f>VLOOKUP(D551,'Data mapping (hidden)'!$H$2:$I$6,2,FALSE)</f>
        <v>#N/A</v>
      </c>
      <c r="F551" s="67"/>
      <c r="G551" s="38">
        <f t="shared" si="13"/>
        <v>255</v>
      </c>
      <c r="H551" s="67"/>
      <c r="I551" s="38">
        <f t="shared" si="14"/>
        <v>255</v>
      </c>
      <c r="J551" s="67"/>
      <c r="K551" s="21" t="e">
        <f>VLOOKUP(J551,'Data mapping (hidden)'!$K$2:$L$101,2,TRUE)</f>
        <v>#N/A</v>
      </c>
      <c r="L551" s="67"/>
      <c r="M551" s="25" t="e">
        <f>(VLOOKUP(L551,'Data mapping (hidden)'!$B$2:$F$100,5,FALSE)&amp;(VLOOKUP(L551,'Data mapping (hidden)'!$B$2:$F$100,4,FALSE)))</f>
        <v>#N/A</v>
      </c>
      <c r="N551" s="69"/>
      <c r="O551" s="69"/>
    </row>
    <row r="552" spans="1:15" ht="15" customHeight="1" x14ac:dyDescent="0.2">
      <c r="A552" s="64" t="str">
        <f t="shared" si="15"/>
        <v/>
      </c>
      <c r="B552" s="2"/>
      <c r="C552" s="2"/>
      <c r="D552" s="64"/>
      <c r="E552" s="21" t="e">
        <f>VLOOKUP(D552,'Data mapping (hidden)'!$H$2:$I$6,2,FALSE)</f>
        <v>#N/A</v>
      </c>
      <c r="F552" s="67"/>
      <c r="G552" s="38">
        <f t="shared" si="13"/>
        <v>255</v>
      </c>
      <c r="H552" s="67"/>
      <c r="I552" s="38">
        <f t="shared" si="14"/>
        <v>255</v>
      </c>
      <c r="J552" s="67"/>
      <c r="K552" s="21" t="e">
        <f>VLOOKUP(J552,'Data mapping (hidden)'!$K$2:$L$101,2,TRUE)</f>
        <v>#N/A</v>
      </c>
      <c r="L552" s="67"/>
      <c r="M552" s="25" t="e">
        <f>(VLOOKUP(L552,'Data mapping (hidden)'!$B$2:$F$100,5,FALSE)&amp;(VLOOKUP(L552,'Data mapping (hidden)'!$B$2:$F$100,4,FALSE)))</f>
        <v>#N/A</v>
      </c>
      <c r="N552" s="69"/>
      <c r="O552" s="69"/>
    </row>
    <row r="553" spans="1:15" ht="15" customHeight="1" x14ac:dyDescent="0.2">
      <c r="A553" s="64" t="str">
        <f t="shared" si="15"/>
        <v/>
      </c>
      <c r="B553" s="2"/>
      <c r="C553" s="2"/>
      <c r="D553" s="64"/>
      <c r="E553" s="21" t="e">
        <f>VLOOKUP(D553,'Data mapping (hidden)'!$H$2:$I$6,2,FALSE)</f>
        <v>#N/A</v>
      </c>
      <c r="F553" s="67"/>
      <c r="G553" s="38">
        <f t="shared" si="13"/>
        <v>255</v>
      </c>
      <c r="H553" s="67"/>
      <c r="I553" s="38">
        <f t="shared" si="14"/>
        <v>255</v>
      </c>
      <c r="J553" s="67"/>
      <c r="K553" s="21" t="e">
        <f>VLOOKUP(J553,'Data mapping (hidden)'!$K$2:$L$101,2,TRUE)</f>
        <v>#N/A</v>
      </c>
      <c r="L553" s="67"/>
      <c r="M553" s="25" t="e">
        <f>(VLOOKUP(L553,'Data mapping (hidden)'!$B$2:$F$100,5,FALSE)&amp;(VLOOKUP(L553,'Data mapping (hidden)'!$B$2:$F$100,4,FALSE)))</f>
        <v>#N/A</v>
      </c>
      <c r="N553" s="69"/>
      <c r="O553" s="69"/>
    </row>
    <row r="554" spans="1:15" ht="15" customHeight="1" x14ac:dyDescent="0.2">
      <c r="A554" s="64" t="str">
        <f t="shared" si="15"/>
        <v/>
      </c>
      <c r="B554" s="2"/>
      <c r="C554" s="2"/>
      <c r="D554" s="64"/>
      <c r="E554" s="21" t="e">
        <f>VLOOKUP(D554,'Data mapping (hidden)'!$H$2:$I$6,2,FALSE)</f>
        <v>#N/A</v>
      </c>
      <c r="F554" s="67"/>
      <c r="G554" s="38">
        <f t="shared" si="13"/>
        <v>255</v>
      </c>
      <c r="H554" s="67"/>
      <c r="I554" s="38">
        <f t="shared" si="14"/>
        <v>255</v>
      </c>
      <c r="J554" s="67"/>
      <c r="K554" s="21" t="e">
        <f>VLOOKUP(J554,'Data mapping (hidden)'!$K$2:$L$101,2,TRUE)</f>
        <v>#N/A</v>
      </c>
      <c r="L554" s="67"/>
      <c r="M554" s="25" t="e">
        <f>(VLOOKUP(L554,'Data mapping (hidden)'!$B$2:$F$100,5,FALSE)&amp;(VLOOKUP(L554,'Data mapping (hidden)'!$B$2:$F$100,4,FALSE)))</f>
        <v>#N/A</v>
      </c>
      <c r="N554" s="69"/>
      <c r="O554" s="69"/>
    </row>
    <row r="555" spans="1:15" ht="15" customHeight="1" x14ac:dyDescent="0.2">
      <c r="A555" s="64" t="str">
        <f t="shared" si="15"/>
        <v/>
      </c>
      <c r="B555" s="2"/>
      <c r="C555" s="2"/>
      <c r="D555" s="64"/>
      <c r="E555" s="21" t="e">
        <f>VLOOKUP(D555,'Data mapping (hidden)'!$H$2:$I$6,2,FALSE)</f>
        <v>#N/A</v>
      </c>
      <c r="F555" s="67"/>
      <c r="G555" s="38">
        <f t="shared" si="13"/>
        <v>255</v>
      </c>
      <c r="H555" s="67"/>
      <c r="I555" s="38">
        <f t="shared" si="14"/>
        <v>255</v>
      </c>
      <c r="J555" s="67"/>
      <c r="K555" s="21" t="e">
        <f>VLOOKUP(J555,'Data mapping (hidden)'!$K$2:$L$101,2,TRUE)</f>
        <v>#N/A</v>
      </c>
      <c r="L555" s="67"/>
      <c r="M555" s="25" t="e">
        <f>(VLOOKUP(L555,'Data mapping (hidden)'!$B$2:$F$100,5,FALSE)&amp;(VLOOKUP(L555,'Data mapping (hidden)'!$B$2:$F$100,4,FALSE)))</f>
        <v>#N/A</v>
      </c>
      <c r="N555" s="69"/>
      <c r="O555" s="69"/>
    </row>
    <row r="556" spans="1:15" ht="15" customHeight="1" x14ac:dyDescent="0.2">
      <c r="A556" s="64" t="str">
        <f t="shared" si="15"/>
        <v/>
      </c>
      <c r="B556" s="2"/>
      <c r="C556" s="2"/>
      <c r="D556" s="64"/>
      <c r="E556" s="21" t="e">
        <f>VLOOKUP(D556,'Data mapping (hidden)'!$H$2:$I$6,2,FALSE)</f>
        <v>#N/A</v>
      </c>
      <c r="F556" s="67"/>
      <c r="G556" s="38">
        <f t="shared" si="13"/>
        <v>255</v>
      </c>
      <c r="H556" s="67"/>
      <c r="I556" s="38">
        <f t="shared" si="14"/>
        <v>255</v>
      </c>
      <c r="J556" s="67"/>
      <c r="K556" s="21" t="e">
        <f>VLOOKUP(J556,'Data mapping (hidden)'!$K$2:$L$101,2,TRUE)</f>
        <v>#N/A</v>
      </c>
      <c r="L556" s="67"/>
      <c r="M556" s="25" t="e">
        <f>(VLOOKUP(L556,'Data mapping (hidden)'!$B$2:$F$100,5,FALSE)&amp;(VLOOKUP(L556,'Data mapping (hidden)'!$B$2:$F$100,4,FALSE)))</f>
        <v>#N/A</v>
      </c>
      <c r="N556" s="69"/>
      <c r="O556" s="69"/>
    </row>
    <row r="557" spans="1:15" ht="15" customHeight="1" x14ac:dyDescent="0.2">
      <c r="A557" s="64" t="str">
        <f t="shared" si="15"/>
        <v/>
      </c>
      <c r="B557" s="2"/>
      <c r="C557" s="2"/>
      <c r="D557" s="64"/>
      <c r="E557" s="21" t="e">
        <f>VLOOKUP(D557,'Data mapping (hidden)'!$H$2:$I$6,2,FALSE)</f>
        <v>#N/A</v>
      </c>
      <c r="F557" s="67"/>
      <c r="G557" s="38">
        <f t="shared" si="13"/>
        <v>255</v>
      </c>
      <c r="H557" s="67"/>
      <c r="I557" s="38">
        <f t="shared" si="14"/>
        <v>255</v>
      </c>
      <c r="J557" s="67"/>
      <c r="K557" s="21" t="e">
        <f>VLOOKUP(J557,'Data mapping (hidden)'!$K$2:$L$101,2,TRUE)</f>
        <v>#N/A</v>
      </c>
      <c r="L557" s="67"/>
      <c r="M557" s="25" t="e">
        <f>(VLOOKUP(L557,'Data mapping (hidden)'!$B$2:$F$100,5,FALSE)&amp;(VLOOKUP(L557,'Data mapping (hidden)'!$B$2:$F$100,4,FALSE)))</f>
        <v>#N/A</v>
      </c>
      <c r="N557" s="69"/>
      <c r="O557" s="69"/>
    </row>
    <row r="558" spans="1:15" ht="15" customHeight="1" x14ac:dyDescent="0.2">
      <c r="A558" s="64" t="str">
        <f t="shared" si="15"/>
        <v/>
      </c>
      <c r="B558" s="2"/>
      <c r="C558" s="2"/>
      <c r="D558" s="64"/>
      <c r="E558" s="21" t="e">
        <f>VLOOKUP(D558,'Data mapping (hidden)'!$H$2:$I$6,2,FALSE)</f>
        <v>#N/A</v>
      </c>
      <c r="F558" s="67"/>
      <c r="G558" s="38">
        <f t="shared" si="13"/>
        <v>255</v>
      </c>
      <c r="H558" s="67"/>
      <c r="I558" s="38">
        <f t="shared" si="14"/>
        <v>255</v>
      </c>
      <c r="J558" s="67"/>
      <c r="K558" s="21" t="e">
        <f>VLOOKUP(J558,'Data mapping (hidden)'!$K$2:$L$101,2,TRUE)</f>
        <v>#N/A</v>
      </c>
      <c r="L558" s="67"/>
      <c r="M558" s="25" t="e">
        <f>(VLOOKUP(L558,'Data mapping (hidden)'!$B$2:$F$100,5,FALSE)&amp;(VLOOKUP(L558,'Data mapping (hidden)'!$B$2:$F$100,4,FALSE)))</f>
        <v>#N/A</v>
      </c>
      <c r="N558" s="69"/>
      <c r="O558" s="69"/>
    </row>
    <row r="559" spans="1:15" ht="15" customHeight="1" x14ac:dyDescent="0.2">
      <c r="A559" s="64" t="str">
        <f t="shared" si="15"/>
        <v/>
      </c>
      <c r="B559" s="2"/>
      <c r="C559" s="2"/>
      <c r="D559" s="64"/>
      <c r="E559" s="21" t="e">
        <f>VLOOKUP(D559,'Data mapping (hidden)'!$H$2:$I$6,2,FALSE)</f>
        <v>#N/A</v>
      </c>
      <c r="F559" s="67"/>
      <c r="G559" s="38">
        <f t="shared" si="13"/>
        <v>255</v>
      </c>
      <c r="H559" s="67"/>
      <c r="I559" s="38">
        <f t="shared" si="14"/>
        <v>255</v>
      </c>
      <c r="J559" s="67"/>
      <c r="K559" s="21" t="e">
        <f>VLOOKUP(J559,'Data mapping (hidden)'!$K$2:$L$101,2,TRUE)</f>
        <v>#N/A</v>
      </c>
      <c r="L559" s="67"/>
      <c r="M559" s="25" t="e">
        <f>(VLOOKUP(L559,'Data mapping (hidden)'!$B$2:$F$100,5,FALSE)&amp;(VLOOKUP(L559,'Data mapping (hidden)'!$B$2:$F$100,4,FALSE)))</f>
        <v>#N/A</v>
      </c>
      <c r="N559" s="69"/>
      <c r="O559" s="69"/>
    </row>
    <row r="560" spans="1:15" ht="15" customHeight="1" x14ac:dyDescent="0.2">
      <c r="A560" s="64" t="str">
        <f t="shared" si="15"/>
        <v/>
      </c>
      <c r="B560" s="2"/>
      <c r="C560" s="2"/>
      <c r="D560" s="64"/>
      <c r="E560" s="21" t="e">
        <f>VLOOKUP(D560,'Data mapping (hidden)'!$H$2:$I$6,2,FALSE)</f>
        <v>#N/A</v>
      </c>
      <c r="F560" s="67"/>
      <c r="G560" s="38">
        <f t="shared" si="13"/>
        <v>255</v>
      </c>
      <c r="H560" s="67"/>
      <c r="I560" s="38">
        <f t="shared" si="14"/>
        <v>255</v>
      </c>
      <c r="J560" s="67"/>
      <c r="K560" s="21" t="e">
        <f>VLOOKUP(J560,'Data mapping (hidden)'!$K$2:$L$101,2,TRUE)</f>
        <v>#N/A</v>
      </c>
      <c r="L560" s="67"/>
      <c r="M560" s="25" t="e">
        <f>(VLOOKUP(L560,'Data mapping (hidden)'!$B$2:$F$100,5,FALSE)&amp;(VLOOKUP(L560,'Data mapping (hidden)'!$B$2:$F$100,4,FALSE)))</f>
        <v>#N/A</v>
      </c>
      <c r="N560" s="69"/>
      <c r="O560" s="69"/>
    </row>
    <row r="561" spans="1:15" ht="15" customHeight="1" x14ac:dyDescent="0.2">
      <c r="A561" s="64" t="str">
        <f t="shared" si="15"/>
        <v/>
      </c>
      <c r="B561" s="2"/>
      <c r="C561" s="2"/>
      <c r="D561" s="64"/>
      <c r="E561" s="21" t="e">
        <f>VLOOKUP(D561,'Data mapping (hidden)'!$H$2:$I$6,2,FALSE)</f>
        <v>#N/A</v>
      </c>
      <c r="F561" s="67"/>
      <c r="G561" s="38">
        <f t="shared" si="13"/>
        <v>255</v>
      </c>
      <c r="H561" s="67"/>
      <c r="I561" s="38">
        <f t="shared" si="14"/>
        <v>255</v>
      </c>
      <c r="J561" s="67"/>
      <c r="K561" s="21" t="e">
        <f>VLOOKUP(J561,'Data mapping (hidden)'!$K$2:$L$101,2,TRUE)</f>
        <v>#N/A</v>
      </c>
      <c r="L561" s="67"/>
      <c r="M561" s="25" t="e">
        <f>(VLOOKUP(L561,'Data mapping (hidden)'!$B$2:$F$100,5,FALSE)&amp;(VLOOKUP(L561,'Data mapping (hidden)'!$B$2:$F$100,4,FALSE)))</f>
        <v>#N/A</v>
      </c>
      <c r="N561" s="69"/>
      <c r="O561" s="69"/>
    </row>
    <row r="562" spans="1:15" ht="15" customHeight="1" x14ac:dyDescent="0.2">
      <c r="A562" s="64" t="str">
        <f t="shared" si="15"/>
        <v/>
      </c>
      <c r="B562" s="2"/>
      <c r="C562" s="2"/>
      <c r="D562" s="64"/>
      <c r="E562" s="21" t="e">
        <f>VLOOKUP(D562,'Data mapping (hidden)'!$H$2:$I$6,2,FALSE)</f>
        <v>#N/A</v>
      </c>
      <c r="F562" s="67"/>
      <c r="G562" s="38">
        <f t="shared" si="13"/>
        <v>255</v>
      </c>
      <c r="H562" s="67"/>
      <c r="I562" s="38">
        <f t="shared" si="14"/>
        <v>255</v>
      </c>
      <c r="J562" s="67"/>
      <c r="K562" s="21" t="e">
        <f>VLOOKUP(J562,'Data mapping (hidden)'!$K$2:$L$101,2,TRUE)</f>
        <v>#N/A</v>
      </c>
      <c r="L562" s="67"/>
      <c r="M562" s="25" t="e">
        <f>(VLOOKUP(L562,'Data mapping (hidden)'!$B$2:$F$100,5,FALSE)&amp;(VLOOKUP(L562,'Data mapping (hidden)'!$B$2:$F$100,4,FALSE)))</f>
        <v>#N/A</v>
      </c>
      <c r="N562" s="69"/>
      <c r="O562" s="69"/>
    </row>
    <row r="563" spans="1:15" ht="15" customHeight="1" x14ac:dyDescent="0.2">
      <c r="A563" s="64" t="str">
        <f t="shared" si="15"/>
        <v/>
      </c>
      <c r="B563" s="2"/>
      <c r="C563" s="2"/>
      <c r="D563" s="64"/>
      <c r="E563" s="21" t="e">
        <f>VLOOKUP(D563,'Data mapping (hidden)'!$H$2:$I$6,2,FALSE)</f>
        <v>#N/A</v>
      </c>
      <c r="F563" s="67"/>
      <c r="G563" s="38">
        <f t="shared" si="13"/>
        <v>255</v>
      </c>
      <c r="H563" s="67"/>
      <c r="I563" s="38">
        <f t="shared" si="14"/>
        <v>255</v>
      </c>
      <c r="J563" s="67"/>
      <c r="K563" s="21" t="e">
        <f>VLOOKUP(J563,'Data mapping (hidden)'!$K$2:$L$101,2,TRUE)</f>
        <v>#N/A</v>
      </c>
      <c r="L563" s="67"/>
      <c r="M563" s="25" t="e">
        <f>(VLOOKUP(L563,'Data mapping (hidden)'!$B$2:$F$100,5,FALSE)&amp;(VLOOKUP(L563,'Data mapping (hidden)'!$B$2:$F$100,4,FALSE)))</f>
        <v>#N/A</v>
      </c>
      <c r="N563" s="69"/>
      <c r="O563" s="69"/>
    </row>
    <row r="564" spans="1:15" ht="15" customHeight="1" x14ac:dyDescent="0.2">
      <c r="A564" s="64" t="str">
        <f t="shared" si="15"/>
        <v/>
      </c>
      <c r="B564" s="2"/>
      <c r="C564" s="2"/>
      <c r="D564" s="64"/>
      <c r="E564" s="21" t="e">
        <f>VLOOKUP(D564,'Data mapping (hidden)'!$H$2:$I$6,2,FALSE)</f>
        <v>#N/A</v>
      </c>
      <c r="F564" s="67"/>
      <c r="G564" s="38">
        <f t="shared" si="13"/>
        <v>255</v>
      </c>
      <c r="H564" s="67"/>
      <c r="I564" s="38">
        <f t="shared" si="14"/>
        <v>255</v>
      </c>
      <c r="J564" s="67"/>
      <c r="K564" s="21" t="e">
        <f>VLOOKUP(J564,'Data mapping (hidden)'!$K$2:$L$101,2,TRUE)</f>
        <v>#N/A</v>
      </c>
      <c r="L564" s="67"/>
      <c r="M564" s="25" t="e">
        <f>(VLOOKUP(L564,'Data mapping (hidden)'!$B$2:$F$100,5,FALSE)&amp;(VLOOKUP(L564,'Data mapping (hidden)'!$B$2:$F$100,4,FALSE)))</f>
        <v>#N/A</v>
      </c>
      <c r="N564" s="69"/>
      <c r="O564" s="69"/>
    </row>
    <row r="565" spans="1:15" ht="15" customHeight="1" x14ac:dyDescent="0.2">
      <c r="A565" s="64" t="str">
        <f t="shared" si="15"/>
        <v/>
      </c>
      <c r="B565" s="2"/>
      <c r="C565" s="2"/>
      <c r="D565" s="64"/>
      <c r="E565" s="21" t="e">
        <f>VLOOKUP(D565,'Data mapping (hidden)'!$H$2:$I$6,2,FALSE)</f>
        <v>#N/A</v>
      </c>
      <c r="F565" s="67"/>
      <c r="G565" s="38">
        <f t="shared" si="13"/>
        <v>255</v>
      </c>
      <c r="H565" s="67"/>
      <c r="I565" s="38">
        <f t="shared" si="14"/>
        <v>255</v>
      </c>
      <c r="J565" s="67"/>
      <c r="K565" s="21" t="e">
        <f>VLOOKUP(J565,'Data mapping (hidden)'!$K$2:$L$101,2,TRUE)</f>
        <v>#N/A</v>
      </c>
      <c r="L565" s="67"/>
      <c r="M565" s="25" t="e">
        <f>(VLOOKUP(L565,'Data mapping (hidden)'!$B$2:$F$100,5,FALSE)&amp;(VLOOKUP(L565,'Data mapping (hidden)'!$B$2:$F$100,4,FALSE)))</f>
        <v>#N/A</v>
      </c>
      <c r="N565" s="69"/>
      <c r="O565" s="69"/>
    </row>
    <row r="566" spans="1:15" ht="15" customHeight="1" x14ac:dyDescent="0.2">
      <c r="A566" s="64" t="str">
        <f t="shared" si="15"/>
        <v/>
      </c>
      <c r="B566" s="2"/>
      <c r="C566" s="2"/>
      <c r="D566" s="64"/>
      <c r="E566" s="21" t="e">
        <f>VLOOKUP(D566,'Data mapping (hidden)'!$H$2:$I$6,2,FALSE)</f>
        <v>#N/A</v>
      </c>
      <c r="F566" s="67"/>
      <c r="G566" s="38">
        <f t="shared" si="13"/>
        <v>255</v>
      </c>
      <c r="H566" s="67"/>
      <c r="I566" s="38">
        <f t="shared" si="14"/>
        <v>255</v>
      </c>
      <c r="J566" s="67"/>
      <c r="K566" s="21" t="e">
        <f>VLOOKUP(J566,'Data mapping (hidden)'!$K$2:$L$101,2,TRUE)</f>
        <v>#N/A</v>
      </c>
      <c r="L566" s="67"/>
      <c r="M566" s="25" t="e">
        <f>(VLOOKUP(L566,'Data mapping (hidden)'!$B$2:$F$100,5,FALSE)&amp;(VLOOKUP(L566,'Data mapping (hidden)'!$B$2:$F$100,4,FALSE)))</f>
        <v>#N/A</v>
      </c>
      <c r="N566" s="69"/>
      <c r="O566" s="69"/>
    </row>
    <row r="567" spans="1:15" ht="15" customHeight="1" x14ac:dyDescent="0.2">
      <c r="A567" s="64" t="str">
        <f t="shared" si="15"/>
        <v/>
      </c>
      <c r="B567" s="2"/>
      <c r="C567" s="2"/>
      <c r="D567" s="64"/>
      <c r="E567" s="21" t="e">
        <f>VLOOKUP(D567,'Data mapping (hidden)'!$H$2:$I$6,2,FALSE)</f>
        <v>#N/A</v>
      </c>
      <c r="F567" s="67"/>
      <c r="G567" s="38">
        <f t="shared" si="13"/>
        <v>255</v>
      </c>
      <c r="H567" s="67"/>
      <c r="I567" s="38">
        <f t="shared" si="14"/>
        <v>255</v>
      </c>
      <c r="J567" s="67"/>
      <c r="K567" s="21" t="e">
        <f>VLOOKUP(J567,'Data mapping (hidden)'!$K$2:$L$101,2,TRUE)</f>
        <v>#N/A</v>
      </c>
      <c r="L567" s="67"/>
      <c r="M567" s="25" t="e">
        <f>(VLOOKUP(L567,'Data mapping (hidden)'!$B$2:$F$100,5,FALSE)&amp;(VLOOKUP(L567,'Data mapping (hidden)'!$B$2:$F$100,4,FALSE)))</f>
        <v>#N/A</v>
      </c>
      <c r="N567" s="69"/>
      <c r="O567" s="69"/>
    </row>
    <row r="568" spans="1:15" ht="15" customHeight="1" x14ac:dyDescent="0.2">
      <c r="A568" s="64" t="str">
        <f t="shared" si="15"/>
        <v/>
      </c>
      <c r="B568" s="2"/>
      <c r="C568" s="2"/>
      <c r="D568" s="64"/>
      <c r="E568" s="21" t="e">
        <f>VLOOKUP(D568,'Data mapping (hidden)'!$H$2:$I$6,2,FALSE)</f>
        <v>#N/A</v>
      </c>
      <c r="F568" s="67"/>
      <c r="G568" s="38">
        <f t="shared" si="13"/>
        <v>255</v>
      </c>
      <c r="H568" s="67"/>
      <c r="I568" s="38">
        <f t="shared" si="14"/>
        <v>255</v>
      </c>
      <c r="J568" s="67"/>
      <c r="K568" s="21" t="e">
        <f>VLOOKUP(J568,'Data mapping (hidden)'!$K$2:$L$101,2,TRUE)</f>
        <v>#N/A</v>
      </c>
      <c r="L568" s="67"/>
      <c r="M568" s="25" t="e">
        <f>(VLOOKUP(L568,'Data mapping (hidden)'!$B$2:$F$100,5,FALSE)&amp;(VLOOKUP(L568,'Data mapping (hidden)'!$B$2:$F$100,4,FALSE)))</f>
        <v>#N/A</v>
      </c>
      <c r="N568" s="69"/>
      <c r="O568" s="69"/>
    </row>
    <row r="569" spans="1:15" ht="15" customHeight="1" x14ac:dyDescent="0.2">
      <c r="A569" s="64" t="str">
        <f t="shared" si="15"/>
        <v/>
      </c>
      <c r="B569" s="2"/>
      <c r="C569" s="2"/>
      <c r="D569" s="64"/>
      <c r="E569" s="21" t="e">
        <f>VLOOKUP(D569,'Data mapping (hidden)'!$H$2:$I$6,2,FALSE)</f>
        <v>#N/A</v>
      </c>
      <c r="F569" s="67"/>
      <c r="G569" s="38">
        <f t="shared" si="13"/>
        <v>255</v>
      </c>
      <c r="H569" s="67"/>
      <c r="I569" s="38">
        <f t="shared" si="14"/>
        <v>255</v>
      </c>
      <c r="J569" s="67"/>
      <c r="K569" s="21" t="e">
        <f>VLOOKUP(J569,'Data mapping (hidden)'!$K$2:$L$101,2,TRUE)</f>
        <v>#N/A</v>
      </c>
      <c r="L569" s="67"/>
      <c r="M569" s="25" t="e">
        <f>(VLOOKUP(L569,'Data mapping (hidden)'!$B$2:$F$100,5,FALSE)&amp;(VLOOKUP(L569,'Data mapping (hidden)'!$B$2:$F$100,4,FALSE)))</f>
        <v>#N/A</v>
      </c>
      <c r="N569" s="69"/>
      <c r="O569" s="69"/>
    </row>
    <row r="570" spans="1:15" ht="15" customHeight="1" x14ac:dyDescent="0.2">
      <c r="A570" s="64" t="str">
        <f t="shared" si="15"/>
        <v/>
      </c>
      <c r="B570" s="2"/>
      <c r="C570" s="2"/>
      <c r="D570" s="64"/>
      <c r="E570" s="21" t="e">
        <f>VLOOKUP(D570,'Data mapping (hidden)'!$H$2:$I$6,2,FALSE)</f>
        <v>#N/A</v>
      </c>
      <c r="F570" s="67"/>
      <c r="G570" s="38">
        <f t="shared" si="13"/>
        <v>255</v>
      </c>
      <c r="H570" s="67"/>
      <c r="I570" s="38">
        <f t="shared" si="14"/>
        <v>255</v>
      </c>
      <c r="J570" s="67"/>
      <c r="K570" s="21" t="e">
        <f>VLOOKUP(J570,'Data mapping (hidden)'!$K$2:$L$101,2,TRUE)</f>
        <v>#N/A</v>
      </c>
      <c r="L570" s="67"/>
      <c r="M570" s="25" t="e">
        <f>(VLOOKUP(L570,'Data mapping (hidden)'!$B$2:$F$100,5,FALSE)&amp;(VLOOKUP(L570,'Data mapping (hidden)'!$B$2:$F$100,4,FALSE)))</f>
        <v>#N/A</v>
      </c>
      <c r="N570" s="69"/>
      <c r="O570" s="69"/>
    </row>
    <row r="571" spans="1:15" ht="15" customHeight="1" x14ac:dyDescent="0.2">
      <c r="A571" s="64" t="str">
        <f t="shared" si="15"/>
        <v/>
      </c>
      <c r="B571" s="2"/>
      <c r="C571" s="2"/>
      <c r="D571" s="64"/>
      <c r="E571" s="21" t="e">
        <f>VLOOKUP(D571,'Data mapping (hidden)'!$H$2:$I$6,2,FALSE)</f>
        <v>#N/A</v>
      </c>
      <c r="F571" s="67"/>
      <c r="G571" s="38">
        <f t="shared" si="13"/>
        <v>255</v>
      </c>
      <c r="H571" s="67"/>
      <c r="I571" s="38">
        <f t="shared" si="14"/>
        <v>255</v>
      </c>
      <c r="J571" s="67"/>
      <c r="K571" s="21" t="e">
        <f>VLOOKUP(J571,'Data mapping (hidden)'!$K$2:$L$101,2,TRUE)</f>
        <v>#N/A</v>
      </c>
      <c r="L571" s="67"/>
      <c r="M571" s="25" t="e">
        <f>(VLOOKUP(L571,'Data mapping (hidden)'!$B$2:$F$100,5,FALSE)&amp;(VLOOKUP(L571,'Data mapping (hidden)'!$B$2:$F$100,4,FALSE)))</f>
        <v>#N/A</v>
      </c>
      <c r="N571" s="69"/>
      <c r="O571" s="69"/>
    </row>
    <row r="572" spans="1:15" ht="15" customHeight="1" x14ac:dyDescent="0.2">
      <c r="A572" s="64" t="str">
        <f t="shared" si="15"/>
        <v/>
      </c>
      <c r="B572" s="2"/>
      <c r="C572" s="2"/>
      <c r="D572" s="64"/>
      <c r="E572" s="21" t="e">
        <f>VLOOKUP(D572,'Data mapping (hidden)'!$H$2:$I$6,2,FALSE)</f>
        <v>#N/A</v>
      </c>
      <c r="F572" s="67"/>
      <c r="G572" s="38">
        <f t="shared" si="13"/>
        <v>255</v>
      </c>
      <c r="H572" s="67"/>
      <c r="I572" s="38">
        <f t="shared" si="14"/>
        <v>255</v>
      </c>
      <c r="J572" s="67"/>
      <c r="K572" s="21" t="e">
        <f>VLOOKUP(J572,'Data mapping (hidden)'!$K$2:$L$101,2,TRUE)</f>
        <v>#N/A</v>
      </c>
      <c r="L572" s="67"/>
      <c r="M572" s="25" t="e">
        <f>(VLOOKUP(L572,'Data mapping (hidden)'!$B$2:$F$100,5,FALSE)&amp;(VLOOKUP(L572,'Data mapping (hidden)'!$B$2:$F$100,4,FALSE)))</f>
        <v>#N/A</v>
      </c>
      <c r="N572" s="69"/>
      <c r="O572" s="69"/>
    </row>
    <row r="573" spans="1:15" ht="15" customHeight="1" x14ac:dyDescent="0.2">
      <c r="A573" s="64" t="str">
        <f t="shared" si="15"/>
        <v/>
      </c>
      <c r="B573" s="2"/>
      <c r="C573" s="2"/>
      <c r="D573" s="64"/>
      <c r="E573" s="21" t="e">
        <f>VLOOKUP(D573,'Data mapping (hidden)'!$H$2:$I$6,2,FALSE)</f>
        <v>#N/A</v>
      </c>
      <c r="F573" s="67"/>
      <c r="G573" s="38">
        <f t="shared" si="13"/>
        <v>255</v>
      </c>
      <c r="H573" s="67"/>
      <c r="I573" s="38">
        <f t="shared" si="14"/>
        <v>255</v>
      </c>
      <c r="J573" s="67"/>
      <c r="K573" s="21" t="e">
        <f>VLOOKUP(J573,'Data mapping (hidden)'!$K$2:$L$101,2,TRUE)</f>
        <v>#N/A</v>
      </c>
      <c r="L573" s="67"/>
      <c r="M573" s="25" t="e">
        <f>(VLOOKUP(L573,'Data mapping (hidden)'!$B$2:$F$100,5,FALSE)&amp;(VLOOKUP(L573,'Data mapping (hidden)'!$B$2:$F$100,4,FALSE)))</f>
        <v>#N/A</v>
      </c>
      <c r="N573" s="69"/>
      <c r="O573" s="69"/>
    </row>
    <row r="574" spans="1:15" ht="15" customHeight="1" x14ac:dyDescent="0.2">
      <c r="A574" s="64" t="str">
        <f t="shared" si="15"/>
        <v/>
      </c>
      <c r="B574" s="2"/>
      <c r="C574" s="2"/>
      <c r="D574" s="64"/>
      <c r="E574" s="21" t="e">
        <f>VLOOKUP(D574,'Data mapping (hidden)'!$H$2:$I$6,2,FALSE)</f>
        <v>#N/A</v>
      </c>
      <c r="F574" s="67"/>
      <c r="G574" s="38">
        <f t="shared" si="13"/>
        <v>255</v>
      </c>
      <c r="H574" s="67"/>
      <c r="I574" s="38">
        <f t="shared" si="14"/>
        <v>255</v>
      </c>
      <c r="J574" s="67"/>
      <c r="K574" s="21" t="e">
        <f>VLOOKUP(J574,'Data mapping (hidden)'!$K$2:$L$101,2,TRUE)</f>
        <v>#N/A</v>
      </c>
      <c r="L574" s="67"/>
      <c r="M574" s="25" t="e">
        <f>(VLOOKUP(L574,'Data mapping (hidden)'!$B$2:$F$100,5,FALSE)&amp;(VLOOKUP(L574,'Data mapping (hidden)'!$B$2:$F$100,4,FALSE)))</f>
        <v>#N/A</v>
      </c>
      <c r="N574" s="69"/>
      <c r="O574" s="69"/>
    </row>
    <row r="575" spans="1:15" ht="15" customHeight="1" x14ac:dyDescent="0.2">
      <c r="A575" s="64" t="str">
        <f t="shared" si="15"/>
        <v/>
      </c>
      <c r="B575" s="2"/>
      <c r="C575" s="2"/>
      <c r="D575" s="64"/>
      <c r="E575" s="21" t="e">
        <f>VLOOKUP(D575,'Data mapping (hidden)'!$H$2:$I$6,2,FALSE)</f>
        <v>#N/A</v>
      </c>
      <c r="F575" s="67"/>
      <c r="G575" s="38">
        <f t="shared" si="13"/>
        <v>255</v>
      </c>
      <c r="H575" s="67"/>
      <c r="I575" s="38">
        <f t="shared" si="14"/>
        <v>255</v>
      </c>
      <c r="J575" s="67"/>
      <c r="K575" s="21" t="e">
        <f>VLOOKUP(J575,'Data mapping (hidden)'!$K$2:$L$101,2,TRUE)</f>
        <v>#N/A</v>
      </c>
      <c r="L575" s="67"/>
      <c r="M575" s="25" t="e">
        <f>(VLOOKUP(L575,'Data mapping (hidden)'!$B$2:$F$100,5,FALSE)&amp;(VLOOKUP(L575,'Data mapping (hidden)'!$B$2:$F$100,4,FALSE)))</f>
        <v>#N/A</v>
      </c>
      <c r="N575" s="69"/>
      <c r="O575" s="69"/>
    </row>
    <row r="576" spans="1:15" ht="15" customHeight="1" x14ac:dyDescent="0.2">
      <c r="A576" s="64" t="str">
        <f t="shared" si="15"/>
        <v/>
      </c>
      <c r="B576" s="2"/>
      <c r="C576" s="2"/>
      <c r="D576" s="64"/>
      <c r="E576" s="21" t="e">
        <f>VLOOKUP(D576,'Data mapping (hidden)'!$H$2:$I$6,2,FALSE)</f>
        <v>#N/A</v>
      </c>
      <c r="F576" s="67"/>
      <c r="G576" s="38">
        <f t="shared" si="13"/>
        <v>255</v>
      </c>
      <c r="H576" s="67"/>
      <c r="I576" s="38">
        <f t="shared" si="14"/>
        <v>255</v>
      </c>
      <c r="J576" s="67"/>
      <c r="K576" s="21" t="e">
        <f>VLOOKUP(J576,'Data mapping (hidden)'!$K$2:$L$101,2,TRUE)</f>
        <v>#N/A</v>
      </c>
      <c r="L576" s="67"/>
      <c r="M576" s="25" t="e">
        <f>(VLOOKUP(L576,'Data mapping (hidden)'!$B$2:$F$100,5,FALSE)&amp;(VLOOKUP(L576,'Data mapping (hidden)'!$B$2:$F$100,4,FALSE)))</f>
        <v>#N/A</v>
      </c>
      <c r="N576" s="69"/>
      <c r="O576" s="69"/>
    </row>
    <row r="577" spans="1:15" ht="15" customHeight="1" x14ac:dyDescent="0.2">
      <c r="A577" s="64" t="str">
        <f t="shared" si="15"/>
        <v/>
      </c>
      <c r="B577" s="2"/>
      <c r="C577" s="2"/>
      <c r="D577" s="64"/>
      <c r="E577" s="21" t="e">
        <f>VLOOKUP(D577,'Data mapping (hidden)'!$H$2:$I$6,2,FALSE)</f>
        <v>#N/A</v>
      </c>
      <c r="F577" s="67"/>
      <c r="G577" s="38">
        <f t="shared" si="13"/>
        <v>255</v>
      </c>
      <c r="H577" s="67"/>
      <c r="I577" s="38">
        <f t="shared" si="14"/>
        <v>255</v>
      </c>
      <c r="J577" s="67"/>
      <c r="K577" s="21" t="e">
        <f>VLOOKUP(J577,'Data mapping (hidden)'!$K$2:$L$101,2,TRUE)</f>
        <v>#N/A</v>
      </c>
      <c r="L577" s="67"/>
      <c r="M577" s="25" t="e">
        <f>(VLOOKUP(L577,'Data mapping (hidden)'!$B$2:$F$100,5,FALSE)&amp;(VLOOKUP(L577,'Data mapping (hidden)'!$B$2:$F$100,4,FALSE)))</f>
        <v>#N/A</v>
      </c>
      <c r="N577" s="69"/>
      <c r="O577" s="69"/>
    </row>
    <row r="578" spans="1:15" ht="15" customHeight="1" x14ac:dyDescent="0.2">
      <c r="A578" s="64" t="str">
        <f t="shared" si="15"/>
        <v/>
      </c>
      <c r="B578" s="2"/>
      <c r="C578" s="2"/>
      <c r="D578" s="64"/>
      <c r="E578" s="21" t="e">
        <f>VLOOKUP(D578,'Data mapping (hidden)'!$H$2:$I$6,2,FALSE)</f>
        <v>#N/A</v>
      </c>
      <c r="F578" s="67"/>
      <c r="G578" s="38">
        <f t="shared" si="13"/>
        <v>255</v>
      </c>
      <c r="H578" s="67"/>
      <c r="I578" s="38">
        <f t="shared" si="14"/>
        <v>255</v>
      </c>
      <c r="J578" s="67"/>
      <c r="K578" s="21" t="e">
        <f>VLOOKUP(J578,'Data mapping (hidden)'!$K$2:$L$101,2,TRUE)</f>
        <v>#N/A</v>
      </c>
      <c r="L578" s="67"/>
      <c r="M578" s="25" t="e">
        <f>(VLOOKUP(L578,'Data mapping (hidden)'!$B$2:$F$100,5,FALSE)&amp;(VLOOKUP(L578,'Data mapping (hidden)'!$B$2:$F$100,4,FALSE)))</f>
        <v>#N/A</v>
      </c>
      <c r="N578" s="69"/>
      <c r="O578" s="69"/>
    </row>
    <row r="579" spans="1:15" ht="15" customHeight="1" x14ac:dyDescent="0.2">
      <c r="A579" s="64" t="str">
        <f t="shared" si="15"/>
        <v/>
      </c>
      <c r="B579" s="2"/>
      <c r="C579" s="2"/>
      <c r="D579" s="64"/>
      <c r="E579" s="21" t="e">
        <f>VLOOKUP(D579,'Data mapping (hidden)'!$H$2:$I$6,2,FALSE)</f>
        <v>#N/A</v>
      </c>
      <c r="F579" s="67"/>
      <c r="G579" s="38">
        <f t="shared" si="13"/>
        <v>255</v>
      </c>
      <c r="H579" s="67"/>
      <c r="I579" s="38">
        <f t="shared" si="14"/>
        <v>255</v>
      </c>
      <c r="J579" s="67"/>
      <c r="K579" s="21" t="e">
        <f>VLOOKUP(J579,'Data mapping (hidden)'!$K$2:$L$101,2,TRUE)</f>
        <v>#N/A</v>
      </c>
      <c r="L579" s="67"/>
      <c r="M579" s="25" t="e">
        <f>(VLOOKUP(L579,'Data mapping (hidden)'!$B$2:$F$100,5,FALSE)&amp;(VLOOKUP(L579,'Data mapping (hidden)'!$B$2:$F$100,4,FALSE)))</f>
        <v>#N/A</v>
      </c>
      <c r="N579" s="69"/>
      <c r="O579" s="69"/>
    </row>
    <row r="580" spans="1:15" ht="15" customHeight="1" x14ac:dyDescent="0.2">
      <c r="A580" s="64" t="str">
        <f t="shared" si="15"/>
        <v/>
      </c>
      <c r="B580" s="2"/>
      <c r="C580" s="2"/>
      <c r="D580" s="64"/>
      <c r="E580" s="21" t="e">
        <f>VLOOKUP(D580,'Data mapping (hidden)'!$H$2:$I$6,2,FALSE)</f>
        <v>#N/A</v>
      </c>
      <c r="F580" s="67"/>
      <c r="G580" s="38">
        <f t="shared" si="13"/>
        <v>255</v>
      </c>
      <c r="H580" s="67"/>
      <c r="I580" s="38">
        <f t="shared" si="14"/>
        <v>255</v>
      </c>
      <c r="J580" s="67"/>
      <c r="K580" s="21" t="e">
        <f>VLOOKUP(J580,'Data mapping (hidden)'!$K$2:$L$101,2,TRUE)</f>
        <v>#N/A</v>
      </c>
      <c r="L580" s="67"/>
      <c r="M580" s="25" t="e">
        <f>(VLOOKUP(L580,'Data mapping (hidden)'!$B$2:$F$100,5,FALSE)&amp;(VLOOKUP(L580,'Data mapping (hidden)'!$B$2:$F$100,4,FALSE)))</f>
        <v>#N/A</v>
      </c>
      <c r="N580" s="69"/>
      <c r="O580" s="69"/>
    </row>
    <row r="581" spans="1:15" ht="15" customHeight="1" x14ac:dyDescent="0.2">
      <c r="A581" s="64" t="str">
        <f t="shared" si="15"/>
        <v/>
      </c>
      <c r="B581" s="2"/>
      <c r="C581" s="2"/>
      <c r="D581" s="64"/>
      <c r="E581" s="21" t="e">
        <f>VLOOKUP(D581,'Data mapping (hidden)'!$H$2:$I$6,2,FALSE)</f>
        <v>#N/A</v>
      </c>
      <c r="F581" s="67"/>
      <c r="G581" s="38">
        <f t="shared" si="13"/>
        <v>255</v>
      </c>
      <c r="H581" s="67"/>
      <c r="I581" s="38">
        <f t="shared" si="14"/>
        <v>255</v>
      </c>
      <c r="J581" s="67"/>
      <c r="K581" s="21" t="e">
        <f>VLOOKUP(J581,'Data mapping (hidden)'!$K$2:$L$101,2,TRUE)</f>
        <v>#N/A</v>
      </c>
      <c r="L581" s="67"/>
      <c r="M581" s="25" t="e">
        <f>(VLOOKUP(L581,'Data mapping (hidden)'!$B$2:$F$100,5,FALSE)&amp;(VLOOKUP(L581,'Data mapping (hidden)'!$B$2:$F$100,4,FALSE)))</f>
        <v>#N/A</v>
      </c>
      <c r="N581" s="69"/>
      <c r="O581" s="69"/>
    </row>
    <row r="582" spans="1:15" ht="15" customHeight="1" x14ac:dyDescent="0.2">
      <c r="A582" s="64" t="str">
        <f t="shared" ref="A582:A645" si="16">IF($A$4&lt;&gt;"",$A$4,"")</f>
        <v/>
      </c>
      <c r="B582" s="2"/>
      <c r="C582" s="2"/>
      <c r="D582" s="64"/>
      <c r="E582" s="21" t="e">
        <f>VLOOKUP(D582,'Data mapping (hidden)'!$H$2:$I$6,2,FALSE)</f>
        <v>#N/A</v>
      </c>
      <c r="F582" s="67"/>
      <c r="G582" s="38">
        <f t="shared" si="13"/>
        <v>255</v>
      </c>
      <c r="H582" s="67"/>
      <c r="I582" s="38">
        <f t="shared" si="14"/>
        <v>255</v>
      </c>
      <c r="J582" s="67"/>
      <c r="K582" s="21" t="e">
        <f>VLOOKUP(J582,'Data mapping (hidden)'!$K$2:$L$101,2,TRUE)</f>
        <v>#N/A</v>
      </c>
      <c r="L582" s="67"/>
      <c r="M582" s="25" t="e">
        <f>(VLOOKUP(L582,'Data mapping (hidden)'!$B$2:$F$100,5,FALSE)&amp;(VLOOKUP(L582,'Data mapping (hidden)'!$B$2:$F$100,4,FALSE)))</f>
        <v>#N/A</v>
      </c>
      <c r="N582" s="69"/>
      <c r="O582" s="69"/>
    </row>
    <row r="583" spans="1:15" ht="15" customHeight="1" x14ac:dyDescent="0.2">
      <c r="A583" s="64" t="str">
        <f t="shared" si="16"/>
        <v/>
      </c>
      <c r="B583" s="2"/>
      <c r="C583" s="2"/>
      <c r="D583" s="64"/>
      <c r="E583" s="21" t="e">
        <f>VLOOKUP(D583,'Data mapping (hidden)'!$H$2:$I$6,2,FALSE)</f>
        <v>#N/A</v>
      </c>
      <c r="F583" s="67"/>
      <c r="G583" s="38">
        <f t="shared" si="13"/>
        <v>255</v>
      </c>
      <c r="H583" s="67"/>
      <c r="I583" s="38">
        <f t="shared" si="14"/>
        <v>255</v>
      </c>
      <c r="J583" s="67"/>
      <c r="K583" s="21" t="e">
        <f>VLOOKUP(J583,'Data mapping (hidden)'!$K$2:$L$101,2,TRUE)</f>
        <v>#N/A</v>
      </c>
      <c r="L583" s="67"/>
      <c r="M583" s="25" t="e">
        <f>(VLOOKUP(L583,'Data mapping (hidden)'!$B$2:$F$100,5,FALSE)&amp;(VLOOKUP(L583,'Data mapping (hidden)'!$B$2:$F$100,4,FALSE)))</f>
        <v>#N/A</v>
      </c>
      <c r="N583" s="69"/>
      <c r="O583" s="69"/>
    </row>
    <row r="584" spans="1:15" ht="15" customHeight="1" x14ac:dyDescent="0.2">
      <c r="A584" s="64" t="str">
        <f t="shared" si="16"/>
        <v/>
      </c>
      <c r="B584" s="2"/>
      <c r="C584" s="2"/>
      <c r="D584" s="64"/>
      <c r="E584" s="21" t="e">
        <f>VLOOKUP(D584,'Data mapping (hidden)'!$H$2:$I$6,2,FALSE)</f>
        <v>#N/A</v>
      </c>
      <c r="F584" s="67"/>
      <c r="G584" s="38">
        <f t="shared" si="13"/>
        <v>255</v>
      </c>
      <c r="H584" s="67"/>
      <c r="I584" s="38">
        <f t="shared" si="14"/>
        <v>255</v>
      </c>
      <c r="J584" s="67"/>
      <c r="K584" s="21" t="e">
        <f>VLOOKUP(J584,'Data mapping (hidden)'!$K$2:$L$101,2,TRUE)</f>
        <v>#N/A</v>
      </c>
      <c r="L584" s="67"/>
      <c r="M584" s="25" t="e">
        <f>(VLOOKUP(L584,'Data mapping (hidden)'!$B$2:$F$100,5,FALSE)&amp;(VLOOKUP(L584,'Data mapping (hidden)'!$B$2:$F$100,4,FALSE)))</f>
        <v>#N/A</v>
      </c>
      <c r="N584" s="69"/>
      <c r="O584" s="69"/>
    </row>
    <row r="585" spans="1:15" ht="15" customHeight="1" x14ac:dyDescent="0.2">
      <c r="A585" s="64" t="str">
        <f t="shared" si="16"/>
        <v/>
      </c>
      <c r="B585" s="2"/>
      <c r="C585" s="2"/>
      <c r="D585" s="64"/>
      <c r="E585" s="21" t="e">
        <f>VLOOKUP(D585,'Data mapping (hidden)'!$H$2:$I$6,2,FALSE)</f>
        <v>#N/A</v>
      </c>
      <c r="F585" s="67"/>
      <c r="G585" s="38">
        <f t="shared" si="13"/>
        <v>255</v>
      </c>
      <c r="H585" s="67"/>
      <c r="I585" s="38">
        <f t="shared" si="14"/>
        <v>255</v>
      </c>
      <c r="J585" s="67"/>
      <c r="K585" s="21" t="e">
        <f>VLOOKUP(J585,'Data mapping (hidden)'!$K$2:$L$101,2,TRUE)</f>
        <v>#N/A</v>
      </c>
      <c r="L585" s="67"/>
      <c r="M585" s="25" t="e">
        <f>(VLOOKUP(L585,'Data mapping (hidden)'!$B$2:$F$100,5,FALSE)&amp;(VLOOKUP(L585,'Data mapping (hidden)'!$B$2:$F$100,4,FALSE)))</f>
        <v>#N/A</v>
      </c>
      <c r="N585" s="69"/>
      <c r="O585" s="69"/>
    </row>
    <row r="586" spans="1:15" ht="15" customHeight="1" x14ac:dyDescent="0.2">
      <c r="A586" s="64" t="str">
        <f t="shared" si="16"/>
        <v/>
      </c>
      <c r="B586" s="2"/>
      <c r="C586" s="2"/>
      <c r="D586" s="64"/>
      <c r="E586" s="21" t="e">
        <f>VLOOKUP(D586,'Data mapping (hidden)'!$H$2:$I$6,2,FALSE)</f>
        <v>#N/A</v>
      </c>
      <c r="F586" s="67"/>
      <c r="G586" s="38">
        <f t="shared" si="13"/>
        <v>255</v>
      </c>
      <c r="H586" s="67"/>
      <c r="I586" s="38">
        <f t="shared" si="14"/>
        <v>255</v>
      </c>
      <c r="J586" s="67"/>
      <c r="K586" s="21" t="e">
        <f>VLOOKUP(J586,'Data mapping (hidden)'!$K$2:$L$101,2,TRUE)</f>
        <v>#N/A</v>
      </c>
      <c r="L586" s="67"/>
      <c r="M586" s="25" t="e">
        <f>(VLOOKUP(L586,'Data mapping (hidden)'!$B$2:$F$100,5,FALSE)&amp;(VLOOKUP(L586,'Data mapping (hidden)'!$B$2:$F$100,4,FALSE)))</f>
        <v>#N/A</v>
      </c>
      <c r="N586" s="69"/>
      <c r="O586" s="69"/>
    </row>
    <row r="587" spans="1:15" ht="15" customHeight="1" x14ac:dyDescent="0.2">
      <c r="A587" s="64" t="str">
        <f t="shared" si="16"/>
        <v/>
      </c>
      <c r="B587" s="2"/>
      <c r="C587" s="2"/>
      <c r="D587" s="64"/>
      <c r="E587" s="21" t="e">
        <f>VLOOKUP(D587,'Data mapping (hidden)'!$H$2:$I$6,2,FALSE)</f>
        <v>#N/A</v>
      </c>
      <c r="F587" s="67"/>
      <c r="G587" s="38">
        <f t="shared" si="13"/>
        <v>255</v>
      </c>
      <c r="H587" s="67"/>
      <c r="I587" s="38">
        <f t="shared" si="14"/>
        <v>255</v>
      </c>
      <c r="J587" s="67"/>
      <c r="K587" s="21" t="e">
        <f>VLOOKUP(J587,'Data mapping (hidden)'!$K$2:$L$101,2,TRUE)</f>
        <v>#N/A</v>
      </c>
      <c r="L587" s="67"/>
      <c r="M587" s="25" t="e">
        <f>(VLOOKUP(L587,'Data mapping (hidden)'!$B$2:$F$100,5,FALSE)&amp;(VLOOKUP(L587,'Data mapping (hidden)'!$B$2:$F$100,4,FALSE)))</f>
        <v>#N/A</v>
      </c>
      <c r="N587" s="69"/>
      <c r="O587" s="69"/>
    </row>
    <row r="588" spans="1:15" ht="15" customHeight="1" x14ac:dyDescent="0.2">
      <c r="A588" s="64" t="str">
        <f t="shared" si="16"/>
        <v/>
      </c>
      <c r="B588" s="2"/>
      <c r="C588" s="2"/>
      <c r="D588" s="64"/>
      <c r="E588" s="21" t="e">
        <f>VLOOKUP(D588,'Data mapping (hidden)'!$H$2:$I$6,2,FALSE)</f>
        <v>#N/A</v>
      </c>
      <c r="F588" s="67"/>
      <c r="G588" s="38">
        <f t="shared" si="13"/>
        <v>255</v>
      </c>
      <c r="H588" s="67"/>
      <c r="I588" s="38">
        <f t="shared" si="14"/>
        <v>255</v>
      </c>
      <c r="J588" s="67"/>
      <c r="K588" s="21" t="e">
        <f>VLOOKUP(J588,'Data mapping (hidden)'!$K$2:$L$101,2,TRUE)</f>
        <v>#N/A</v>
      </c>
      <c r="L588" s="67"/>
      <c r="M588" s="25" t="e">
        <f>(VLOOKUP(L588,'Data mapping (hidden)'!$B$2:$F$100,5,FALSE)&amp;(VLOOKUP(L588,'Data mapping (hidden)'!$B$2:$F$100,4,FALSE)))</f>
        <v>#N/A</v>
      </c>
      <c r="N588" s="69"/>
      <c r="O588" s="69"/>
    </row>
    <row r="589" spans="1:15" ht="15" customHeight="1" x14ac:dyDescent="0.2">
      <c r="A589" s="64" t="str">
        <f t="shared" si="16"/>
        <v/>
      </c>
      <c r="B589" s="2"/>
      <c r="C589" s="2"/>
      <c r="D589" s="64"/>
      <c r="E589" s="21" t="e">
        <f>VLOOKUP(D589,'Data mapping (hidden)'!$H$2:$I$6,2,FALSE)</f>
        <v>#N/A</v>
      </c>
      <c r="F589" s="67"/>
      <c r="G589" s="38">
        <f t="shared" si="13"/>
        <v>255</v>
      </c>
      <c r="H589" s="67"/>
      <c r="I589" s="38">
        <f t="shared" si="14"/>
        <v>255</v>
      </c>
      <c r="J589" s="67"/>
      <c r="K589" s="21" t="e">
        <f>VLOOKUP(J589,'Data mapping (hidden)'!$K$2:$L$101,2,TRUE)</f>
        <v>#N/A</v>
      </c>
      <c r="L589" s="67"/>
      <c r="M589" s="25" t="e">
        <f>(VLOOKUP(L589,'Data mapping (hidden)'!$B$2:$F$100,5,FALSE)&amp;(VLOOKUP(L589,'Data mapping (hidden)'!$B$2:$F$100,4,FALSE)))</f>
        <v>#N/A</v>
      </c>
      <c r="N589" s="69"/>
      <c r="O589" s="69"/>
    </row>
    <row r="590" spans="1:15" ht="15" customHeight="1" x14ac:dyDescent="0.2">
      <c r="A590" s="64" t="str">
        <f t="shared" si="16"/>
        <v/>
      </c>
      <c r="B590" s="2"/>
      <c r="C590" s="2"/>
      <c r="D590" s="64"/>
      <c r="E590" s="21" t="e">
        <f>VLOOKUP(D590,'Data mapping (hidden)'!$H$2:$I$6,2,FALSE)</f>
        <v>#N/A</v>
      </c>
      <c r="F590" s="67"/>
      <c r="G590" s="38">
        <f t="shared" si="13"/>
        <v>255</v>
      </c>
      <c r="H590" s="67"/>
      <c r="I590" s="38">
        <f t="shared" si="14"/>
        <v>255</v>
      </c>
      <c r="J590" s="67"/>
      <c r="K590" s="21" t="e">
        <f>VLOOKUP(J590,'Data mapping (hidden)'!$K$2:$L$101,2,TRUE)</f>
        <v>#N/A</v>
      </c>
      <c r="L590" s="67"/>
      <c r="M590" s="25" t="e">
        <f>(VLOOKUP(L590,'Data mapping (hidden)'!$B$2:$F$100,5,FALSE)&amp;(VLOOKUP(L590,'Data mapping (hidden)'!$B$2:$F$100,4,FALSE)))</f>
        <v>#N/A</v>
      </c>
      <c r="N590" s="69"/>
      <c r="O590" s="69"/>
    </row>
    <row r="591" spans="1:15" ht="15" customHeight="1" x14ac:dyDescent="0.2">
      <c r="A591" s="64" t="str">
        <f t="shared" si="16"/>
        <v/>
      </c>
      <c r="B591" s="2"/>
      <c r="C591" s="2"/>
      <c r="D591" s="64"/>
      <c r="E591" s="21" t="e">
        <f>VLOOKUP(D591,'Data mapping (hidden)'!$H$2:$I$6,2,FALSE)</f>
        <v>#N/A</v>
      </c>
      <c r="F591" s="67"/>
      <c r="G591" s="38">
        <f t="shared" si="13"/>
        <v>255</v>
      </c>
      <c r="H591" s="67"/>
      <c r="I591" s="38">
        <f t="shared" si="14"/>
        <v>255</v>
      </c>
      <c r="J591" s="67"/>
      <c r="K591" s="21" t="e">
        <f>VLOOKUP(J591,'Data mapping (hidden)'!$K$2:$L$101,2,TRUE)</f>
        <v>#N/A</v>
      </c>
      <c r="L591" s="67"/>
      <c r="M591" s="25" t="e">
        <f>(VLOOKUP(L591,'Data mapping (hidden)'!$B$2:$F$100,5,FALSE)&amp;(VLOOKUP(L591,'Data mapping (hidden)'!$B$2:$F$100,4,FALSE)))</f>
        <v>#N/A</v>
      </c>
      <c r="N591" s="69"/>
      <c r="O591" s="69"/>
    </row>
    <row r="592" spans="1:15" ht="15" customHeight="1" x14ac:dyDescent="0.2">
      <c r="A592" s="64" t="str">
        <f t="shared" si="16"/>
        <v/>
      </c>
      <c r="B592" s="2"/>
      <c r="C592" s="2"/>
      <c r="D592" s="64"/>
      <c r="E592" s="21" t="e">
        <f>VLOOKUP(D592,'Data mapping (hidden)'!$H$2:$I$6,2,FALSE)</f>
        <v>#N/A</v>
      </c>
      <c r="F592" s="67"/>
      <c r="G592" s="38">
        <f t="shared" si="13"/>
        <v>255</v>
      </c>
      <c r="H592" s="67"/>
      <c r="I592" s="38">
        <f t="shared" si="14"/>
        <v>255</v>
      </c>
      <c r="J592" s="67"/>
      <c r="K592" s="21" t="e">
        <f>VLOOKUP(J592,'Data mapping (hidden)'!$K$2:$L$101,2,TRUE)</f>
        <v>#N/A</v>
      </c>
      <c r="L592" s="67"/>
      <c r="M592" s="25" t="e">
        <f>(VLOOKUP(L592,'Data mapping (hidden)'!$B$2:$F$100,5,FALSE)&amp;(VLOOKUP(L592,'Data mapping (hidden)'!$B$2:$F$100,4,FALSE)))</f>
        <v>#N/A</v>
      </c>
      <c r="N592" s="69"/>
      <c r="O592" s="69"/>
    </row>
    <row r="593" spans="1:15" ht="15" customHeight="1" x14ac:dyDescent="0.2">
      <c r="A593" s="64" t="str">
        <f t="shared" si="16"/>
        <v/>
      </c>
      <c r="B593" s="2"/>
      <c r="C593" s="2"/>
      <c r="D593" s="64"/>
      <c r="E593" s="21" t="e">
        <f>VLOOKUP(D593,'Data mapping (hidden)'!$H$2:$I$6,2,FALSE)</f>
        <v>#N/A</v>
      </c>
      <c r="F593" s="67"/>
      <c r="G593" s="38">
        <f t="shared" si="13"/>
        <v>255</v>
      </c>
      <c r="H593" s="67"/>
      <c r="I593" s="38">
        <f t="shared" si="14"/>
        <v>255</v>
      </c>
      <c r="J593" s="67"/>
      <c r="K593" s="21" t="e">
        <f>VLOOKUP(J593,'Data mapping (hidden)'!$K$2:$L$101,2,TRUE)</f>
        <v>#N/A</v>
      </c>
      <c r="L593" s="67"/>
      <c r="M593" s="25" t="e">
        <f>(VLOOKUP(L593,'Data mapping (hidden)'!$B$2:$F$100,5,FALSE)&amp;(VLOOKUP(L593,'Data mapping (hidden)'!$B$2:$F$100,4,FALSE)))</f>
        <v>#N/A</v>
      </c>
      <c r="N593" s="69"/>
      <c r="O593" s="69"/>
    </row>
    <row r="594" spans="1:15" ht="15" customHeight="1" x14ac:dyDescent="0.2">
      <c r="A594" s="64" t="str">
        <f t="shared" si="16"/>
        <v/>
      </c>
      <c r="B594" s="2"/>
      <c r="C594" s="2"/>
      <c r="D594" s="64"/>
      <c r="E594" s="21" t="e">
        <f>VLOOKUP(D594,'Data mapping (hidden)'!$H$2:$I$6,2,FALSE)</f>
        <v>#N/A</v>
      </c>
      <c r="F594" s="67"/>
      <c r="G594" s="38">
        <f t="shared" si="13"/>
        <v>255</v>
      </c>
      <c r="H594" s="67"/>
      <c r="I594" s="38">
        <f t="shared" si="14"/>
        <v>255</v>
      </c>
      <c r="J594" s="67"/>
      <c r="K594" s="21" t="e">
        <f>VLOOKUP(J594,'Data mapping (hidden)'!$K$2:$L$101,2,TRUE)</f>
        <v>#N/A</v>
      </c>
      <c r="L594" s="67"/>
      <c r="M594" s="25" t="e">
        <f>(VLOOKUP(L594,'Data mapping (hidden)'!$B$2:$F$100,5,FALSE)&amp;(VLOOKUP(L594,'Data mapping (hidden)'!$B$2:$F$100,4,FALSE)))</f>
        <v>#N/A</v>
      </c>
      <c r="N594" s="69"/>
      <c r="O594" s="69"/>
    </row>
    <row r="595" spans="1:15" ht="15" customHeight="1" x14ac:dyDescent="0.2">
      <c r="A595" s="64" t="str">
        <f t="shared" si="16"/>
        <v/>
      </c>
      <c r="B595" s="2"/>
      <c r="C595" s="2"/>
      <c r="D595" s="64"/>
      <c r="E595" s="21" t="e">
        <f>VLOOKUP(D595,'Data mapping (hidden)'!$H$2:$I$6,2,FALSE)</f>
        <v>#N/A</v>
      </c>
      <c r="F595" s="67"/>
      <c r="G595" s="38">
        <f t="shared" si="13"/>
        <v>255</v>
      </c>
      <c r="H595" s="67"/>
      <c r="I595" s="38">
        <f t="shared" si="14"/>
        <v>255</v>
      </c>
      <c r="J595" s="67"/>
      <c r="K595" s="21" t="e">
        <f>VLOOKUP(J595,'Data mapping (hidden)'!$K$2:$L$101,2,TRUE)</f>
        <v>#N/A</v>
      </c>
      <c r="L595" s="67"/>
      <c r="M595" s="25" t="e">
        <f>(VLOOKUP(L595,'Data mapping (hidden)'!$B$2:$F$100,5,FALSE)&amp;(VLOOKUP(L595,'Data mapping (hidden)'!$B$2:$F$100,4,FALSE)))</f>
        <v>#N/A</v>
      </c>
      <c r="N595" s="69"/>
      <c r="O595" s="69"/>
    </row>
    <row r="596" spans="1:15" ht="15" customHeight="1" x14ac:dyDescent="0.2">
      <c r="A596" s="64" t="str">
        <f t="shared" si="16"/>
        <v/>
      </c>
      <c r="B596" s="2"/>
      <c r="C596" s="2"/>
      <c r="D596" s="64"/>
      <c r="E596" s="21" t="e">
        <f>VLOOKUP(D596,'Data mapping (hidden)'!$H$2:$I$6,2,FALSE)</f>
        <v>#N/A</v>
      </c>
      <c r="F596" s="67"/>
      <c r="G596" s="38">
        <f t="shared" si="13"/>
        <v>255</v>
      </c>
      <c r="H596" s="67"/>
      <c r="I596" s="38">
        <f t="shared" si="14"/>
        <v>255</v>
      </c>
      <c r="J596" s="67"/>
      <c r="K596" s="21" t="e">
        <f>VLOOKUP(J596,'Data mapping (hidden)'!$K$2:$L$101,2,TRUE)</f>
        <v>#N/A</v>
      </c>
      <c r="L596" s="67"/>
      <c r="M596" s="25" t="e">
        <f>(VLOOKUP(L596,'Data mapping (hidden)'!$B$2:$F$100,5,FALSE)&amp;(VLOOKUP(L596,'Data mapping (hidden)'!$B$2:$F$100,4,FALSE)))</f>
        <v>#N/A</v>
      </c>
      <c r="N596" s="69"/>
      <c r="O596" s="69"/>
    </row>
    <row r="597" spans="1:15" ht="15" customHeight="1" x14ac:dyDescent="0.2">
      <c r="A597" s="64" t="str">
        <f t="shared" si="16"/>
        <v/>
      </c>
      <c r="B597" s="2"/>
      <c r="C597" s="2"/>
      <c r="D597" s="64"/>
      <c r="E597" s="21" t="e">
        <f>VLOOKUP(D597,'Data mapping (hidden)'!$H$2:$I$6,2,FALSE)</f>
        <v>#N/A</v>
      </c>
      <c r="F597" s="67"/>
      <c r="G597" s="38">
        <f t="shared" si="13"/>
        <v>255</v>
      </c>
      <c r="H597" s="67"/>
      <c r="I597" s="38">
        <f t="shared" si="14"/>
        <v>255</v>
      </c>
      <c r="J597" s="67"/>
      <c r="K597" s="21" t="e">
        <f>VLOOKUP(J597,'Data mapping (hidden)'!$K$2:$L$101,2,TRUE)</f>
        <v>#N/A</v>
      </c>
      <c r="L597" s="67"/>
      <c r="M597" s="25" t="e">
        <f>(VLOOKUP(L597,'Data mapping (hidden)'!$B$2:$F$100,5,FALSE)&amp;(VLOOKUP(L597,'Data mapping (hidden)'!$B$2:$F$100,4,FALSE)))</f>
        <v>#N/A</v>
      </c>
      <c r="N597" s="69"/>
      <c r="O597" s="69"/>
    </row>
    <row r="598" spans="1:15" ht="15" customHeight="1" x14ac:dyDescent="0.2">
      <c r="A598" s="64" t="str">
        <f t="shared" si="16"/>
        <v/>
      </c>
      <c r="B598" s="2"/>
      <c r="C598" s="2"/>
      <c r="D598" s="64"/>
      <c r="E598" s="21" t="e">
        <f>VLOOKUP(D598,'Data mapping (hidden)'!$H$2:$I$6,2,FALSE)</f>
        <v>#N/A</v>
      </c>
      <c r="F598" s="67"/>
      <c r="G598" s="38">
        <f t="shared" si="13"/>
        <v>255</v>
      </c>
      <c r="H598" s="67"/>
      <c r="I598" s="38">
        <f t="shared" si="14"/>
        <v>255</v>
      </c>
      <c r="J598" s="67"/>
      <c r="K598" s="21" t="e">
        <f>VLOOKUP(J598,'Data mapping (hidden)'!$K$2:$L$101,2,TRUE)</f>
        <v>#N/A</v>
      </c>
      <c r="L598" s="67"/>
      <c r="M598" s="25" t="e">
        <f>(VLOOKUP(L598,'Data mapping (hidden)'!$B$2:$F$100,5,FALSE)&amp;(VLOOKUP(L598,'Data mapping (hidden)'!$B$2:$F$100,4,FALSE)))</f>
        <v>#N/A</v>
      </c>
      <c r="N598" s="69"/>
      <c r="O598" s="69"/>
    </row>
    <row r="599" spans="1:15" ht="15" customHeight="1" x14ac:dyDescent="0.2">
      <c r="A599" s="64" t="str">
        <f t="shared" si="16"/>
        <v/>
      </c>
      <c r="B599" s="2"/>
      <c r="C599" s="2"/>
      <c r="D599" s="64"/>
      <c r="E599" s="21" t="e">
        <f>VLOOKUP(D599,'Data mapping (hidden)'!$H$2:$I$6,2,FALSE)</f>
        <v>#N/A</v>
      </c>
      <c r="F599" s="67"/>
      <c r="G599" s="38">
        <f t="shared" si="13"/>
        <v>255</v>
      </c>
      <c r="H599" s="67"/>
      <c r="I599" s="38">
        <f t="shared" si="14"/>
        <v>255</v>
      </c>
      <c r="J599" s="67"/>
      <c r="K599" s="21" t="e">
        <f>VLOOKUP(J599,'Data mapping (hidden)'!$K$2:$L$101,2,TRUE)</f>
        <v>#N/A</v>
      </c>
      <c r="L599" s="67"/>
      <c r="M599" s="25" t="e">
        <f>(VLOOKUP(L599,'Data mapping (hidden)'!$B$2:$F$100,5,FALSE)&amp;(VLOOKUP(L599,'Data mapping (hidden)'!$B$2:$F$100,4,FALSE)))</f>
        <v>#N/A</v>
      </c>
      <c r="N599" s="69"/>
      <c r="O599" s="69"/>
    </row>
    <row r="600" spans="1:15" ht="15" customHeight="1" x14ac:dyDescent="0.2">
      <c r="A600" s="64" t="str">
        <f t="shared" si="16"/>
        <v/>
      </c>
      <c r="B600" s="2"/>
      <c r="C600" s="2"/>
      <c r="D600" s="64"/>
      <c r="E600" s="21" t="e">
        <f>VLOOKUP(D600,'Data mapping (hidden)'!$H$2:$I$6,2,FALSE)</f>
        <v>#N/A</v>
      </c>
      <c r="F600" s="67"/>
      <c r="G600" s="38">
        <f t="shared" si="13"/>
        <v>255</v>
      </c>
      <c r="H600" s="67"/>
      <c r="I600" s="38">
        <f t="shared" si="14"/>
        <v>255</v>
      </c>
      <c r="J600" s="67"/>
      <c r="K600" s="21" t="e">
        <f>VLOOKUP(J600,'Data mapping (hidden)'!$K$2:$L$101,2,TRUE)</f>
        <v>#N/A</v>
      </c>
      <c r="L600" s="67"/>
      <c r="M600" s="25" t="e">
        <f>(VLOOKUP(L600,'Data mapping (hidden)'!$B$2:$F$100,5,FALSE)&amp;(VLOOKUP(L600,'Data mapping (hidden)'!$B$2:$F$100,4,FALSE)))</f>
        <v>#N/A</v>
      </c>
      <c r="N600" s="69"/>
      <c r="O600" s="69"/>
    </row>
    <row r="601" spans="1:15" ht="15" customHeight="1" x14ac:dyDescent="0.2">
      <c r="A601" s="64" t="str">
        <f t="shared" si="16"/>
        <v/>
      </c>
      <c r="B601" s="2"/>
      <c r="C601" s="2"/>
      <c r="D601" s="64"/>
      <c r="E601" s="21" t="e">
        <f>VLOOKUP(D601,'Data mapping (hidden)'!$H$2:$I$6,2,FALSE)</f>
        <v>#N/A</v>
      </c>
      <c r="F601" s="67"/>
      <c r="G601" s="38">
        <f t="shared" si="13"/>
        <v>255</v>
      </c>
      <c r="H601" s="67"/>
      <c r="I601" s="38">
        <f t="shared" si="14"/>
        <v>255</v>
      </c>
      <c r="J601" s="67"/>
      <c r="K601" s="21" t="e">
        <f>VLOOKUP(J601,'Data mapping (hidden)'!$K$2:$L$101,2,TRUE)</f>
        <v>#N/A</v>
      </c>
      <c r="L601" s="67"/>
      <c r="M601" s="25" t="e">
        <f>(VLOOKUP(L601,'Data mapping (hidden)'!$B$2:$F$100,5,FALSE)&amp;(VLOOKUP(L601,'Data mapping (hidden)'!$B$2:$F$100,4,FALSE)))</f>
        <v>#N/A</v>
      </c>
      <c r="N601" s="69"/>
      <c r="O601" s="69"/>
    </row>
    <row r="602" spans="1:15" ht="15" customHeight="1" x14ac:dyDescent="0.2">
      <c r="A602" s="64" t="str">
        <f t="shared" si="16"/>
        <v/>
      </c>
      <c r="B602" s="2"/>
      <c r="C602" s="2"/>
      <c r="D602" s="64"/>
      <c r="E602" s="21" t="e">
        <f>VLOOKUP(D602,'Data mapping (hidden)'!$H$2:$I$6,2,FALSE)</f>
        <v>#N/A</v>
      </c>
      <c r="F602" s="67"/>
      <c r="G602" s="38">
        <f t="shared" si="13"/>
        <v>255</v>
      </c>
      <c r="H602" s="67"/>
      <c r="I602" s="38">
        <f t="shared" si="14"/>
        <v>255</v>
      </c>
      <c r="J602" s="67"/>
      <c r="K602" s="21" t="e">
        <f>VLOOKUP(J602,'Data mapping (hidden)'!$K$2:$L$101,2,TRUE)</f>
        <v>#N/A</v>
      </c>
      <c r="L602" s="67"/>
      <c r="M602" s="25" t="e">
        <f>(VLOOKUP(L602,'Data mapping (hidden)'!$B$2:$F$100,5,FALSE)&amp;(VLOOKUP(L602,'Data mapping (hidden)'!$B$2:$F$100,4,FALSE)))</f>
        <v>#N/A</v>
      </c>
      <c r="N602" s="69"/>
      <c r="O602" s="69"/>
    </row>
    <row r="603" spans="1:15" ht="15" customHeight="1" x14ac:dyDescent="0.2">
      <c r="A603" s="64" t="str">
        <f t="shared" si="16"/>
        <v/>
      </c>
      <c r="B603" s="2"/>
      <c r="C603" s="2"/>
      <c r="D603" s="64"/>
      <c r="E603" s="21" t="e">
        <f>VLOOKUP(D603,'Data mapping (hidden)'!$H$2:$I$6,2,FALSE)</f>
        <v>#N/A</v>
      </c>
      <c r="F603" s="67"/>
      <c r="G603" s="38">
        <f t="shared" si="13"/>
        <v>255</v>
      </c>
      <c r="H603" s="67"/>
      <c r="I603" s="38">
        <f t="shared" si="14"/>
        <v>255</v>
      </c>
      <c r="J603" s="67"/>
      <c r="K603" s="21" t="e">
        <f>VLOOKUP(J603,'Data mapping (hidden)'!$K$2:$L$101,2,TRUE)</f>
        <v>#N/A</v>
      </c>
      <c r="L603" s="67"/>
      <c r="M603" s="25" t="e">
        <f>(VLOOKUP(L603,'Data mapping (hidden)'!$B$2:$F$100,5,FALSE)&amp;(VLOOKUP(L603,'Data mapping (hidden)'!$B$2:$F$100,4,FALSE)))</f>
        <v>#N/A</v>
      </c>
      <c r="N603" s="69"/>
      <c r="O603" s="69"/>
    </row>
    <row r="604" spans="1:15" ht="15" customHeight="1" x14ac:dyDescent="0.2">
      <c r="A604" s="64" t="str">
        <f t="shared" si="16"/>
        <v/>
      </c>
      <c r="B604" s="2"/>
      <c r="C604" s="2"/>
      <c r="D604" s="64"/>
      <c r="E604" s="21" t="e">
        <f>VLOOKUP(D604,'Data mapping (hidden)'!$H$2:$I$6,2,FALSE)</f>
        <v>#N/A</v>
      </c>
      <c r="F604" s="67"/>
      <c r="G604" s="38">
        <f t="shared" si="13"/>
        <v>255</v>
      </c>
      <c r="H604" s="67"/>
      <c r="I604" s="38">
        <f t="shared" si="14"/>
        <v>255</v>
      </c>
      <c r="J604" s="67"/>
      <c r="K604" s="21" t="e">
        <f>VLOOKUP(J604,'Data mapping (hidden)'!$K$2:$L$101,2,TRUE)</f>
        <v>#N/A</v>
      </c>
      <c r="L604" s="67"/>
      <c r="M604" s="25" t="e">
        <f>(VLOOKUP(L604,'Data mapping (hidden)'!$B$2:$F$100,5,FALSE)&amp;(VLOOKUP(L604,'Data mapping (hidden)'!$B$2:$F$100,4,FALSE)))</f>
        <v>#N/A</v>
      </c>
      <c r="N604" s="69"/>
      <c r="O604" s="69"/>
    </row>
    <row r="605" spans="1:15" ht="15" customHeight="1" x14ac:dyDescent="0.2">
      <c r="A605" s="64" t="str">
        <f t="shared" si="16"/>
        <v/>
      </c>
      <c r="B605" s="2"/>
      <c r="C605" s="2"/>
      <c r="D605" s="64"/>
      <c r="E605" s="21" t="e">
        <f>VLOOKUP(D605,'Data mapping (hidden)'!$H$2:$I$6,2,FALSE)</f>
        <v>#N/A</v>
      </c>
      <c r="F605" s="67"/>
      <c r="G605" s="38">
        <f t="shared" si="13"/>
        <v>255</v>
      </c>
      <c r="H605" s="67"/>
      <c r="I605" s="38">
        <f t="shared" si="14"/>
        <v>255</v>
      </c>
      <c r="J605" s="67"/>
      <c r="K605" s="21" t="e">
        <f>VLOOKUP(J605,'Data mapping (hidden)'!$K$2:$L$101,2,TRUE)</f>
        <v>#N/A</v>
      </c>
      <c r="L605" s="67"/>
      <c r="M605" s="25" t="e">
        <f>(VLOOKUP(L605,'Data mapping (hidden)'!$B$2:$F$100,5,FALSE)&amp;(VLOOKUP(L605,'Data mapping (hidden)'!$B$2:$F$100,4,FALSE)))</f>
        <v>#N/A</v>
      </c>
      <c r="N605" s="69"/>
      <c r="O605" s="69"/>
    </row>
    <row r="606" spans="1:15" ht="15" customHeight="1" x14ac:dyDescent="0.2">
      <c r="A606" s="64" t="str">
        <f t="shared" si="16"/>
        <v/>
      </c>
      <c r="B606" s="2"/>
      <c r="C606" s="2"/>
      <c r="D606" s="64"/>
      <c r="E606" s="21" t="e">
        <f>VLOOKUP(D606,'Data mapping (hidden)'!$H$2:$I$6,2,FALSE)</f>
        <v>#N/A</v>
      </c>
      <c r="F606" s="67"/>
      <c r="G606" s="38">
        <f t="shared" si="13"/>
        <v>255</v>
      </c>
      <c r="H606" s="67"/>
      <c r="I606" s="38">
        <f t="shared" si="14"/>
        <v>255</v>
      </c>
      <c r="J606" s="67"/>
      <c r="K606" s="21" t="e">
        <f>VLOOKUP(J606,'Data mapping (hidden)'!$K$2:$L$101,2,TRUE)</f>
        <v>#N/A</v>
      </c>
      <c r="L606" s="67"/>
      <c r="M606" s="25" t="e">
        <f>(VLOOKUP(L606,'Data mapping (hidden)'!$B$2:$F$100,5,FALSE)&amp;(VLOOKUP(L606,'Data mapping (hidden)'!$B$2:$F$100,4,FALSE)))</f>
        <v>#N/A</v>
      </c>
      <c r="N606" s="69"/>
      <c r="O606" s="69"/>
    </row>
    <row r="607" spans="1:15" ht="15" customHeight="1" x14ac:dyDescent="0.2">
      <c r="A607" s="64" t="str">
        <f t="shared" si="16"/>
        <v/>
      </c>
      <c r="B607" s="2"/>
      <c r="C607" s="2"/>
      <c r="D607" s="64"/>
      <c r="E607" s="21" t="e">
        <f>VLOOKUP(D607,'Data mapping (hidden)'!$H$2:$I$6,2,FALSE)</f>
        <v>#N/A</v>
      </c>
      <c r="F607" s="67"/>
      <c r="G607" s="38">
        <f t="shared" si="13"/>
        <v>255</v>
      </c>
      <c r="H607" s="67"/>
      <c r="I607" s="38">
        <f t="shared" si="14"/>
        <v>255</v>
      </c>
      <c r="J607" s="67"/>
      <c r="K607" s="21" t="e">
        <f>VLOOKUP(J607,'Data mapping (hidden)'!$K$2:$L$101,2,TRUE)</f>
        <v>#N/A</v>
      </c>
      <c r="L607" s="67"/>
      <c r="M607" s="25" t="e">
        <f>(VLOOKUP(L607,'Data mapping (hidden)'!$B$2:$F$100,5,FALSE)&amp;(VLOOKUP(L607,'Data mapping (hidden)'!$B$2:$F$100,4,FALSE)))</f>
        <v>#N/A</v>
      </c>
      <c r="N607" s="69"/>
      <c r="O607" s="69"/>
    </row>
    <row r="608" spans="1:15" ht="15" customHeight="1" x14ac:dyDescent="0.2">
      <c r="A608" s="64" t="str">
        <f t="shared" si="16"/>
        <v/>
      </c>
      <c r="B608" s="2"/>
      <c r="C608" s="2"/>
      <c r="D608" s="64"/>
      <c r="E608" s="21" t="e">
        <f>VLOOKUP(D608,'Data mapping (hidden)'!$H$2:$I$6,2,FALSE)</f>
        <v>#N/A</v>
      </c>
      <c r="F608" s="67"/>
      <c r="G608" s="38">
        <f t="shared" si="13"/>
        <v>255</v>
      </c>
      <c r="H608" s="67"/>
      <c r="I608" s="38">
        <f t="shared" si="14"/>
        <v>255</v>
      </c>
      <c r="J608" s="67"/>
      <c r="K608" s="21" t="e">
        <f>VLOOKUP(J608,'Data mapping (hidden)'!$K$2:$L$101,2,TRUE)</f>
        <v>#N/A</v>
      </c>
      <c r="L608" s="67"/>
      <c r="M608" s="25" t="e">
        <f>(VLOOKUP(L608,'Data mapping (hidden)'!$B$2:$F$100,5,FALSE)&amp;(VLOOKUP(L608,'Data mapping (hidden)'!$B$2:$F$100,4,FALSE)))</f>
        <v>#N/A</v>
      </c>
      <c r="N608" s="69"/>
      <c r="O608" s="69"/>
    </row>
    <row r="609" spans="1:15" ht="15" customHeight="1" x14ac:dyDescent="0.2">
      <c r="A609" s="64" t="str">
        <f t="shared" si="16"/>
        <v/>
      </c>
      <c r="B609" s="2"/>
      <c r="C609" s="2"/>
      <c r="D609" s="64"/>
      <c r="E609" s="21" t="e">
        <f>VLOOKUP(D609,'Data mapping (hidden)'!$H$2:$I$6,2,FALSE)</f>
        <v>#N/A</v>
      </c>
      <c r="F609" s="67"/>
      <c r="G609" s="38">
        <f t="shared" si="13"/>
        <v>255</v>
      </c>
      <c r="H609" s="67"/>
      <c r="I609" s="38">
        <f t="shared" si="14"/>
        <v>255</v>
      </c>
      <c r="J609" s="67"/>
      <c r="K609" s="21" t="e">
        <f>VLOOKUP(J609,'Data mapping (hidden)'!$K$2:$L$101,2,TRUE)</f>
        <v>#N/A</v>
      </c>
      <c r="L609" s="67"/>
      <c r="M609" s="25" t="e">
        <f>(VLOOKUP(L609,'Data mapping (hidden)'!$B$2:$F$100,5,FALSE)&amp;(VLOOKUP(L609,'Data mapping (hidden)'!$B$2:$F$100,4,FALSE)))</f>
        <v>#N/A</v>
      </c>
      <c r="N609" s="69"/>
      <c r="O609" s="69"/>
    </row>
    <row r="610" spans="1:15" ht="15" customHeight="1" x14ac:dyDescent="0.2">
      <c r="A610" s="64" t="str">
        <f t="shared" si="16"/>
        <v/>
      </c>
      <c r="B610" s="2"/>
      <c r="C610" s="2"/>
      <c r="D610" s="64"/>
      <c r="E610" s="21" t="e">
        <f>VLOOKUP(D610,'Data mapping (hidden)'!$H$2:$I$6,2,FALSE)</f>
        <v>#N/A</v>
      </c>
      <c r="F610" s="67"/>
      <c r="G610" s="38">
        <f t="shared" si="13"/>
        <v>255</v>
      </c>
      <c r="H610" s="67"/>
      <c r="I610" s="38">
        <f t="shared" si="14"/>
        <v>255</v>
      </c>
      <c r="J610" s="67"/>
      <c r="K610" s="21" t="e">
        <f>VLOOKUP(J610,'Data mapping (hidden)'!$K$2:$L$101,2,TRUE)</f>
        <v>#N/A</v>
      </c>
      <c r="L610" s="67"/>
      <c r="M610" s="25" t="e">
        <f>(VLOOKUP(L610,'Data mapping (hidden)'!$B$2:$F$100,5,FALSE)&amp;(VLOOKUP(L610,'Data mapping (hidden)'!$B$2:$F$100,4,FALSE)))</f>
        <v>#N/A</v>
      </c>
      <c r="N610" s="69"/>
      <c r="O610" s="69"/>
    </row>
    <row r="611" spans="1:15" ht="15" customHeight="1" x14ac:dyDescent="0.2">
      <c r="A611" s="64" t="str">
        <f t="shared" si="16"/>
        <v/>
      </c>
      <c r="B611" s="2"/>
      <c r="C611" s="2"/>
      <c r="D611" s="64"/>
      <c r="E611" s="21" t="e">
        <f>VLOOKUP(D611,'Data mapping (hidden)'!$H$2:$I$6,2,FALSE)</f>
        <v>#N/A</v>
      </c>
      <c r="F611" s="67"/>
      <c r="G611" s="38">
        <f t="shared" si="13"/>
        <v>255</v>
      </c>
      <c r="H611" s="67"/>
      <c r="I611" s="38">
        <f t="shared" si="14"/>
        <v>255</v>
      </c>
      <c r="J611" s="67"/>
      <c r="K611" s="21" t="e">
        <f>VLOOKUP(J611,'Data mapping (hidden)'!$K$2:$L$101,2,TRUE)</f>
        <v>#N/A</v>
      </c>
      <c r="L611" s="67"/>
      <c r="M611" s="25" t="e">
        <f>(VLOOKUP(L611,'Data mapping (hidden)'!$B$2:$F$100,5,FALSE)&amp;(VLOOKUP(L611,'Data mapping (hidden)'!$B$2:$F$100,4,FALSE)))</f>
        <v>#N/A</v>
      </c>
      <c r="N611" s="69"/>
      <c r="O611" s="69"/>
    </row>
    <row r="612" spans="1:15" ht="15" customHeight="1" x14ac:dyDescent="0.2">
      <c r="A612" s="64" t="str">
        <f t="shared" si="16"/>
        <v/>
      </c>
      <c r="B612" s="2"/>
      <c r="C612" s="2"/>
      <c r="D612" s="64"/>
      <c r="E612" s="21" t="e">
        <f>VLOOKUP(D612,'Data mapping (hidden)'!$H$2:$I$6,2,FALSE)</f>
        <v>#N/A</v>
      </c>
      <c r="F612" s="67"/>
      <c r="G612" s="38">
        <f t="shared" si="13"/>
        <v>255</v>
      </c>
      <c r="H612" s="67"/>
      <c r="I612" s="38">
        <f t="shared" si="14"/>
        <v>255</v>
      </c>
      <c r="J612" s="67"/>
      <c r="K612" s="21" t="e">
        <f>VLOOKUP(J612,'Data mapping (hidden)'!$K$2:$L$101,2,TRUE)</f>
        <v>#N/A</v>
      </c>
      <c r="L612" s="67"/>
      <c r="M612" s="25" t="e">
        <f>(VLOOKUP(L612,'Data mapping (hidden)'!$B$2:$F$100,5,FALSE)&amp;(VLOOKUP(L612,'Data mapping (hidden)'!$B$2:$F$100,4,FALSE)))</f>
        <v>#N/A</v>
      </c>
      <c r="N612" s="69"/>
      <c r="O612" s="69"/>
    </row>
    <row r="613" spans="1:15" ht="15" customHeight="1" x14ac:dyDescent="0.2">
      <c r="A613" s="64" t="str">
        <f t="shared" si="16"/>
        <v/>
      </c>
      <c r="B613" s="2"/>
      <c r="C613" s="2"/>
      <c r="D613" s="64"/>
      <c r="E613" s="21" t="e">
        <f>VLOOKUP(D613,'Data mapping (hidden)'!$H$2:$I$6,2,FALSE)</f>
        <v>#N/A</v>
      </c>
      <c r="F613" s="67"/>
      <c r="G613" s="38">
        <f t="shared" si="13"/>
        <v>255</v>
      </c>
      <c r="H613" s="67"/>
      <c r="I613" s="38">
        <f t="shared" si="14"/>
        <v>255</v>
      </c>
      <c r="J613" s="67"/>
      <c r="K613" s="21" t="e">
        <f>VLOOKUP(J613,'Data mapping (hidden)'!$K$2:$L$101,2,TRUE)</f>
        <v>#N/A</v>
      </c>
      <c r="L613" s="67"/>
      <c r="M613" s="25" t="e">
        <f>(VLOOKUP(L613,'Data mapping (hidden)'!$B$2:$F$100,5,FALSE)&amp;(VLOOKUP(L613,'Data mapping (hidden)'!$B$2:$F$100,4,FALSE)))</f>
        <v>#N/A</v>
      </c>
      <c r="N613" s="69"/>
      <c r="O613" s="69"/>
    </row>
    <row r="614" spans="1:15" ht="15" customHeight="1" x14ac:dyDescent="0.2">
      <c r="A614" s="64" t="str">
        <f t="shared" si="16"/>
        <v/>
      </c>
      <c r="B614" s="2"/>
      <c r="C614" s="2"/>
      <c r="D614" s="64"/>
      <c r="E614" s="21" t="e">
        <f>VLOOKUP(D614,'Data mapping (hidden)'!$H$2:$I$6,2,FALSE)</f>
        <v>#N/A</v>
      </c>
      <c r="F614" s="67"/>
      <c r="G614" s="38">
        <f t="shared" si="13"/>
        <v>255</v>
      </c>
      <c r="H614" s="67"/>
      <c r="I614" s="38">
        <f t="shared" si="14"/>
        <v>255</v>
      </c>
      <c r="J614" s="67"/>
      <c r="K614" s="21" t="e">
        <f>VLOOKUP(J614,'Data mapping (hidden)'!$K$2:$L$101,2,TRUE)</f>
        <v>#N/A</v>
      </c>
      <c r="L614" s="67"/>
      <c r="M614" s="25" t="e">
        <f>(VLOOKUP(L614,'Data mapping (hidden)'!$B$2:$F$100,5,FALSE)&amp;(VLOOKUP(L614,'Data mapping (hidden)'!$B$2:$F$100,4,FALSE)))</f>
        <v>#N/A</v>
      </c>
      <c r="N614" s="69"/>
      <c r="O614" s="69"/>
    </row>
    <row r="615" spans="1:15" ht="15" customHeight="1" x14ac:dyDescent="0.2">
      <c r="A615" s="64" t="str">
        <f t="shared" si="16"/>
        <v/>
      </c>
      <c r="B615" s="2"/>
      <c r="C615" s="2"/>
      <c r="D615" s="64"/>
      <c r="E615" s="21" t="e">
        <f>VLOOKUP(D615,'Data mapping (hidden)'!$H$2:$I$6,2,FALSE)</f>
        <v>#N/A</v>
      </c>
      <c r="F615" s="67"/>
      <c r="G615" s="38">
        <f t="shared" si="13"/>
        <v>255</v>
      </c>
      <c r="H615" s="67"/>
      <c r="I615" s="38">
        <f t="shared" si="14"/>
        <v>255</v>
      </c>
      <c r="J615" s="67"/>
      <c r="K615" s="21" t="e">
        <f>VLOOKUP(J615,'Data mapping (hidden)'!$K$2:$L$101,2,TRUE)</f>
        <v>#N/A</v>
      </c>
      <c r="L615" s="67"/>
      <c r="M615" s="25" t="e">
        <f>(VLOOKUP(L615,'Data mapping (hidden)'!$B$2:$F$100,5,FALSE)&amp;(VLOOKUP(L615,'Data mapping (hidden)'!$B$2:$F$100,4,FALSE)))</f>
        <v>#N/A</v>
      </c>
      <c r="N615" s="69"/>
      <c r="O615" s="69"/>
    </row>
    <row r="616" spans="1:15" ht="15" customHeight="1" x14ac:dyDescent="0.2">
      <c r="A616" s="64" t="str">
        <f t="shared" si="16"/>
        <v/>
      </c>
      <c r="B616" s="2"/>
      <c r="C616" s="2"/>
      <c r="D616" s="64"/>
      <c r="E616" s="21" t="e">
        <f>VLOOKUP(D616,'Data mapping (hidden)'!$H$2:$I$6,2,FALSE)</f>
        <v>#N/A</v>
      </c>
      <c r="F616" s="67"/>
      <c r="G616" s="38">
        <f t="shared" si="13"/>
        <v>255</v>
      </c>
      <c r="H616" s="67"/>
      <c r="I616" s="38">
        <f t="shared" si="14"/>
        <v>255</v>
      </c>
      <c r="J616" s="67"/>
      <c r="K616" s="21" t="e">
        <f>VLOOKUP(J616,'Data mapping (hidden)'!$K$2:$L$101,2,TRUE)</f>
        <v>#N/A</v>
      </c>
      <c r="L616" s="67"/>
      <c r="M616" s="25" t="e">
        <f>(VLOOKUP(L616,'Data mapping (hidden)'!$B$2:$F$100,5,FALSE)&amp;(VLOOKUP(L616,'Data mapping (hidden)'!$B$2:$F$100,4,FALSE)))</f>
        <v>#N/A</v>
      </c>
      <c r="N616" s="69"/>
      <c r="O616" s="69"/>
    </row>
    <row r="617" spans="1:15" ht="15" customHeight="1" x14ac:dyDescent="0.2">
      <c r="A617" s="64" t="str">
        <f t="shared" si="16"/>
        <v/>
      </c>
      <c r="B617" s="2"/>
      <c r="C617" s="2"/>
      <c r="D617" s="64"/>
      <c r="E617" s="21" t="e">
        <f>VLOOKUP(D617,'Data mapping (hidden)'!$H$2:$I$6,2,FALSE)</f>
        <v>#N/A</v>
      </c>
      <c r="F617" s="67"/>
      <c r="G617" s="38">
        <f t="shared" si="13"/>
        <v>255</v>
      </c>
      <c r="H617" s="67"/>
      <c r="I617" s="38">
        <f t="shared" si="14"/>
        <v>255</v>
      </c>
      <c r="J617" s="67"/>
      <c r="K617" s="21" t="e">
        <f>VLOOKUP(J617,'Data mapping (hidden)'!$K$2:$L$101,2,TRUE)</f>
        <v>#N/A</v>
      </c>
      <c r="L617" s="67"/>
      <c r="M617" s="25" t="e">
        <f>(VLOOKUP(L617,'Data mapping (hidden)'!$B$2:$F$100,5,FALSE)&amp;(VLOOKUP(L617,'Data mapping (hidden)'!$B$2:$F$100,4,FALSE)))</f>
        <v>#N/A</v>
      </c>
      <c r="N617" s="69"/>
      <c r="O617" s="69"/>
    </row>
    <row r="618" spans="1:15" ht="15" customHeight="1" x14ac:dyDescent="0.2">
      <c r="A618" s="64" t="str">
        <f t="shared" si="16"/>
        <v/>
      </c>
      <c r="B618" s="2"/>
      <c r="C618" s="2"/>
      <c r="D618" s="64"/>
      <c r="E618" s="21" t="e">
        <f>VLOOKUP(D618,'Data mapping (hidden)'!$H$2:$I$6,2,FALSE)</f>
        <v>#N/A</v>
      </c>
      <c r="F618" s="67"/>
      <c r="G618" s="38">
        <f t="shared" si="13"/>
        <v>255</v>
      </c>
      <c r="H618" s="67"/>
      <c r="I618" s="38">
        <f t="shared" si="14"/>
        <v>255</v>
      </c>
      <c r="J618" s="67"/>
      <c r="K618" s="21" t="e">
        <f>VLOOKUP(J618,'Data mapping (hidden)'!$K$2:$L$101,2,TRUE)</f>
        <v>#N/A</v>
      </c>
      <c r="L618" s="67"/>
      <c r="M618" s="25" t="e">
        <f>(VLOOKUP(L618,'Data mapping (hidden)'!$B$2:$F$100,5,FALSE)&amp;(VLOOKUP(L618,'Data mapping (hidden)'!$B$2:$F$100,4,FALSE)))</f>
        <v>#N/A</v>
      </c>
      <c r="N618" s="69"/>
      <c r="O618" s="69"/>
    </row>
    <row r="619" spans="1:15" ht="15" customHeight="1" x14ac:dyDescent="0.2">
      <c r="A619" s="64" t="str">
        <f t="shared" si="16"/>
        <v/>
      </c>
      <c r="B619" s="2"/>
      <c r="C619" s="2"/>
      <c r="D619" s="64"/>
      <c r="E619" s="21" t="e">
        <f>VLOOKUP(D619,'Data mapping (hidden)'!$H$2:$I$6,2,FALSE)</f>
        <v>#N/A</v>
      </c>
      <c r="F619" s="67"/>
      <c r="G619" s="38">
        <f t="shared" si="13"/>
        <v>255</v>
      </c>
      <c r="H619" s="67"/>
      <c r="I619" s="38">
        <f t="shared" si="14"/>
        <v>255</v>
      </c>
      <c r="J619" s="67"/>
      <c r="K619" s="21" t="e">
        <f>VLOOKUP(J619,'Data mapping (hidden)'!$K$2:$L$101,2,TRUE)</f>
        <v>#N/A</v>
      </c>
      <c r="L619" s="67"/>
      <c r="M619" s="25" t="e">
        <f>(VLOOKUP(L619,'Data mapping (hidden)'!$B$2:$F$100,5,FALSE)&amp;(VLOOKUP(L619,'Data mapping (hidden)'!$B$2:$F$100,4,FALSE)))</f>
        <v>#N/A</v>
      </c>
      <c r="N619" s="69"/>
      <c r="O619" s="69"/>
    </row>
    <row r="620" spans="1:15" ht="15" customHeight="1" x14ac:dyDescent="0.2">
      <c r="A620" s="64" t="str">
        <f t="shared" si="16"/>
        <v/>
      </c>
      <c r="B620" s="2"/>
      <c r="C620" s="2"/>
      <c r="D620" s="64"/>
      <c r="E620" s="21" t="e">
        <f>VLOOKUP(D620,'Data mapping (hidden)'!$H$2:$I$6,2,FALSE)</f>
        <v>#N/A</v>
      </c>
      <c r="F620" s="67"/>
      <c r="G620" s="38">
        <f t="shared" si="13"/>
        <v>255</v>
      </c>
      <c r="H620" s="67"/>
      <c r="I620" s="38">
        <f t="shared" si="14"/>
        <v>255</v>
      </c>
      <c r="J620" s="67"/>
      <c r="K620" s="21" t="e">
        <f>VLOOKUP(J620,'Data mapping (hidden)'!$K$2:$L$101,2,TRUE)</f>
        <v>#N/A</v>
      </c>
      <c r="L620" s="67"/>
      <c r="M620" s="25" t="e">
        <f>(VLOOKUP(L620,'Data mapping (hidden)'!$B$2:$F$100,5,FALSE)&amp;(VLOOKUP(L620,'Data mapping (hidden)'!$B$2:$F$100,4,FALSE)))</f>
        <v>#N/A</v>
      </c>
      <c r="N620" s="69"/>
      <c r="O620" s="69"/>
    </row>
    <row r="621" spans="1:15" ht="15" customHeight="1" x14ac:dyDescent="0.2">
      <c r="A621" s="64" t="str">
        <f t="shared" si="16"/>
        <v/>
      </c>
      <c r="B621" s="2"/>
      <c r="C621" s="2"/>
      <c r="D621" s="64"/>
      <c r="E621" s="21" t="e">
        <f>VLOOKUP(D621,'Data mapping (hidden)'!$H$2:$I$6,2,FALSE)</f>
        <v>#N/A</v>
      </c>
      <c r="F621" s="67"/>
      <c r="G621" s="38">
        <f t="shared" si="13"/>
        <v>255</v>
      </c>
      <c r="H621" s="67"/>
      <c r="I621" s="38">
        <f t="shared" si="14"/>
        <v>255</v>
      </c>
      <c r="J621" s="67"/>
      <c r="K621" s="21" t="e">
        <f>VLOOKUP(J621,'Data mapping (hidden)'!$K$2:$L$101,2,TRUE)</f>
        <v>#N/A</v>
      </c>
      <c r="L621" s="67"/>
      <c r="M621" s="25" t="e">
        <f>(VLOOKUP(L621,'Data mapping (hidden)'!$B$2:$F$100,5,FALSE)&amp;(VLOOKUP(L621,'Data mapping (hidden)'!$B$2:$F$100,4,FALSE)))</f>
        <v>#N/A</v>
      </c>
      <c r="N621" s="69"/>
      <c r="O621" s="69"/>
    </row>
    <row r="622" spans="1:15" ht="15" customHeight="1" x14ac:dyDescent="0.2">
      <c r="A622" s="64" t="str">
        <f t="shared" si="16"/>
        <v/>
      </c>
      <c r="B622" s="2"/>
      <c r="C622" s="2"/>
      <c r="D622" s="64"/>
      <c r="E622" s="21" t="e">
        <f>VLOOKUP(D622,'Data mapping (hidden)'!$H$2:$I$6,2,FALSE)</f>
        <v>#N/A</v>
      </c>
      <c r="F622" s="67"/>
      <c r="G622" s="38">
        <f t="shared" si="13"/>
        <v>255</v>
      </c>
      <c r="H622" s="67"/>
      <c r="I622" s="38">
        <f t="shared" si="14"/>
        <v>255</v>
      </c>
      <c r="J622" s="67"/>
      <c r="K622" s="21" t="e">
        <f>VLOOKUP(J622,'Data mapping (hidden)'!$K$2:$L$101,2,TRUE)</f>
        <v>#N/A</v>
      </c>
      <c r="L622" s="67"/>
      <c r="M622" s="25" t="e">
        <f>(VLOOKUP(L622,'Data mapping (hidden)'!$B$2:$F$100,5,FALSE)&amp;(VLOOKUP(L622,'Data mapping (hidden)'!$B$2:$F$100,4,FALSE)))</f>
        <v>#N/A</v>
      </c>
      <c r="N622" s="69"/>
      <c r="O622" s="69"/>
    </row>
    <row r="623" spans="1:15" ht="15" customHeight="1" x14ac:dyDescent="0.2">
      <c r="A623" s="64" t="str">
        <f t="shared" si="16"/>
        <v/>
      </c>
      <c r="B623" s="2"/>
      <c r="C623" s="2"/>
      <c r="D623" s="64"/>
      <c r="E623" s="21" t="e">
        <f>VLOOKUP(D623,'Data mapping (hidden)'!$H$2:$I$6,2,FALSE)</f>
        <v>#N/A</v>
      </c>
      <c r="F623" s="67"/>
      <c r="G623" s="38">
        <f t="shared" si="13"/>
        <v>255</v>
      </c>
      <c r="H623" s="67"/>
      <c r="I623" s="38">
        <f t="shared" si="14"/>
        <v>255</v>
      </c>
      <c r="J623" s="67"/>
      <c r="K623" s="21" t="e">
        <f>VLOOKUP(J623,'Data mapping (hidden)'!$K$2:$L$101,2,TRUE)</f>
        <v>#N/A</v>
      </c>
      <c r="L623" s="67"/>
      <c r="M623" s="25" t="e">
        <f>(VLOOKUP(L623,'Data mapping (hidden)'!$B$2:$F$100,5,FALSE)&amp;(VLOOKUP(L623,'Data mapping (hidden)'!$B$2:$F$100,4,FALSE)))</f>
        <v>#N/A</v>
      </c>
      <c r="N623" s="69"/>
      <c r="O623" s="69"/>
    </row>
    <row r="624" spans="1:15" ht="15" customHeight="1" x14ac:dyDescent="0.2">
      <c r="A624" s="64" t="str">
        <f t="shared" si="16"/>
        <v/>
      </c>
      <c r="B624" s="2"/>
      <c r="C624" s="2"/>
      <c r="D624" s="64"/>
      <c r="E624" s="21" t="e">
        <f>VLOOKUP(D624,'Data mapping (hidden)'!$H$2:$I$6,2,FALSE)</f>
        <v>#N/A</v>
      </c>
      <c r="F624" s="67"/>
      <c r="G624" s="38">
        <f t="shared" si="13"/>
        <v>255</v>
      </c>
      <c r="H624" s="67"/>
      <c r="I624" s="38">
        <f t="shared" si="14"/>
        <v>255</v>
      </c>
      <c r="J624" s="67"/>
      <c r="K624" s="21" t="e">
        <f>VLOOKUP(J624,'Data mapping (hidden)'!$K$2:$L$101,2,TRUE)</f>
        <v>#N/A</v>
      </c>
      <c r="L624" s="67"/>
      <c r="M624" s="25" t="e">
        <f>(VLOOKUP(L624,'Data mapping (hidden)'!$B$2:$F$100,5,FALSE)&amp;(VLOOKUP(L624,'Data mapping (hidden)'!$B$2:$F$100,4,FALSE)))</f>
        <v>#N/A</v>
      </c>
      <c r="N624" s="69"/>
      <c r="O624" s="69"/>
    </row>
    <row r="625" spans="1:15" ht="15" customHeight="1" x14ac:dyDescent="0.2">
      <c r="A625" s="64" t="str">
        <f t="shared" si="16"/>
        <v/>
      </c>
      <c r="B625" s="2"/>
      <c r="C625" s="2"/>
      <c r="D625" s="64"/>
      <c r="E625" s="21" t="e">
        <f>VLOOKUP(D625,'Data mapping (hidden)'!$H$2:$I$6,2,FALSE)</f>
        <v>#N/A</v>
      </c>
      <c r="F625" s="67"/>
      <c r="G625" s="38">
        <f t="shared" si="13"/>
        <v>255</v>
      </c>
      <c r="H625" s="67"/>
      <c r="I625" s="38">
        <f t="shared" si="14"/>
        <v>255</v>
      </c>
      <c r="J625" s="67"/>
      <c r="K625" s="21" t="e">
        <f>VLOOKUP(J625,'Data mapping (hidden)'!$K$2:$L$101,2,TRUE)</f>
        <v>#N/A</v>
      </c>
      <c r="L625" s="67"/>
      <c r="M625" s="25" t="e">
        <f>(VLOOKUP(L625,'Data mapping (hidden)'!$B$2:$F$100,5,FALSE)&amp;(VLOOKUP(L625,'Data mapping (hidden)'!$B$2:$F$100,4,FALSE)))</f>
        <v>#N/A</v>
      </c>
      <c r="N625" s="69"/>
      <c r="O625" s="69"/>
    </row>
    <row r="626" spans="1:15" ht="15" customHeight="1" x14ac:dyDescent="0.2">
      <c r="A626" s="64" t="str">
        <f t="shared" si="16"/>
        <v/>
      </c>
      <c r="B626" s="2"/>
      <c r="C626" s="2"/>
      <c r="D626" s="64"/>
      <c r="E626" s="21" t="e">
        <f>VLOOKUP(D626,'Data mapping (hidden)'!$H$2:$I$6,2,FALSE)</f>
        <v>#N/A</v>
      </c>
      <c r="F626" s="67"/>
      <c r="G626" s="38">
        <f t="shared" si="13"/>
        <v>255</v>
      </c>
      <c r="H626" s="67"/>
      <c r="I626" s="38">
        <f t="shared" si="14"/>
        <v>255</v>
      </c>
      <c r="J626" s="67"/>
      <c r="K626" s="21" t="e">
        <f>VLOOKUP(J626,'Data mapping (hidden)'!$K$2:$L$101,2,TRUE)</f>
        <v>#N/A</v>
      </c>
      <c r="L626" s="67"/>
      <c r="M626" s="25" t="e">
        <f>(VLOOKUP(L626,'Data mapping (hidden)'!$B$2:$F$100,5,FALSE)&amp;(VLOOKUP(L626,'Data mapping (hidden)'!$B$2:$F$100,4,FALSE)))</f>
        <v>#N/A</v>
      </c>
      <c r="N626" s="69"/>
      <c r="O626" s="69"/>
    </row>
    <row r="627" spans="1:15" ht="15" customHeight="1" x14ac:dyDescent="0.2">
      <c r="A627" s="64" t="str">
        <f t="shared" si="16"/>
        <v/>
      </c>
      <c r="B627" s="2"/>
      <c r="C627" s="2"/>
      <c r="D627" s="64"/>
      <c r="E627" s="21" t="e">
        <f>VLOOKUP(D627,'Data mapping (hidden)'!$H$2:$I$6,2,FALSE)</f>
        <v>#N/A</v>
      </c>
      <c r="F627" s="67"/>
      <c r="G627" s="38">
        <f t="shared" si="13"/>
        <v>255</v>
      </c>
      <c r="H627" s="67"/>
      <c r="I627" s="38">
        <f t="shared" si="14"/>
        <v>255</v>
      </c>
      <c r="J627" s="67"/>
      <c r="K627" s="21" t="e">
        <f>VLOOKUP(J627,'Data mapping (hidden)'!$K$2:$L$101,2,TRUE)</f>
        <v>#N/A</v>
      </c>
      <c r="L627" s="67"/>
      <c r="M627" s="25" t="e">
        <f>(VLOOKUP(L627,'Data mapping (hidden)'!$B$2:$F$100,5,FALSE)&amp;(VLOOKUP(L627,'Data mapping (hidden)'!$B$2:$F$100,4,FALSE)))</f>
        <v>#N/A</v>
      </c>
      <c r="N627" s="69"/>
      <c r="O627" s="69"/>
    </row>
    <row r="628" spans="1:15" ht="15" customHeight="1" x14ac:dyDescent="0.2">
      <c r="A628" s="64" t="str">
        <f t="shared" si="16"/>
        <v/>
      </c>
      <c r="B628" s="2"/>
      <c r="C628" s="2"/>
      <c r="D628" s="64"/>
      <c r="E628" s="21" t="e">
        <f>VLOOKUP(D628,'Data mapping (hidden)'!$H$2:$I$6,2,FALSE)</f>
        <v>#N/A</v>
      </c>
      <c r="F628" s="67"/>
      <c r="G628" s="38">
        <f t="shared" si="13"/>
        <v>255</v>
      </c>
      <c r="H628" s="67"/>
      <c r="I628" s="38">
        <f t="shared" si="14"/>
        <v>255</v>
      </c>
      <c r="J628" s="67"/>
      <c r="K628" s="21" t="e">
        <f>VLOOKUP(J628,'Data mapping (hidden)'!$K$2:$L$101,2,TRUE)</f>
        <v>#N/A</v>
      </c>
      <c r="L628" s="67"/>
      <c r="M628" s="25" t="e">
        <f>(VLOOKUP(L628,'Data mapping (hidden)'!$B$2:$F$100,5,FALSE)&amp;(VLOOKUP(L628,'Data mapping (hidden)'!$B$2:$F$100,4,FALSE)))</f>
        <v>#N/A</v>
      </c>
      <c r="N628" s="69"/>
      <c r="O628" s="69"/>
    </row>
    <row r="629" spans="1:15" ht="15" customHeight="1" x14ac:dyDescent="0.2">
      <c r="A629" s="64" t="str">
        <f t="shared" si="16"/>
        <v/>
      </c>
      <c r="B629" s="2"/>
      <c r="C629" s="2"/>
      <c r="D629" s="64"/>
      <c r="E629" s="21" t="e">
        <f>VLOOKUP(D629,'Data mapping (hidden)'!$H$2:$I$6,2,FALSE)</f>
        <v>#N/A</v>
      </c>
      <c r="F629" s="67"/>
      <c r="G629" s="38">
        <f t="shared" si="13"/>
        <v>255</v>
      </c>
      <c r="H629" s="67"/>
      <c r="I629" s="38">
        <f t="shared" si="14"/>
        <v>255</v>
      </c>
      <c r="J629" s="67"/>
      <c r="K629" s="21" t="e">
        <f>VLOOKUP(J629,'Data mapping (hidden)'!$K$2:$L$101,2,TRUE)</f>
        <v>#N/A</v>
      </c>
      <c r="L629" s="67"/>
      <c r="M629" s="25" t="e">
        <f>(VLOOKUP(L629,'Data mapping (hidden)'!$B$2:$F$100,5,FALSE)&amp;(VLOOKUP(L629,'Data mapping (hidden)'!$B$2:$F$100,4,FALSE)))</f>
        <v>#N/A</v>
      </c>
      <c r="N629" s="69"/>
      <c r="O629" s="69"/>
    </row>
    <row r="630" spans="1:15" ht="15" customHeight="1" x14ac:dyDescent="0.2">
      <c r="A630" s="64" t="str">
        <f t="shared" si="16"/>
        <v/>
      </c>
      <c r="B630" s="2"/>
      <c r="C630" s="2"/>
      <c r="D630" s="64"/>
      <c r="E630" s="21" t="e">
        <f>VLOOKUP(D630,'Data mapping (hidden)'!$H$2:$I$6,2,FALSE)</f>
        <v>#N/A</v>
      </c>
      <c r="F630" s="67"/>
      <c r="G630" s="38">
        <f t="shared" si="13"/>
        <v>255</v>
      </c>
      <c r="H630" s="67"/>
      <c r="I630" s="38">
        <f t="shared" si="14"/>
        <v>255</v>
      </c>
      <c r="J630" s="67"/>
      <c r="K630" s="21" t="e">
        <f>VLOOKUP(J630,'Data mapping (hidden)'!$K$2:$L$101,2,TRUE)</f>
        <v>#N/A</v>
      </c>
      <c r="L630" s="67"/>
      <c r="M630" s="25" t="e">
        <f>(VLOOKUP(L630,'Data mapping (hidden)'!$B$2:$F$100,5,FALSE)&amp;(VLOOKUP(L630,'Data mapping (hidden)'!$B$2:$F$100,4,FALSE)))</f>
        <v>#N/A</v>
      </c>
      <c r="N630" s="69"/>
      <c r="O630" s="69"/>
    </row>
    <row r="631" spans="1:15" ht="15" customHeight="1" x14ac:dyDescent="0.2">
      <c r="A631" s="64" t="str">
        <f t="shared" si="16"/>
        <v/>
      </c>
      <c r="B631" s="2"/>
      <c r="C631" s="2"/>
      <c r="D631" s="64"/>
      <c r="E631" s="21" t="e">
        <f>VLOOKUP(D631,'Data mapping (hidden)'!$H$2:$I$6,2,FALSE)</f>
        <v>#N/A</v>
      </c>
      <c r="F631" s="67"/>
      <c r="G631" s="38">
        <f t="shared" si="13"/>
        <v>255</v>
      </c>
      <c r="H631" s="67"/>
      <c r="I631" s="38">
        <f t="shared" si="14"/>
        <v>255</v>
      </c>
      <c r="J631" s="67"/>
      <c r="K631" s="21" t="e">
        <f>VLOOKUP(J631,'Data mapping (hidden)'!$K$2:$L$101,2,TRUE)</f>
        <v>#N/A</v>
      </c>
      <c r="L631" s="67"/>
      <c r="M631" s="25" t="e">
        <f>(VLOOKUP(L631,'Data mapping (hidden)'!$B$2:$F$100,5,FALSE)&amp;(VLOOKUP(L631,'Data mapping (hidden)'!$B$2:$F$100,4,FALSE)))</f>
        <v>#N/A</v>
      </c>
      <c r="N631" s="69"/>
      <c r="O631" s="69"/>
    </row>
    <row r="632" spans="1:15" ht="15" customHeight="1" x14ac:dyDescent="0.2">
      <c r="A632" s="64" t="str">
        <f t="shared" si="16"/>
        <v/>
      </c>
      <c r="B632" s="2"/>
      <c r="C632" s="2"/>
      <c r="D632" s="64"/>
      <c r="E632" s="21" t="e">
        <f>VLOOKUP(D632,'Data mapping (hidden)'!$H$2:$I$6,2,FALSE)</f>
        <v>#N/A</v>
      </c>
      <c r="F632" s="67"/>
      <c r="G632" s="38">
        <f t="shared" si="13"/>
        <v>255</v>
      </c>
      <c r="H632" s="67"/>
      <c r="I632" s="38">
        <f t="shared" si="14"/>
        <v>255</v>
      </c>
      <c r="J632" s="67"/>
      <c r="K632" s="21" t="e">
        <f>VLOOKUP(J632,'Data mapping (hidden)'!$K$2:$L$101,2,TRUE)</f>
        <v>#N/A</v>
      </c>
      <c r="L632" s="67"/>
      <c r="M632" s="25" t="e">
        <f>(VLOOKUP(L632,'Data mapping (hidden)'!$B$2:$F$100,5,FALSE)&amp;(VLOOKUP(L632,'Data mapping (hidden)'!$B$2:$F$100,4,FALSE)))</f>
        <v>#N/A</v>
      </c>
      <c r="N632" s="69"/>
      <c r="O632" s="69"/>
    </row>
    <row r="633" spans="1:15" ht="15" customHeight="1" x14ac:dyDescent="0.2">
      <c r="A633" s="64" t="str">
        <f t="shared" si="16"/>
        <v/>
      </c>
      <c r="B633" s="2"/>
      <c r="C633" s="2"/>
      <c r="D633" s="64"/>
      <c r="E633" s="21" t="e">
        <f>VLOOKUP(D633,'Data mapping (hidden)'!$H$2:$I$6,2,FALSE)</f>
        <v>#N/A</v>
      </c>
      <c r="F633" s="67"/>
      <c r="G633" s="38">
        <f t="shared" si="13"/>
        <v>255</v>
      </c>
      <c r="H633" s="67"/>
      <c r="I633" s="38">
        <f t="shared" si="14"/>
        <v>255</v>
      </c>
      <c r="J633" s="67"/>
      <c r="K633" s="21" t="e">
        <f>VLOOKUP(J633,'Data mapping (hidden)'!$K$2:$L$101,2,TRUE)</f>
        <v>#N/A</v>
      </c>
      <c r="L633" s="67"/>
      <c r="M633" s="25" t="e">
        <f>(VLOOKUP(L633,'Data mapping (hidden)'!$B$2:$F$100,5,FALSE)&amp;(VLOOKUP(L633,'Data mapping (hidden)'!$B$2:$F$100,4,FALSE)))</f>
        <v>#N/A</v>
      </c>
      <c r="N633" s="69"/>
      <c r="O633" s="69"/>
    </row>
    <row r="634" spans="1:15" ht="15" customHeight="1" x14ac:dyDescent="0.2">
      <c r="A634" s="64" t="str">
        <f t="shared" si="16"/>
        <v/>
      </c>
      <c r="B634" s="2"/>
      <c r="C634" s="2"/>
      <c r="D634" s="64"/>
      <c r="E634" s="21" t="e">
        <f>VLOOKUP(D634,'Data mapping (hidden)'!$H$2:$I$6,2,FALSE)</f>
        <v>#N/A</v>
      </c>
      <c r="F634" s="67"/>
      <c r="G634" s="38">
        <f t="shared" si="13"/>
        <v>255</v>
      </c>
      <c r="H634" s="67"/>
      <c r="I634" s="38">
        <f t="shared" si="14"/>
        <v>255</v>
      </c>
      <c r="J634" s="67"/>
      <c r="K634" s="21" t="e">
        <f>VLOOKUP(J634,'Data mapping (hidden)'!$K$2:$L$101,2,TRUE)</f>
        <v>#N/A</v>
      </c>
      <c r="L634" s="67"/>
      <c r="M634" s="25" t="e">
        <f>(VLOOKUP(L634,'Data mapping (hidden)'!$B$2:$F$100,5,FALSE)&amp;(VLOOKUP(L634,'Data mapping (hidden)'!$B$2:$F$100,4,FALSE)))</f>
        <v>#N/A</v>
      </c>
      <c r="N634" s="69"/>
      <c r="O634" s="69"/>
    </row>
    <row r="635" spans="1:15" ht="15" customHeight="1" x14ac:dyDescent="0.2">
      <c r="A635" s="64" t="str">
        <f t="shared" si="16"/>
        <v/>
      </c>
      <c r="B635" s="2"/>
      <c r="C635" s="2"/>
      <c r="D635" s="64"/>
      <c r="E635" s="21" t="e">
        <f>VLOOKUP(D635,'Data mapping (hidden)'!$H$2:$I$6,2,FALSE)</f>
        <v>#N/A</v>
      </c>
      <c r="F635" s="67"/>
      <c r="G635" s="38">
        <f t="shared" si="13"/>
        <v>255</v>
      </c>
      <c r="H635" s="67"/>
      <c r="I635" s="38">
        <f t="shared" si="14"/>
        <v>255</v>
      </c>
      <c r="J635" s="67"/>
      <c r="K635" s="21" t="e">
        <f>VLOOKUP(J635,'Data mapping (hidden)'!$K$2:$L$101,2,TRUE)</f>
        <v>#N/A</v>
      </c>
      <c r="L635" s="67"/>
      <c r="M635" s="25" t="e">
        <f>(VLOOKUP(L635,'Data mapping (hidden)'!$B$2:$F$100,5,FALSE)&amp;(VLOOKUP(L635,'Data mapping (hidden)'!$B$2:$F$100,4,FALSE)))</f>
        <v>#N/A</v>
      </c>
      <c r="N635" s="69"/>
      <c r="O635" s="69"/>
    </row>
    <row r="636" spans="1:15" ht="15" customHeight="1" x14ac:dyDescent="0.2">
      <c r="A636" s="64" t="str">
        <f t="shared" si="16"/>
        <v/>
      </c>
      <c r="B636" s="2"/>
      <c r="C636" s="2"/>
      <c r="D636" s="64"/>
      <c r="E636" s="21" t="e">
        <f>VLOOKUP(D636,'Data mapping (hidden)'!$H$2:$I$6,2,FALSE)</f>
        <v>#N/A</v>
      </c>
      <c r="F636" s="67"/>
      <c r="G636" s="38">
        <f t="shared" si="13"/>
        <v>255</v>
      </c>
      <c r="H636" s="67"/>
      <c r="I636" s="38">
        <f t="shared" si="14"/>
        <v>255</v>
      </c>
      <c r="J636" s="67"/>
      <c r="K636" s="21" t="e">
        <f>VLOOKUP(J636,'Data mapping (hidden)'!$K$2:$L$101,2,TRUE)</f>
        <v>#N/A</v>
      </c>
      <c r="L636" s="67"/>
      <c r="M636" s="25" t="e">
        <f>(VLOOKUP(L636,'Data mapping (hidden)'!$B$2:$F$100,5,FALSE)&amp;(VLOOKUP(L636,'Data mapping (hidden)'!$B$2:$F$100,4,FALSE)))</f>
        <v>#N/A</v>
      </c>
      <c r="N636" s="69"/>
      <c r="O636" s="69"/>
    </row>
    <row r="637" spans="1:15" ht="15" customHeight="1" x14ac:dyDescent="0.2">
      <c r="A637" s="64" t="str">
        <f t="shared" si="16"/>
        <v/>
      </c>
      <c r="B637" s="2"/>
      <c r="C637" s="2"/>
      <c r="D637" s="64"/>
      <c r="E637" s="21" t="e">
        <f>VLOOKUP(D637,'Data mapping (hidden)'!$H$2:$I$6,2,FALSE)</f>
        <v>#N/A</v>
      </c>
      <c r="F637" s="67"/>
      <c r="G637" s="38">
        <f t="shared" si="13"/>
        <v>255</v>
      </c>
      <c r="H637" s="67"/>
      <c r="I637" s="38">
        <f t="shared" si="14"/>
        <v>255</v>
      </c>
      <c r="J637" s="67"/>
      <c r="K637" s="21" t="e">
        <f>VLOOKUP(J637,'Data mapping (hidden)'!$K$2:$L$101,2,TRUE)</f>
        <v>#N/A</v>
      </c>
      <c r="L637" s="67"/>
      <c r="M637" s="25" t="e">
        <f>(VLOOKUP(L637,'Data mapping (hidden)'!$B$2:$F$100,5,FALSE)&amp;(VLOOKUP(L637,'Data mapping (hidden)'!$B$2:$F$100,4,FALSE)))</f>
        <v>#N/A</v>
      </c>
      <c r="N637" s="69"/>
      <c r="O637" s="69"/>
    </row>
    <row r="638" spans="1:15" ht="15" customHeight="1" x14ac:dyDescent="0.2">
      <c r="A638" s="64" t="str">
        <f t="shared" si="16"/>
        <v/>
      </c>
      <c r="B638" s="2"/>
      <c r="C638" s="2"/>
      <c r="D638" s="64"/>
      <c r="E638" s="21" t="e">
        <f>VLOOKUP(D638,'Data mapping (hidden)'!$H$2:$I$6,2,FALSE)</f>
        <v>#N/A</v>
      </c>
      <c r="F638" s="67"/>
      <c r="G638" s="38">
        <f t="shared" si="13"/>
        <v>255</v>
      </c>
      <c r="H638" s="67"/>
      <c r="I638" s="38">
        <f t="shared" si="14"/>
        <v>255</v>
      </c>
      <c r="J638" s="67"/>
      <c r="K638" s="21" t="e">
        <f>VLOOKUP(J638,'Data mapping (hidden)'!$K$2:$L$101,2,TRUE)</f>
        <v>#N/A</v>
      </c>
      <c r="L638" s="67"/>
      <c r="M638" s="25" t="e">
        <f>(VLOOKUP(L638,'Data mapping (hidden)'!$B$2:$F$100,5,FALSE)&amp;(VLOOKUP(L638,'Data mapping (hidden)'!$B$2:$F$100,4,FALSE)))</f>
        <v>#N/A</v>
      </c>
      <c r="N638" s="69"/>
      <c r="O638" s="69"/>
    </row>
    <row r="639" spans="1:15" ht="15" customHeight="1" x14ac:dyDescent="0.2">
      <c r="A639" s="64" t="str">
        <f t="shared" si="16"/>
        <v/>
      </c>
      <c r="B639" s="2"/>
      <c r="C639" s="2"/>
      <c r="D639" s="64"/>
      <c r="E639" s="21" t="e">
        <f>VLOOKUP(D639,'Data mapping (hidden)'!$H$2:$I$6,2,FALSE)</f>
        <v>#N/A</v>
      </c>
      <c r="F639" s="67"/>
      <c r="G639" s="38">
        <f t="shared" si="13"/>
        <v>255</v>
      </c>
      <c r="H639" s="67"/>
      <c r="I639" s="38">
        <f t="shared" si="14"/>
        <v>255</v>
      </c>
      <c r="J639" s="67"/>
      <c r="K639" s="21" t="e">
        <f>VLOOKUP(J639,'Data mapping (hidden)'!$K$2:$L$101,2,TRUE)</f>
        <v>#N/A</v>
      </c>
      <c r="L639" s="67"/>
      <c r="M639" s="25" t="e">
        <f>(VLOOKUP(L639,'Data mapping (hidden)'!$B$2:$F$100,5,FALSE)&amp;(VLOOKUP(L639,'Data mapping (hidden)'!$B$2:$F$100,4,FALSE)))</f>
        <v>#N/A</v>
      </c>
      <c r="N639" s="69"/>
      <c r="O639" s="69"/>
    </row>
    <row r="640" spans="1:15" ht="15" customHeight="1" x14ac:dyDescent="0.2">
      <c r="A640" s="64" t="str">
        <f t="shared" si="16"/>
        <v/>
      </c>
      <c r="B640" s="2"/>
      <c r="C640" s="2"/>
      <c r="D640" s="64"/>
      <c r="E640" s="21" t="e">
        <f>VLOOKUP(D640,'Data mapping (hidden)'!$H$2:$I$6,2,FALSE)</f>
        <v>#N/A</v>
      </c>
      <c r="F640" s="67"/>
      <c r="G640" s="38">
        <f t="shared" si="13"/>
        <v>255</v>
      </c>
      <c r="H640" s="67"/>
      <c r="I640" s="38">
        <f t="shared" si="14"/>
        <v>255</v>
      </c>
      <c r="J640" s="67"/>
      <c r="K640" s="21" t="e">
        <f>VLOOKUP(J640,'Data mapping (hidden)'!$K$2:$L$101,2,TRUE)</f>
        <v>#N/A</v>
      </c>
      <c r="L640" s="67"/>
      <c r="M640" s="25" t="e">
        <f>(VLOOKUP(L640,'Data mapping (hidden)'!$B$2:$F$100,5,FALSE)&amp;(VLOOKUP(L640,'Data mapping (hidden)'!$B$2:$F$100,4,FALSE)))</f>
        <v>#N/A</v>
      </c>
      <c r="N640" s="69"/>
      <c r="O640" s="69"/>
    </row>
    <row r="641" spans="1:15" ht="15" customHeight="1" x14ac:dyDescent="0.2">
      <c r="A641" s="64" t="str">
        <f t="shared" si="16"/>
        <v/>
      </c>
      <c r="B641" s="2"/>
      <c r="C641" s="2"/>
      <c r="D641" s="64"/>
      <c r="E641" s="21" t="e">
        <f>VLOOKUP(D641,'Data mapping (hidden)'!$H$2:$I$6,2,FALSE)</f>
        <v>#N/A</v>
      </c>
      <c r="F641" s="67"/>
      <c r="G641" s="38">
        <f t="shared" si="13"/>
        <v>255</v>
      </c>
      <c r="H641" s="67"/>
      <c r="I641" s="38">
        <f t="shared" si="14"/>
        <v>255</v>
      </c>
      <c r="J641" s="67"/>
      <c r="K641" s="21" t="e">
        <f>VLOOKUP(J641,'Data mapping (hidden)'!$K$2:$L$101,2,TRUE)</f>
        <v>#N/A</v>
      </c>
      <c r="L641" s="67"/>
      <c r="M641" s="25" t="e">
        <f>(VLOOKUP(L641,'Data mapping (hidden)'!$B$2:$F$100,5,FALSE)&amp;(VLOOKUP(L641,'Data mapping (hidden)'!$B$2:$F$100,4,FALSE)))</f>
        <v>#N/A</v>
      </c>
      <c r="N641" s="69"/>
      <c r="O641" s="69"/>
    </row>
    <row r="642" spans="1:15" ht="15" customHeight="1" x14ac:dyDescent="0.2">
      <c r="A642" s="64" t="str">
        <f t="shared" si="16"/>
        <v/>
      </c>
      <c r="B642" s="2"/>
      <c r="C642" s="2"/>
      <c r="D642" s="64"/>
      <c r="E642" s="21" t="e">
        <f>VLOOKUP(D642,'Data mapping (hidden)'!$H$2:$I$6,2,FALSE)</f>
        <v>#N/A</v>
      </c>
      <c r="F642" s="67"/>
      <c r="G642" s="38">
        <f t="shared" si="13"/>
        <v>255</v>
      </c>
      <c r="H642" s="67"/>
      <c r="I642" s="38">
        <f t="shared" si="14"/>
        <v>255</v>
      </c>
      <c r="J642" s="67"/>
      <c r="K642" s="21" t="e">
        <f>VLOOKUP(J642,'Data mapping (hidden)'!$K$2:$L$101,2,TRUE)</f>
        <v>#N/A</v>
      </c>
      <c r="L642" s="67"/>
      <c r="M642" s="25" t="e">
        <f>(VLOOKUP(L642,'Data mapping (hidden)'!$B$2:$F$100,5,FALSE)&amp;(VLOOKUP(L642,'Data mapping (hidden)'!$B$2:$F$100,4,FALSE)))</f>
        <v>#N/A</v>
      </c>
      <c r="N642" s="69"/>
      <c r="O642" s="69"/>
    </row>
    <row r="643" spans="1:15" ht="15" customHeight="1" x14ac:dyDescent="0.2">
      <c r="A643" s="64" t="str">
        <f t="shared" si="16"/>
        <v/>
      </c>
      <c r="B643" s="2"/>
      <c r="C643" s="2"/>
      <c r="D643" s="64"/>
      <c r="E643" s="21" t="e">
        <f>VLOOKUP(D643,'Data mapping (hidden)'!$H$2:$I$6,2,FALSE)</f>
        <v>#N/A</v>
      </c>
      <c r="F643" s="67"/>
      <c r="G643" s="38">
        <f t="shared" si="13"/>
        <v>255</v>
      </c>
      <c r="H643" s="67"/>
      <c r="I643" s="38">
        <f t="shared" si="14"/>
        <v>255</v>
      </c>
      <c r="J643" s="67"/>
      <c r="K643" s="21" t="e">
        <f>VLOOKUP(J643,'Data mapping (hidden)'!$K$2:$L$101,2,TRUE)</f>
        <v>#N/A</v>
      </c>
      <c r="L643" s="67"/>
      <c r="M643" s="25" t="e">
        <f>(VLOOKUP(L643,'Data mapping (hidden)'!$B$2:$F$100,5,FALSE)&amp;(VLOOKUP(L643,'Data mapping (hidden)'!$B$2:$F$100,4,FALSE)))</f>
        <v>#N/A</v>
      </c>
      <c r="N643" s="69"/>
      <c r="O643" s="69"/>
    </row>
    <row r="644" spans="1:15" ht="15" customHeight="1" x14ac:dyDescent="0.2">
      <c r="A644" s="64" t="str">
        <f t="shared" si="16"/>
        <v/>
      </c>
      <c r="B644" s="2"/>
      <c r="C644" s="2"/>
      <c r="D644" s="64"/>
      <c r="E644" s="21" t="e">
        <f>VLOOKUP(D644,'Data mapping (hidden)'!$H$2:$I$6,2,FALSE)</f>
        <v>#N/A</v>
      </c>
      <c r="F644" s="67"/>
      <c r="G644" s="38">
        <f t="shared" si="13"/>
        <v>255</v>
      </c>
      <c r="H644" s="67"/>
      <c r="I644" s="38">
        <f t="shared" si="14"/>
        <v>255</v>
      </c>
      <c r="J644" s="67"/>
      <c r="K644" s="21" t="e">
        <f>VLOOKUP(J644,'Data mapping (hidden)'!$K$2:$L$101,2,TRUE)</f>
        <v>#N/A</v>
      </c>
      <c r="L644" s="67"/>
      <c r="M644" s="25" t="e">
        <f>(VLOOKUP(L644,'Data mapping (hidden)'!$B$2:$F$100,5,FALSE)&amp;(VLOOKUP(L644,'Data mapping (hidden)'!$B$2:$F$100,4,FALSE)))</f>
        <v>#N/A</v>
      </c>
      <c r="N644" s="69"/>
      <c r="O644" s="69"/>
    </row>
    <row r="645" spans="1:15" ht="15" customHeight="1" x14ac:dyDescent="0.2">
      <c r="A645" s="64" t="str">
        <f t="shared" si="16"/>
        <v/>
      </c>
      <c r="B645" s="2"/>
      <c r="C645" s="2"/>
      <c r="D645" s="64"/>
      <c r="E645" s="21" t="e">
        <f>VLOOKUP(D645,'Data mapping (hidden)'!$H$2:$I$6,2,FALSE)</f>
        <v>#N/A</v>
      </c>
      <c r="F645" s="67"/>
      <c r="G645" s="38">
        <f t="shared" si="13"/>
        <v>255</v>
      </c>
      <c r="H645" s="67"/>
      <c r="I645" s="38">
        <f t="shared" si="14"/>
        <v>255</v>
      </c>
      <c r="J645" s="67"/>
      <c r="K645" s="21" t="e">
        <f>VLOOKUP(J645,'Data mapping (hidden)'!$K$2:$L$101,2,TRUE)</f>
        <v>#N/A</v>
      </c>
      <c r="L645" s="67"/>
      <c r="M645" s="25" t="e">
        <f>(VLOOKUP(L645,'Data mapping (hidden)'!$B$2:$F$100,5,FALSE)&amp;(VLOOKUP(L645,'Data mapping (hidden)'!$B$2:$F$100,4,FALSE)))</f>
        <v>#N/A</v>
      </c>
      <c r="N645" s="69"/>
      <c r="O645" s="69"/>
    </row>
    <row r="646" spans="1:15" ht="15" customHeight="1" x14ac:dyDescent="0.2">
      <c r="A646" s="64" t="str">
        <f t="shared" ref="A646:A709" si="17">IF($A$4&lt;&gt;"",$A$4,"")</f>
        <v/>
      </c>
      <c r="B646" s="2"/>
      <c r="C646" s="2"/>
      <c r="D646" s="64"/>
      <c r="E646" s="21" t="e">
        <f>VLOOKUP(D646,'Data mapping (hidden)'!$H$2:$I$6,2,FALSE)</f>
        <v>#N/A</v>
      </c>
      <c r="F646" s="67"/>
      <c r="G646" s="38">
        <f t="shared" si="13"/>
        <v>255</v>
      </c>
      <c r="H646" s="67"/>
      <c r="I646" s="38">
        <f t="shared" si="14"/>
        <v>255</v>
      </c>
      <c r="J646" s="67"/>
      <c r="K646" s="21" t="e">
        <f>VLOOKUP(J646,'Data mapping (hidden)'!$K$2:$L$101,2,TRUE)</f>
        <v>#N/A</v>
      </c>
      <c r="L646" s="67"/>
      <c r="M646" s="25" t="e">
        <f>(VLOOKUP(L646,'Data mapping (hidden)'!$B$2:$F$100,5,FALSE)&amp;(VLOOKUP(L646,'Data mapping (hidden)'!$B$2:$F$100,4,FALSE)))</f>
        <v>#N/A</v>
      </c>
      <c r="N646" s="69"/>
      <c r="O646" s="69"/>
    </row>
    <row r="647" spans="1:15" ht="15" customHeight="1" x14ac:dyDescent="0.2">
      <c r="A647" s="64" t="str">
        <f t="shared" si="17"/>
        <v/>
      </c>
      <c r="B647" s="2"/>
      <c r="C647" s="2"/>
      <c r="D647" s="64"/>
      <c r="E647" s="21" t="e">
        <f>VLOOKUP(D647,'Data mapping (hidden)'!$H$2:$I$6,2,FALSE)</f>
        <v>#N/A</v>
      </c>
      <c r="F647" s="67"/>
      <c r="G647" s="38">
        <f t="shared" si="13"/>
        <v>255</v>
      </c>
      <c r="H647" s="67"/>
      <c r="I647" s="38">
        <f t="shared" si="14"/>
        <v>255</v>
      </c>
      <c r="J647" s="67"/>
      <c r="K647" s="21" t="e">
        <f>VLOOKUP(J647,'Data mapping (hidden)'!$K$2:$L$101,2,TRUE)</f>
        <v>#N/A</v>
      </c>
      <c r="L647" s="67"/>
      <c r="M647" s="25" t="e">
        <f>(VLOOKUP(L647,'Data mapping (hidden)'!$B$2:$F$100,5,FALSE)&amp;(VLOOKUP(L647,'Data mapping (hidden)'!$B$2:$F$100,4,FALSE)))</f>
        <v>#N/A</v>
      </c>
      <c r="N647" s="69"/>
      <c r="O647" s="69"/>
    </row>
    <row r="648" spans="1:15" ht="15" customHeight="1" x14ac:dyDescent="0.2">
      <c r="A648" s="64" t="str">
        <f t="shared" si="17"/>
        <v/>
      </c>
      <c r="B648" s="2"/>
      <c r="C648" s="2"/>
      <c r="D648" s="64"/>
      <c r="E648" s="21" t="e">
        <f>VLOOKUP(D648,'Data mapping (hidden)'!$H$2:$I$6,2,FALSE)</f>
        <v>#N/A</v>
      </c>
      <c r="F648" s="67"/>
      <c r="G648" s="38">
        <f t="shared" si="13"/>
        <v>255</v>
      </c>
      <c r="H648" s="67"/>
      <c r="I648" s="38">
        <f t="shared" si="14"/>
        <v>255</v>
      </c>
      <c r="J648" s="67"/>
      <c r="K648" s="21" t="e">
        <f>VLOOKUP(J648,'Data mapping (hidden)'!$K$2:$L$101,2,TRUE)</f>
        <v>#N/A</v>
      </c>
      <c r="L648" s="67"/>
      <c r="M648" s="25" t="e">
        <f>(VLOOKUP(L648,'Data mapping (hidden)'!$B$2:$F$100,5,FALSE)&amp;(VLOOKUP(L648,'Data mapping (hidden)'!$B$2:$F$100,4,FALSE)))</f>
        <v>#N/A</v>
      </c>
      <c r="N648" s="69"/>
      <c r="O648" s="69"/>
    </row>
    <row r="649" spans="1:15" ht="15" customHeight="1" x14ac:dyDescent="0.2">
      <c r="A649" s="64" t="str">
        <f t="shared" si="17"/>
        <v/>
      </c>
      <c r="B649" s="2"/>
      <c r="C649" s="2"/>
      <c r="D649" s="64"/>
      <c r="E649" s="21" t="e">
        <f>VLOOKUP(D649,'Data mapping (hidden)'!$H$2:$I$6,2,FALSE)</f>
        <v>#N/A</v>
      </c>
      <c r="F649" s="67"/>
      <c r="G649" s="38">
        <f t="shared" si="13"/>
        <v>255</v>
      </c>
      <c r="H649" s="67"/>
      <c r="I649" s="38">
        <f t="shared" si="14"/>
        <v>255</v>
      </c>
      <c r="J649" s="67"/>
      <c r="K649" s="21" t="e">
        <f>VLOOKUP(J649,'Data mapping (hidden)'!$K$2:$L$101,2,TRUE)</f>
        <v>#N/A</v>
      </c>
      <c r="L649" s="67"/>
      <c r="M649" s="25" t="e">
        <f>(VLOOKUP(L649,'Data mapping (hidden)'!$B$2:$F$100,5,FALSE)&amp;(VLOOKUP(L649,'Data mapping (hidden)'!$B$2:$F$100,4,FALSE)))</f>
        <v>#N/A</v>
      </c>
      <c r="N649" s="69"/>
      <c r="O649" s="69"/>
    </row>
    <row r="650" spans="1:15" ht="15" customHeight="1" x14ac:dyDescent="0.2">
      <c r="A650" s="64" t="str">
        <f t="shared" si="17"/>
        <v/>
      </c>
      <c r="B650" s="2"/>
      <c r="C650" s="2"/>
      <c r="D650" s="64"/>
      <c r="E650" s="21" t="e">
        <f>VLOOKUP(D650,'Data mapping (hidden)'!$H$2:$I$6,2,FALSE)</f>
        <v>#N/A</v>
      </c>
      <c r="F650" s="67"/>
      <c r="G650" s="38">
        <f t="shared" si="13"/>
        <v>255</v>
      </c>
      <c r="H650" s="67"/>
      <c r="I650" s="38">
        <f t="shared" si="14"/>
        <v>255</v>
      </c>
      <c r="J650" s="67"/>
      <c r="K650" s="21" t="e">
        <f>VLOOKUP(J650,'Data mapping (hidden)'!$K$2:$L$101,2,TRUE)</f>
        <v>#N/A</v>
      </c>
      <c r="L650" s="67"/>
      <c r="M650" s="25" t="e">
        <f>(VLOOKUP(L650,'Data mapping (hidden)'!$B$2:$F$100,5,FALSE)&amp;(VLOOKUP(L650,'Data mapping (hidden)'!$B$2:$F$100,4,FALSE)))</f>
        <v>#N/A</v>
      </c>
      <c r="N650" s="69"/>
      <c r="O650" s="69"/>
    </row>
    <row r="651" spans="1:15" ht="15" customHeight="1" x14ac:dyDescent="0.2">
      <c r="A651" s="64" t="str">
        <f t="shared" si="17"/>
        <v/>
      </c>
      <c r="B651" s="2"/>
      <c r="C651" s="2"/>
      <c r="D651" s="64"/>
      <c r="E651" s="21" t="e">
        <f>VLOOKUP(D651,'Data mapping (hidden)'!$H$2:$I$6,2,FALSE)</f>
        <v>#N/A</v>
      </c>
      <c r="F651" s="67"/>
      <c r="G651" s="38">
        <f t="shared" si="13"/>
        <v>255</v>
      </c>
      <c r="H651" s="67"/>
      <c r="I651" s="38">
        <f t="shared" si="14"/>
        <v>255</v>
      </c>
      <c r="J651" s="67"/>
      <c r="K651" s="21" t="e">
        <f>VLOOKUP(J651,'Data mapping (hidden)'!$K$2:$L$101,2,TRUE)</f>
        <v>#N/A</v>
      </c>
      <c r="L651" s="67"/>
      <c r="M651" s="25" t="e">
        <f>(VLOOKUP(L651,'Data mapping (hidden)'!$B$2:$F$100,5,FALSE)&amp;(VLOOKUP(L651,'Data mapping (hidden)'!$B$2:$F$100,4,FALSE)))</f>
        <v>#N/A</v>
      </c>
      <c r="N651" s="69"/>
      <c r="O651" s="69"/>
    </row>
    <row r="652" spans="1:15" ht="15" customHeight="1" x14ac:dyDescent="0.2">
      <c r="A652" s="64" t="str">
        <f t="shared" si="17"/>
        <v/>
      </c>
      <c r="B652" s="2"/>
      <c r="C652" s="2"/>
      <c r="D652" s="64"/>
      <c r="E652" s="21" t="e">
        <f>VLOOKUP(D652,'Data mapping (hidden)'!$H$2:$I$6,2,FALSE)</f>
        <v>#N/A</v>
      </c>
      <c r="F652" s="67"/>
      <c r="G652" s="38">
        <f t="shared" si="13"/>
        <v>255</v>
      </c>
      <c r="H652" s="67"/>
      <c r="I652" s="38">
        <f t="shared" si="14"/>
        <v>255</v>
      </c>
      <c r="J652" s="67"/>
      <c r="K652" s="21" t="e">
        <f>VLOOKUP(J652,'Data mapping (hidden)'!$K$2:$L$101,2,TRUE)</f>
        <v>#N/A</v>
      </c>
      <c r="L652" s="67"/>
      <c r="M652" s="25" t="e">
        <f>(VLOOKUP(L652,'Data mapping (hidden)'!$B$2:$F$100,5,FALSE)&amp;(VLOOKUP(L652,'Data mapping (hidden)'!$B$2:$F$100,4,FALSE)))</f>
        <v>#N/A</v>
      </c>
      <c r="N652" s="69"/>
      <c r="O652" s="69"/>
    </row>
    <row r="653" spans="1:15" ht="15" customHeight="1" x14ac:dyDescent="0.2">
      <c r="A653" s="64" t="str">
        <f t="shared" si="17"/>
        <v/>
      </c>
      <c r="B653" s="2"/>
      <c r="C653" s="2"/>
      <c r="D653" s="64"/>
      <c r="E653" s="21" t="e">
        <f>VLOOKUP(D653,'Data mapping (hidden)'!$H$2:$I$6,2,FALSE)</f>
        <v>#N/A</v>
      </c>
      <c r="F653" s="67"/>
      <c r="G653" s="38">
        <f t="shared" si="13"/>
        <v>255</v>
      </c>
      <c r="H653" s="67"/>
      <c r="I653" s="38">
        <f t="shared" si="14"/>
        <v>255</v>
      </c>
      <c r="J653" s="67"/>
      <c r="K653" s="21" t="e">
        <f>VLOOKUP(J653,'Data mapping (hidden)'!$K$2:$L$101,2,TRUE)</f>
        <v>#N/A</v>
      </c>
      <c r="L653" s="67"/>
      <c r="M653" s="25" t="e">
        <f>(VLOOKUP(L653,'Data mapping (hidden)'!$B$2:$F$100,5,FALSE)&amp;(VLOOKUP(L653,'Data mapping (hidden)'!$B$2:$F$100,4,FALSE)))</f>
        <v>#N/A</v>
      </c>
      <c r="N653" s="69"/>
      <c r="O653" s="69"/>
    </row>
    <row r="654" spans="1:15" ht="15" customHeight="1" x14ac:dyDescent="0.2">
      <c r="A654" s="64" t="str">
        <f t="shared" si="17"/>
        <v/>
      </c>
      <c r="B654" s="2"/>
      <c r="C654" s="2"/>
      <c r="D654" s="64"/>
      <c r="E654" s="21" t="e">
        <f>VLOOKUP(D654,'Data mapping (hidden)'!$H$2:$I$6,2,FALSE)</f>
        <v>#N/A</v>
      </c>
      <c r="F654" s="67"/>
      <c r="G654" s="38">
        <f t="shared" si="13"/>
        <v>255</v>
      </c>
      <c r="H654" s="67"/>
      <c r="I654" s="38">
        <f t="shared" si="14"/>
        <v>255</v>
      </c>
      <c r="J654" s="67"/>
      <c r="K654" s="21" t="e">
        <f>VLOOKUP(J654,'Data mapping (hidden)'!$K$2:$L$101,2,TRUE)</f>
        <v>#N/A</v>
      </c>
      <c r="L654" s="67"/>
      <c r="M654" s="25" t="e">
        <f>(VLOOKUP(L654,'Data mapping (hidden)'!$B$2:$F$100,5,FALSE)&amp;(VLOOKUP(L654,'Data mapping (hidden)'!$B$2:$F$100,4,FALSE)))</f>
        <v>#N/A</v>
      </c>
      <c r="N654" s="69"/>
      <c r="O654" s="69"/>
    </row>
    <row r="655" spans="1:15" ht="15" customHeight="1" x14ac:dyDescent="0.2">
      <c r="A655" s="64" t="str">
        <f t="shared" si="17"/>
        <v/>
      </c>
      <c r="B655" s="2"/>
      <c r="C655" s="2"/>
      <c r="D655" s="64"/>
      <c r="E655" s="21" t="e">
        <f>VLOOKUP(D655,'Data mapping (hidden)'!$H$2:$I$6,2,FALSE)</f>
        <v>#N/A</v>
      </c>
      <c r="F655" s="67"/>
      <c r="G655" s="38">
        <f t="shared" si="13"/>
        <v>255</v>
      </c>
      <c r="H655" s="67"/>
      <c r="I655" s="38">
        <f t="shared" si="14"/>
        <v>255</v>
      </c>
      <c r="J655" s="67"/>
      <c r="K655" s="21" t="e">
        <f>VLOOKUP(J655,'Data mapping (hidden)'!$K$2:$L$101,2,TRUE)</f>
        <v>#N/A</v>
      </c>
      <c r="L655" s="67"/>
      <c r="M655" s="25" t="e">
        <f>(VLOOKUP(L655,'Data mapping (hidden)'!$B$2:$F$100,5,FALSE)&amp;(VLOOKUP(L655,'Data mapping (hidden)'!$B$2:$F$100,4,FALSE)))</f>
        <v>#N/A</v>
      </c>
      <c r="N655" s="69"/>
      <c r="O655" s="69"/>
    </row>
    <row r="656" spans="1:15" ht="15" customHeight="1" x14ac:dyDescent="0.2">
      <c r="A656" s="64" t="str">
        <f t="shared" si="17"/>
        <v/>
      </c>
      <c r="B656" s="2"/>
      <c r="C656" s="2"/>
      <c r="D656" s="64"/>
      <c r="E656" s="21" t="e">
        <f>VLOOKUP(D656,'Data mapping (hidden)'!$H$2:$I$6,2,FALSE)</f>
        <v>#N/A</v>
      </c>
      <c r="F656" s="67"/>
      <c r="G656" s="38">
        <f t="shared" si="13"/>
        <v>255</v>
      </c>
      <c r="H656" s="67"/>
      <c r="I656" s="38">
        <f t="shared" si="14"/>
        <v>255</v>
      </c>
      <c r="J656" s="67"/>
      <c r="K656" s="21" t="e">
        <f>VLOOKUP(J656,'Data mapping (hidden)'!$K$2:$L$101,2,TRUE)</f>
        <v>#N/A</v>
      </c>
      <c r="L656" s="67"/>
      <c r="M656" s="25" t="e">
        <f>(VLOOKUP(L656,'Data mapping (hidden)'!$B$2:$F$100,5,FALSE)&amp;(VLOOKUP(L656,'Data mapping (hidden)'!$B$2:$F$100,4,FALSE)))</f>
        <v>#N/A</v>
      </c>
      <c r="N656" s="69"/>
      <c r="O656" s="69"/>
    </row>
    <row r="657" spans="1:15" ht="15" customHeight="1" x14ac:dyDescent="0.2">
      <c r="A657" s="64" t="str">
        <f t="shared" si="17"/>
        <v/>
      </c>
      <c r="B657" s="2"/>
      <c r="C657" s="2"/>
      <c r="D657" s="64"/>
      <c r="E657" s="21" t="e">
        <f>VLOOKUP(D657,'Data mapping (hidden)'!$H$2:$I$6,2,FALSE)</f>
        <v>#N/A</v>
      </c>
      <c r="F657" s="67"/>
      <c r="G657" s="38">
        <f t="shared" si="13"/>
        <v>255</v>
      </c>
      <c r="H657" s="67"/>
      <c r="I657" s="38">
        <f t="shared" si="14"/>
        <v>255</v>
      </c>
      <c r="J657" s="67"/>
      <c r="K657" s="21" t="e">
        <f>VLOOKUP(J657,'Data mapping (hidden)'!$K$2:$L$101,2,TRUE)</f>
        <v>#N/A</v>
      </c>
      <c r="L657" s="67"/>
      <c r="M657" s="25" t="e">
        <f>(VLOOKUP(L657,'Data mapping (hidden)'!$B$2:$F$100,5,FALSE)&amp;(VLOOKUP(L657,'Data mapping (hidden)'!$B$2:$F$100,4,FALSE)))</f>
        <v>#N/A</v>
      </c>
      <c r="N657" s="69"/>
      <c r="O657" s="69"/>
    </row>
    <row r="658" spans="1:15" ht="15" customHeight="1" x14ac:dyDescent="0.2">
      <c r="A658" s="64" t="str">
        <f t="shared" si="17"/>
        <v/>
      </c>
      <c r="B658" s="2"/>
      <c r="C658" s="2"/>
      <c r="D658" s="64"/>
      <c r="E658" s="21" t="e">
        <f>VLOOKUP(D658,'Data mapping (hidden)'!$H$2:$I$6,2,FALSE)</f>
        <v>#N/A</v>
      </c>
      <c r="F658" s="67"/>
      <c r="G658" s="38">
        <f t="shared" si="13"/>
        <v>255</v>
      </c>
      <c r="H658" s="67"/>
      <c r="I658" s="38">
        <f t="shared" si="14"/>
        <v>255</v>
      </c>
      <c r="J658" s="67"/>
      <c r="K658" s="21" t="e">
        <f>VLOOKUP(J658,'Data mapping (hidden)'!$K$2:$L$101,2,TRUE)</f>
        <v>#N/A</v>
      </c>
      <c r="L658" s="67"/>
      <c r="M658" s="25" t="e">
        <f>(VLOOKUP(L658,'Data mapping (hidden)'!$B$2:$F$100,5,FALSE)&amp;(VLOOKUP(L658,'Data mapping (hidden)'!$B$2:$F$100,4,FALSE)))</f>
        <v>#N/A</v>
      </c>
      <c r="N658" s="69"/>
      <c r="O658" s="69"/>
    </row>
    <row r="659" spans="1:15" ht="15" customHeight="1" x14ac:dyDescent="0.2">
      <c r="A659" s="64" t="str">
        <f t="shared" si="17"/>
        <v/>
      </c>
      <c r="B659" s="2"/>
      <c r="C659" s="2"/>
      <c r="D659" s="64"/>
      <c r="E659" s="21" t="e">
        <f>VLOOKUP(D659,'Data mapping (hidden)'!$H$2:$I$6,2,FALSE)</f>
        <v>#N/A</v>
      </c>
      <c r="F659" s="67"/>
      <c r="G659" s="38">
        <f t="shared" si="13"/>
        <v>255</v>
      </c>
      <c r="H659" s="67"/>
      <c r="I659" s="38">
        <f t="shared" si="14"/>
        <v>255</v>
      </c>
      <c r="J659" s="67"/>
      <c r="K659" s="21" t="e">
        <f>VLOOKUP(J659,'Data mapping (hidden)'!$K$2:$L$101,2,TRUE)</f>
        <v>#N/A</v>
      </c>
      <c r="L659" s="67"/>
      <c r="M659" s="25" t="e">
        <f>(VLOOKUP(L659,'Data mapping (hidden)'!$B$2:$F$100,5,FALSE)&amp;(VLOOKUP(L659,'Data mapping (hidden)'!$B$2:$F$100,4,FALSE)))</f>
        <v>#N/A</v>
      </c>
      <c r="N659" s="69"/>
      <c r="O659" s="69"/>
    </row>
    <row r="660" spans="1:15" ht="15" customHeight="1" x14ac:dyDescent="0.2">
      <c r="A660" s="64" t="str">
        <f t="shared" si="17"/>
        <v/>
      </c>
      <c r="B660" s="2"/>
      <c r="C660" s="2"/>
      <c r="D660" s="64"/>
      <c r="E660" s="21" t="e">
        <f>VLOOKUP(D660,'Data mapping (hidden)'!$H$2:$I$6,2,FALSE)</f>
        <v>#N/A</v>
      </c>
      <c r="F660" s="67"/>
      <c r="G660" s="38">
        <f t="shared" si="13"/>
        <v>255</v>
      </c>
      <c r="H660" s="67"/>
      <c r="I660" s="38">
        <f t="shared" si="14"/>
        <v>255</v>
      </c>
      <c r="J660" s="67"/>
      <c r="K660" s="21" t="e">
        <f>VLOOKUP(J660,'Data mapping (hidden)'!$K$2:$L$101,2,TRUE)</f>
        <v>#N/A</v>
      </c>
      <c r="L660" s="67"/>
      <c r="M660" s="25" t="e">
        <f>(VLOOKUP(L660,'Data mapping (hidden)'!$B$2:$F$100,5,FALSE)&amp;(VLOOKUP(L660,'Data mapping (hidden)'!$B$2:$F$100,4,FALSE)))</f>
        <v>#N/A</v>
      </c>
      <c r="N660" s="69"/>
      <c r="O660" s="69"/>
    </row>
    <row r="661" spans="1:15" ht="15" customHeight="1" x14ac:dyDescent="0.2">
      <c r="A661" s="64" t="str">
        <f t="shared" si="17"/>
        <v/>
      </c>
      <c r="B661" s="2"/>
      <c r="C661" s="2"/>
      <c r="D661" s="64"/>
      <c r="E661" s="21" t="e">
        <f>VLOOKUP(D661,'Data mapping (hidden)'!$H$2:$I$6,2,FALSE)</f>
        <v>#N/A</v>
      </c>
      <c r="F661" s="67"/>
      <c r="G661" s="38">
        <f t="shared" si="13"/>
        <v>255</v>
      </c>
      <c r="H661" s="67"/>
      <c r="I661" s="38">
        <f t="shared" si="14"/>
        <v>255</v>
      </c>
      <c r="J661" s="67"/>
      <c r="K661" s="21" t="e">
        <f>VLOOKUP(J661,'Data mapping (hidden)'!$K$2:$L$101,2,TRUE)</f>
        <v>#N/A</v>
      </c>
      <c r="L661" s="67"/>
      <c r="M661" s="25" t="e">
        <f>(VLOOKUP(L661,'Data mapping (hidden)'!$B$2:$F$100,5,FALSE)&amp;(VLOOKUP(L661,'Data mapping (hidden)'!$B$2:$F$100,4,FALSE)))</f>
        <v>#N/A</v>
      </c>
      <c r="N661" s="69"/>
      <c r="O661" s="69"/>
    </row>
    <row r="662" spans="1:15" ht="15" customHeight="1" x14ac:dyDescent="0.2">
      <c r="A662" s="64" t="str">
        <f t="shared" si="17"/>
        <v/>
      </c>
      <c r="B662" s="2"/>
      <c r="C662" s="2"/>
      <c r="D662" s="64"/>
      <c r="E662" s="21" t="e">
        <f>VLOOKUP(D662,'Data mapping (hidden)'!$H$2:$I$6,2,FALSE)</f>
        <v>#N/A</v>
      </c>
      <c r="F662" s="67"/>
      <c r="G662" s="38">
        <f t="shared" si="13"/>
        <v>255</v>
      </c>
      <c r="H662" s="67"/>
      <c r="I662" s="38">
        <f t="shared" si="14"/>
        <v>255</v>
      </c>
      <c r="J662" s="67"/>
      <c r="K662" s="21" t="e">
        <f>VLOOKUP(J662,'Data mapping (hidden)'!$K$2:$L$101,2,TRUE)</f>
        <v>#N/A</v>
      </c>
      <c r="L662" s="67"/>
      <c r="M662" s="25" t="e">
        <f>(VLOOKUP(L662,'Data mapping (hidden)'!$B$2:$F$100,5,FALSE)&amp;(VLOOKUP(L662,'Data mapping (hidden)'!$B$2:$F$100,4,FALSE)))</f>
        <v>#N/A</v>
      </c>
      <c r="N662" s="69"/>
      <c r="O662" s="69"/>
    </row>
    <row r="663" spans="1:15" ht="15" customHeight="1" x14ac:dyDescent="0.2">
      <c r="A663" s="64" t="str">
        <f t="shared" si="17"/>
        <v/>
      </c>
      <c r="B663" s="2"/>
      <c r="C663" s="2"/>
      <c r="D663" s="64"/>
      <c r="E663" s="21" t="e">
        <f>VLOOKUP(D663,'Data mapping (hidden)'!$H$2:$I$6,2,FALSE)</f>
        <v>#N/A</v>
      </c>
      <c r="F663" s="67"/>
      <c r="G663" s="38">
        <f t="shared" si="13"/>
        <v>255</v>
      </c>
      <c r="H663" s="67"/>
      <c r="I663" s="38">
        <f t="shared" si="14"/>
        <v>255</v>
      </c>
      <c r="J663" s="67"/>
      <c r="K663" s="21" t="e">
        <f>VLOOKUP(J663,'Data mapping (hidden)'!$K$2:$L$101,2,TRUE)</f>
        <v>#N/A</v>
      </c>
      <c r="L663" s="67"/>
      <c r="M663" s="25" t="e">
        <f>(VLOOKUP(L663,'Data mapping (hidden)'!$B$2:$F$100,5,FALSE)&amp;(VLOOKUP(L663,'Data mapping (hidden)'!$B$2:$F$100,4,FALSE)))</f>
        <v>#N/A</v>
      </c>
      <c r="N663" s="69"/>
      <c r="O663" s="69"/>
    </row>
    <row r="664" spans="1:15" ht="15" customHeight="1" x14ac:dyDescent="0.2">
      <c r="A664" s="64" t="str">
        <f t="shared" si="17"/>
        <v/>
      </c>
      <c r="B664" s="2"/>
      <c r="C664" s="2"/>
      <c r="D664" s="64"/>
      <c r="E664" s="21" t="e">
        <f>VLOOKUP(D664,'Data mapping (hidden)'!$H$2:$I$6,2,FALSE)</f>
        <v>#N/A</v>
      </c>
      <c r="F664" s="67"/>
      <c r="G664" s="38">
        <f t="shared" si="13"/>
        <v>255</v>
      </c>
      <c r="H664" s="67"/>
      <c r="I664" s="38">
        <f t="shared" si="14"/>
        <v>255</v>
      </c>
      <c r="J664" s="67"/>
      <c r="K664" s="21" t="e">
        <f>VLOOKUP(J664,'Data mapping (hidden)'!$K$2:$L$101,2,TRUE)</f>
        <v>#N/A</v>
      </c>
      <c r="L664" s="67"/>
      <c r="M664" s="25" t="e">
        <f>(VLOOKUP(L664,'Data mapping (hidden)'!$B$2:$F$100,5,FALSE)&amp;(VLOOKUP(L664,'Data mapping (hidden)'!$B$2:$F$100,4,FALSE)))</f>
        <v>#N/A</v>
      </c>
      <c r="N664" s="69"/>
      <c r="O664" s="69"/>
    </row>
    <row r="665" spans="1:15" ht="15" customHeight="1" x14ac:dyDescent="0.2">
      <c r="A665" s="64" t="str">
        <f t="shared" si="17"/>
        <v/>
      </c>
      <c r="B665" s="2"/>
      <c r="C665" s="2"/>
      <c r="D665" s="64"/>
      <c r="E665" s="21" t="e">
        <f>VLOOKUP(D665,'Data mapping (hidden)'!$H$2:$I$6,2,FALSE)</f>
        <v>#N/A</v>
      </c>
      <c r="F665" s="67"/>
      <c r="G665" s="38">
        <f t="shared" si="13"/>
        <v>255</v>
      </c>
      <c r="H665" s="67"/>
      <c r="I665" s="38">
        <f t="shared" si="14"/>
        <v>255</v>
      </c>
      <c r="J665" s="67"/>
      <c r="K665" s="21" t="e">
        <f>VLOOKUP(J665,'Data mapping (hidden)'!$K$2:$L$101,2,TRUE)</f>
        <v>#N/A</v>
      </c>
      <c r="L665" s="67"/>
      <c r="M665" s="25" t="e">
        <f>(VLOOKUP(L665,'Data mapping (hidden)'!$B$2:$F$100,5,FALSE)&amp;(VLOOKUP(L665,'Data mapping (hidden)'!$B$2:$F$100,4,FALSE)))</f>
        <v>#N/A</v>
      </c>
      <c r="N665" s="69"/>
      <c r="O665" s="69"/>
    </row>
    <row r="666" spans="1:15" ht="15" customHeight="1" x14ac:dyDescent="0.2">
      <c r="A666" s="64" t="str">
        <f t="shared" si="17"/>
        <v/>
      </c>
      <c r="B666" s="2"/>
      <c r="C666" s="2"/>
      <c r="D666" s="64"/>
      <c r="E666" s="21" t="e">
        <f>VLOOKUP(D666,'Data mapping (hidden)'!$H$2:$I$6,2,FALSE)</f>
        <v>#N/A</v>
      </c>
      <c r="F666" s="67"/>
      <c r="G666" s="38">
        <f t="shared" si="13"/>
        <v>255</v>
      </c>
      <c r="H666" s="67"/>
      <c r="I666" s="38">
        <f t="shared" si="14"/>
        <v>255</v>
      </c>
      <c r="J666" s="67"/>
      <c r="K666" s="21" t="e">
        <f>VLOOKUP(J666,'Data mapping (hidden)'!$K$2:$L$101,2,TRUE)</f>
        <v>#N/A</v>
      </c>
      <c r="L666" s="67"/>
      <c r="M666" s="25" t="e">
        <f>(VLOOKUP(L666,'Data mapping (hidden)'!$B$2:$F$100,5,FALSE)&amp;(VLOOKUP(L666,'Data mapping (hidden)'!$B$2:$F$100,4,FALSE)))</f>
        <v>#N/A</v>
      </c>
      <c r="N666" s="69"/>
      <c r="O666" s="69"/>
    </row>
    <row r="667" spans="1:15" ht="15" customHeight="1" x14ac:dyDescent="0.2">
      <c r="A667" s="64" t="str">
        <f t="shared" si="17"/>
        <v/>
      </c>
      <c r="B667" s="2"/>
      <c r="C667" s="2"/>
      <c r="D667" s="64"/>
      <c r="E667" s="21" t="e">
        <f>VLOOKUP(D667,'Data mapping (hidden)'!$H$2:$I$6,2,FALSE)</f>
        <v>#N/A</v>
      </c>
      <c r="F667" s="67"/>
      <c r="G667" s="38">
        <f t="shared" si="13"/>
        <v>255</v>
      </c>
      <c r="H667" s="67"/>
      <c r="I667" s="38">
        <f t="shared" si="14"/>
        <v>255</v>
      </c>
      <c r="J667" s="67"/>
      <c r="K667" s="21" t="e">
        <f>VLOOKUP(J667,'Data mapping (hidden)'!$K$2:$L$101,2,TRUE)</f>
        <v>#N/A</v>
      </c>
      <c r="L667" s="67"/>
      <c r="M667" s="25" t="e">
        <f>(VLOOKUP(L667,'Data mapping (hidden)'!$B$2:$F$100,5,FALSE)&amp;(VLOOKUP(L667,'Data mapping (hidden)'!$B$2:$F$100,4,FALSE)))</f>
        <v>#N/A</v>
      </c>
      <c r="N667" s="69"/>
      <c r="O667" s="69"/>
    </row>
    <row r="668" spans="1:15" ht="15" customHeight="1" x14ac:dyDescent="0.2">
      <c r="A668" s="64" t="str">
        <f t="shared" si="17"/>
        <v/>
      </c>
      <c r="B668" s="2"/>
      <c r="C668" s="2"/>
      <c r="D668" s="64"/>
      <c r="E668" s="21" t="e">
        <f>VLOOKUP(D668,'Data mapping (hidden)'!$H$2:$I$6,2,FALSE)</f>
        <v>#N/A</v>
      </c>
      <c r="F668" s="67"/>
      <c r="G668" s="38">
        <f t="shared" si="13"/>
        <v>255</v>
      </c>
      <c r="H668" s="67"/>
      <c r="I668" s="38">
        <f t="shared" si="14"/>
        <v>255</v>
      </c>
      <c r="J668" s="67"/>
      <c r="K668" s="21" t="e">
        <f>VLOOKUP(J668,'Data mapping (hidden)'!$K$2:$L$101,2,TRUE)</f>
        <v>#N/A</v>
      </c>
      <c r="L668" s="67"/>
      <c r="M668" s="25" t="e">
        <f>(VLOOKUP(L668,'Data mapping (hidden)'!$B$2:$F$100,5,FALSE)&amp;(VLOOKUP(L668,'Data mapping (hidden)'!$B$2:$F$100,4,FALSE)))</f>
        <v>#N/A</v>
      </c>
      <c r="N668" s="69"/>
      <c r="O668" s="69"/>
    </row>
    <row r="669" spans="1:15" ht="15" customHeight="1" x14ac:dyDescent="0.2">
      <c r="A669" s="64" t="str">
        <f t="shared" si="17"/>
        <v/>
      </c>
      <c r="B669" s="2"/>
      <c r="C669" s="2"/>
      <c r="D669" s="64"/>
      <c r="E669" s="21" t="e">
        <f>VLOOKUP(D669,'Data mapping (hidden)'!$H$2:$I$6,2,FALSE)</f>
        <v>#N/A</v>
      </c>
      <c r="F669" s="67"/>
      <c r="G669" s="38">
        <f t="shared" si="13"/>
        <v>255</v>
      </c>
      <c r="H669" s="67"/>
      <c r="I669" s="38">
        <f t="shared" si="14"/>
        <v>255</v>
      </c>
      <c r="J669" s="67"/>
      <c r="K669" s="21" t="e">
        <f>VLOOKUP(J669,'Data mapping (hidden)'!$K$2:$L$101,2,TRUE)</f>
        <v>#N/A</v>
      </c>
      <c r="L669" s="67"/>
      <c r="M669" s="25" t="e">
        <f>(VLOOKUP(L669,'Data mapping (hidden)'!$B$2:$F$100,5,FALSE)&amp;(VLOOKUP(L669,'Data mapping (hidden)'!$B$2:$F$100,4,FALSE)))</f>
        <v>#N/A</v>
      </c>
      <c r="N669" s="69"/>
      <c r="O669" s="69"/>
    </row>
    <row r="670" spans="1:15" ht="15" customHeight="1" x14ac:dyDescent="0.2">
      <c r="A670" s="64" t="str">
        <f t="shared" si="17"/>
        <v/>
      </c>
      <c r="B670" s="2"/>
      <c r="C670" s="2"/>
      <c r="D670" s="64"/>
      <c r="E670" s="21" t="e">
        <f>VLOOKUP(D670,'Data mapping (hidden)'!$H$2:$I$6,2,FALSE)</f>
        <v>#N/A</v>
      </c>
      <c r="F670" s="67"/>
      <c r="G670" s="38">
        <f t="shared" si="13"/>
        <v>255</v>
      </c>
      <c r="H670" s="67"/>
      <c r="I670" s="38">
        <f t="shared" si="14"/>
        <v>255</v>
      </c>
      <c r="J670" s="67"/>
      <c r="K670" s="21" t="e">
        <f>VLOOKUP(J670,'Data mapping (hidden)'!$K$2:$L$101,2,TRUE)</f>
        <v>#N/A</v>
      </c>
      <c r="L670" s="67"/>
      <c r="M670" s="25" t="e">
        <f>(VLOOKUP(L670,'Data mapping (hidden)'!$B$2:$F$100,5,FALSE)&amp;(VLOOKUP(L670,'Data mapping (hidden)'!$B$2:$F$100,4,FALSE)))</f>
        <v>#N/A</v>
      </c>
      <c r="N670" s="69"/>
      <c r="O670" s="69"/>
    </row>
    <row r="671" spans="1:15" ht="15" customHeight="1" x14ac:dyDescent="0.2">
      <c r="A671" s="64" t="str">
        <f t="shared" si="17"/>
        <v/>
      </c>
      <c r="B671" s="2"/>
      <c r="C671" s="2"/>
      <c r="D671" s="64"/>
      <c r="E671" s="21" t="e">
        <f>VLOOKUP(D671,'Data mapping (hidden)'!$H$2:$I$6,2,FALSE)</f>
        <v>#N/A</v>
      </c>
      <c r="F671" s="67"/>
      <c r="G671" s="38">
        <f t="shared" si="13"/>
        <v>255</v>
      </c>
      <c r="H671" s="67"/>
      <c r="I671" s="38">
        <f t="shared" si="14"/>
        <v>255</v>
      </c>
      <c r="J671" s="67"/>
      <c r="K671" s="21" t="e">
        <f>VLOOKUP(J671,'Data mapping (hidden)'!$K$2:$L$101,2,TRUE)</f>
        <v>#N/A</v>
      </c>
      <c r="L671" s="67"/>
      <c r="M671" s="25" t="e">
        <f>(VLOOKUP(L671,'Data mapping (hidden)'!$B$2:$F$100,5,FALSE)&amp;(VLOOKUP(L671,'Data mapping (hidden)'!$B$2:$F$100,4,FALSE)))</f>
        <v>#N/A</v>
      </c>
      <c r="N671" s="69"/>
      <c r="O671" s="69"/>
    </row>
    <row r="672" spans="1:15" ht="15" customHeight="1" x14ac:dyDescent="0.2">
      <c r="A672" s="64" t="str">
        <f t="shared" si="17"/>
        <v/>
      </c>
      <c r="B672" s="2"/>
      <c r="C672" s="2"/>
      <c r="D672" s="64"/>
      <c r="E672" s="21" t="e">
        <f>VLOOKUP(D672,'Data mapping (hidden)'!$H$2:$I$6,2,FALSE)</f>
        <v>#N/A</v>
      </c>
      <c r="F672" s="67"/>
      <c r="G672" s="38">
        <f t="shared" si="13"/>
        <v>255</v>
      </c>
      <c r="H672" s="67"/>
      <c r="I672" s="38">
        <f t="shared" si="14"/>
        <v>255</v>
      </c>
      <c r="J672" s="67"/>
      <c r="K672" s="21" t="e">
        <f>VLOOKUP(J672,'Data mapping (hidden)'!$K$2:$L$101,2,TRUE)</f>
        <v>#N/A</v>
      </c>
      <c r="L672" s="67"/>
      <c r="M672" s="25" t="e">
        <f>(VLOOKUP(L672,'Data mapping (hidden)'!$B$2:$F$100,5,FALSE)&amp;(VLOOKUP(L672,'Data mapping (hidden)'!$B$2:$F$100,4,FALSE)))</f>
        <v>#N/A</v>
      </c>
      <c r="N672" s="69"/>
      <c r="O672" s="69"/>
    </row>
    <row r="673" spans="1:15" ht="15" customHeight="1" x14ac:dyDescent="0.2">
      <c r="A673" s="64" t="str">
        <f t="shared" si="17"/>
        <v/>
      </c>
      <c r="B673" s="2"/>
      <c r="C673" s="2"/>
      <c r="D673" s="64"/>
      <c r="E673" s="21" t="e">
        <f>VLOOKUP(D673,'Data mapping (hidden)'!$H$2:$I$6,2,FALSE)</f>
        <v>#N/A</v>
      </c>
      <c r="F673" s="67"/>
      <c r="G673" s="38">
        <f t="shared" si="13"/>
        <v>255</v>
      </c>
      <c r="H673" s="67"/>
      <c r="I673" s="38">
        <f t="shared" si="14"/>
        <v>255</v>
      </c>
      <c r="J673" s="67"/>
      <c r="K673" s="21" t="e">
        <f>VLOOKUP(J673,'Data mapping (hidden)'!$K$2:$L$101,2,TRUE)</f>
        <v>#N/A</v>
      </c>
      <c r="L673" s="67"/>
      <c r="M673" s="25" t="e">
        <f>(VLOOKUP(L673,'Data mapping (hidden)'!$B$2:$F$100,5,FALSE)&amp;(VLOOKUP(L673,'Data mapping (hidden)'!$B$2:$F$100,4,FALSE)))</f>
        <v>#N/A</v>
      </c>
      <c r="N673" s="69"/>
      <c r="O673" s="69"/>
    </row>
    <row r="674" spans="1:15" ht="15" customHeight="1" x14ac:dyDescent="0.2">
      <c r="A674" s="64" t="str">
        <f t="shared" si="17"/>
        <v/>
      </c>
      <c r="B674" s="2"/>
      <c r="C674" s="2"/>
      <c r="D674" s="64"/>
      <c r="E674" s="21" t="e">
        <f>VLOOKUP(D674,'Data mapping (hidden)'!$H$2:$I$6,2,FALSE)</f>
        <v>#N/A</v>
      </c>
      <c r="F674" s="67"/>
      <c r="G674" s="38">
        <f t="shared" si="13"/>
        <v>255</v>
      </c>
      <c r="H674" s="67"/>
      <c r="I674" s="38">
        <f t="shared" si="14"/>
        <v>255</v>
      </c>
      <c r="J674" s="67"/>
      <c r="K674" s="21" t="e">
        <f>VLOOKUP(J674,'Data mapping (hidden)'!$K$2:$L$101,2,TRUE)</f>
        <v>#N/A</v>
      </c>
      <c r="L674" s="67"/>
      <c r="M674" s="25" t="e">
        <f>(VLOOKUP(L674,'Data mapping (hidden)'!$B$2:$F$100,5,FALSE)&amp;(VLOOKUP(L674,'Data mapping (hidden)'!$B$2:$F$100,4,FALSE)))</f>
        <v>#N/A</v>
      </c>
      <c r="N674" s="69"/>
      <c r="O674" s="69"/>
    </row>
    <row r="675" spans="1:15" ht="15" customHeight="1" x14ac:dyDescent="0.2">
      <c r="A675" s="64" t="str">
        <f t="shared" si="17"/>
        <v/>
      </c>
      <c r="B675" s="2"/>
      <c r="C675" s="2"/>
      <c r="D675" s="64"/>
      <c r="E675" s="21" t="e">
        <f>VLOOKUP(D675,'Data mapping (hidden)'!$H$2:$I$6,2,FALSE)</f>
        <v>#N/A</v>
      </c>
      <c r="F675" s="67"/>
      <c r="G675" s="38">
        <f t="shared" si="13"/>
        <v>255</v>
      </c>
      <c r="H675" s="67"/>
      <c r="I675" s="38">
        <f t="shared" si="14"/>
        <v>255</v>
      </c>
      <c r="J675" s="67"/>
      <c r="K675" s="21" t="e">
        <f>VLOOKUP(J675,'Data mapping (hidden)'!$K$2:$L$101,2,TRUE)</f>
        <v>#N/A</v>
      </c>
      <c r="L675" s="67"/>
      <c r="M675" s="25" t="e">
        <f>(VLOOKUP(L675,'Data mapping (hidden)'!$B$2:$F$100,5,FALSE)&amp;(VLOOKUP(L675,'Data mapping (hidden)'!$B$2:$F$100,4,FALSE)))</f>
        <v>#N/A</v>
      </c>
      <c r="N675" s="69"/>
      <c r="O675" s="69"/>
    </row>
    <row r="676" spans="1:15" ht="15" customHeight="1" x14ac:dyDescent="0.2">
      <c r="A676" s="64" t="str">
        <f t="shared" si="17"/>
        <v/>
      </c>
      <c r="B676" s="2"/>
      <c r="C676" s="2"/>
      <c r="D676" s="64"/>
      <c r="E676" s="21" t="e">
        <f>VLOOKUP(D676,'Data mapping (hidden)'!$H$2:$I$6,2,FALSE)</f>
        <v>#N/A</v>
      </c>
      <c r="F676" s="67"/>
      <c r="G676" s="38">
        <f t="shared" si="13"/>
        <v>255</v>
      </c>
      <c r="H676" s="67"/>
      <c r="I676" s="38">
        <f t="shared" si="14"/>
        <v>255</v>
      </c>
      <c r="J676" s="67"/>
      <c r="K676" s="21" t="e">
        <f>VLOOKUP(J676,'Data mapping (hidden)'!$K$2:$L$101,2,TRUE)</f>
        <v>#N/A</v>
      </c>
      <c r="L676" s="67"/>
      <c r="M676" s="25" t="e">
        <f>(VLOOKUP(L676,'Data mapping (hidden)'!$B$2:$F$100,5,FALSE)&amp;(VLOOKUP(L676,'Data mapping (hidden)'!$B$2:$F$100,4,FALSE)))</f>
        <v>#N/A</v>
      </c>
      <c r="N676" s="69"/>
      <c r="O676" s="69"/>
    </row>
    <row r="677" spans="1:15" ht="15" customHeight="1" x14ac:dyDescent="0.2">
      <c r="A677" s="64" t="str">
        <f t="shared" si="17"/>
        <v/>
      </c>
      <c r="B677" s="2"/>
      <c r="C677" s="2"/>
      <c r="D677" s="64"/>
      <c r="E677" s="21" t="e">
        <f>VLOOKUP(D677,'Data mapping (hidden)'!$H$2:$I$6,2,FALSE)</f>
        <v>#N/A</v>
      </c>
      <c r="F677" s="67"/>
      <c r="G677" s="38">
        <f t="shared" si="13"/>
        <v>255</v>
      </c>
      <c r="H677" s="67"/>
      <c r="I677" s="38">
        <f t="shared" si="14"/>
        <v>255</v>
      </c>
      <c r="J677" s="67"/>
      <c r="K677" s="21" t="e">
        <f>VLOOKUP(J677,'Data mapping (hidden)'!$K$2:$L$101,2,TRUE)</f>
        <v>#N/A</v>
      </c>
      <c r="L677" s="67"/>
      <c r="M677" s="25" t="e">
        <f>(VLOOKUP(L677,'Data mapping (hidden)'!$B$2:$F$100,5,FALSE)&amp;(VLOOKUP(L677,'Data mapping (hidden)'!$B$2:$F$100,4,FALSE)))</f>
        <v>#N/A</v>
      </c>
      <c r="N677" s="69"/>
      <c r="O677" s="69"/>
    </row>
    <row r="678" spans="1:15" ht="15" customHeight="1" x14ac:dyDescent="0.2">
      <c r="A678" s="64" t="str">
        <f t="shared" si="17"/>
        <v/>
      </c>
      <c r="B678" s="2"/>
      <c r="C678" s="2"/>
      <c r="D678" s="64"/>
      <c r="E678" s="21" t="e">
        <f>VLOOKUP(D678,'Data mapping (hidden)'!$H$2:$I$6,2,FALSE)</f>
        <v>#N/A</v>
      </c>
      <c r="F678" s="67"/>
      <c r="G678" s="38">
        <f t="shared" si="13"/>
        <v>255</v>
      </c>
      <c r="H678" s="67"/>
      <c r="I678" s="38">
        <f t="shared" si="14"/>
        <v>255</v>
      </c>
      <c r="J678" s="67"/>
      <c r="K678" s="21" t="e">
        <f>VLOOKUP(J678,'Data mapping (hidden)'!$K$2:$L$101,2,TRUE)</f>
        <v>#N/A</v>
      </c>
      <c r="L678" s="67"/>
      <c r="M678" s="25" t="e">
        <f>(VLOOKUP(L678,'Data mapping (hidden)'!$B$2:$F$100,5,FALSE)&amp;(VLOOKUP(L678,'Data mapping (hidden)'!$B$2:$F$100,4,FALSE)))</f>
        <v>#N/A</v>
      </c>
      <c r="N678" s="69"/>
      <c r="O678" s="69"/>
    </row>
    <row r="679" spans="1:15" ht="15" customHeight="1" x14ac:dyDescent="0.2">
      <c r="A679" s="64" t="str">
        <f t="shared" si="17"/>
        <v/>
      </c>
      <c r="B679" s="2"/>
      <c r="C679" s="2"/>
      <c r="D679" s="64"/>
      <c r="E679" s="21" t="e">
        <f>VLOOKUP(D679,'Data mapping (hidden)'!$H$2:$I$6,2,FALSE)</f>
        <v>#N/A</v>
      </c>
      <c r="F679" s="67"/>
      <c r="G679" s="38">
        <f t="shared" si="13"/>
        <v>255</v>
      </c>
      <c r="H679" s="67"/>
      <c r="I679" s="38">
        <f t="shared" si="14"/>
        <v>255</v>
      </c>
      <c r="J679" s="67"/>
      <c r="K679" s="21" t="e">
        <f>VLOOKUP(J679,'Data mapping (hidden)'!$K$2:$L$101,2,TRUE)</f>
        <v>#N/A</v>
      </c>
      <c r="L679" s="67"/>
      <c r="M679" s="25" t="e">
        <f>(VLOOKUP(L679,'Data mapping (hidden)'!$B$2:$F$100,5,FALSE)&amp;(VLOOKUP(L679,'Data mapping (hidden)'!$B$2:$F$100,4,FALSE)))</f>
        <v>#N/A</v>
      </c>
      <c r="N679" s="69"/>
      <c r="O679" s="69"/>
    </row>
    <row r="680" spans="1:15" ht="15" customHeight="1" x14ac:dyDescent="0.2">
      <c r="A680" s="64" t="str">
        <f t="shared" si="17"/>
        <v/>
      </c>
      <c r="B680" s="2"/>
      <c r="C680" s="2"/>
      <c r="D680" s="64"/>
      <c r="E680" s="21" t="e">
        <f>VLOOKUP(D680,'Data mapping (hidden)'!$H$2:$I$6,2,FALSE)</f>
        <v>#N/A</v>
      </c>
      <c r="F680" s="67"/>
      <c r="G680" s="38">
        <f t="shared" si="13"/>
        <v>255</v>
      </c>
      <c r="H680" s="67"/>
      <c r="I680" s="38">
        <f t="shared" si="14"/>
        <v>255</v>
      </c>
      <c r="J680" s="67"/>
      <c r="K680" s="21" t="e">
        <f>VLOOKUP(J680,'Data mapping (hidden)'!$K$2:$L$101,2,TRUE)</f>
        <v>#N/A</v>
      </c>
      <c r="L680" s="67"/>
      <c r="M680" s="25" t="e">
        <f>(VLOOKUP(L680,'Data mapping (hidden)'!$B$2:$F$100,5,FALSE)&amp;(VLOOKUP(L680,'Data mapping (hidden)'!$B$2:$F$100,4,FALSE)))</f>
        <v>#N/A</v>
      </c>
      <c r="N680" s="69"/>
      <c r="O680" s="69"/>
    </row>
    <row r="681" spans="1:15" ht="15" customHeight="1" x14ac:dyDescent="0.2">
      <c r="A681" s="64" t="str">
        <f t="shared" si="17"/>
        <v/>
      </c>
      <c r="B681" s="2"/>
      <c r="C681" s="2"/>
      <c r="D681" s="64"/>
      <c r="E681" s="21" t="e">
        <f>VLOOKUP(D681,'Data mapping (hidden)'!$H$2:$I$6,2,FALSE)</f>
        <v>#N/A</v>
      </c>
      <c r="F681" s="67"/>
      <c r="G681" s="38">
        <f t="shared" si="13"/>
        <v>255</v>
      </c>
      <c r="H681" s="67"/>
      <c r="I681" s="38">
        <f t="shared" si="14"/>
        <v>255</v>
      </c>
      <c r="J681" s="67"/>
      <c r="K681" s="21" t="e">
        <f>VLOOKUP(J681,'Data mapping (hidden)'!$K$2:$L$101,2,TRUE)</f>
        <v>#N/A</v>
      </c>
      <c r="L681" s="67"/>
      <c r="M681" s="25" t="e">
        <f>(VLOOKUP(L681,'Data mapping (hidden)'!$B$2:$F$100,5,FALSE)&amp;(VLOOKUP(L681,'Data mapping (hidden)'!$B$2:$F$100,4,FALSE)))</f>
        <v>#N/A</v>
      </c>
      <c r="N681" s="69"/>
      <c r="O681" s="69"/>
    </row>
    <row r="682" spans="1:15" ht="15" customHeight="1" x14ac:dyDescent="0.2">
      <c r="A682" s="64" t="str">
        <f t="shared" si="17"/>
        <v/>
      </c>
      <c r="B682" s="2"/>
      <c r="C682" s="2"/>
      <c r="D682" s="64"/>
      <c r="E682" s="21" t="e">
        <f>VLOOKUP(D682,'Data mapping (hidden)'!$H$2:$I$6,2,FALSE)</f>
        <v>#N/A</v>
      </c>
      <c r="F682" s="67"/>
      <c r="G682" s="38">
        <f t="shared" si="13"/>
        <v>255</v>
      </c>
      <c r="H682" s="67"/>
      <c r="I682" s="38">
        <f t="shared" si="14"/>
        <v>255</v>
      </c>
      <c r="J682" s="67"/>
      <c r="K682" s="21" t="e">
        <f>VLOOKUP(J682,'Data mapping (hidden)'!$K$2:$L$101,2,TRUE)</f>
        <v>#N/A</v>
      </c>
      <c r="L682" s="67"/>
      <c r="M682" s="25" t="e">
        <f>(VLOOKUP(L682,'Data mapping (hidden)'!$B$2:$F$100,5,FALSE)&amp;(VLOOKUP(L682,'Data mapping (hidden)'!$B$2:$F$100,4,FALSE)))</f>
        <v>#N/A</v>
      </c>
      <c r="N682" s="69"/>
      <c r="O682" s="69"/>
    </row>
    <row r="683" spans="1:15" ht="15" customHeight="1" x14ac:dyDescent="0.2">
      <c r="A683" s="64" t="str">
        <f t="shared" si="17"/>
        <v/>
      </c>
      <c r="B683" s="2"/>
      <c r="C683" s="2"/>
      <c r="D683" s="64"/>
      <c r="E683" s="21" t="e">
        <f>VLOOKUP(D683,'Data mapping (hidden)'!$H$2:$I$6,2,FALSE)</f>
        <v>#N/A</v>
      </c>
      <c r="F683" s="67"/>
      <c r="G683" s="38">
        <f t="shared" si="13"/>
        <v>255</v>
      </c>
      <c r="H683" s="67"/>
      <c r="I683" s="38">
        <f t="shared" si="14"/>
        <v>255</v>
      </c>
      <c r="J683" s="67"/>
      <c r="K683" s="21" t="e">
        <f>VLOOKUP(J683,'Data mapping (hidden)'!$K$2:$L$101,2,TRUE)</f>
        <v>#N/A</v>
      </c>
      <c r="L683" s="67"/>
      <c r="M683" s="25" t="e">
        <f>(VLOOKUP(L683,'Data mapping (hidden)'!$B$2:$F$100,5,FALSE)&amp;(VLOOKUP(L683,'Data mapping (hidden)'!$B$2:$F$100,4,FALSE)))</f>
        <v>#N/A</v>
      </c>
      <c r="N683" s="69"/>
      <c r="O683" s="69"/>
    </row>
    <row r="684" spans="1:15" ht="15" customHeight="1" x14ac:dyDescent="0.2">
      <c r="A684" s="64" t="str">
        <f t="shared" si="17"/>
        <v/>
      </c>
      <c r="B684" s="2"/>
      <c r="C684" s="2"/>
      <c r="D684" s="64"/>
      <c r="E684" s="21" t="e">
        <f>VLOOKUP(D684,'Data mapping (hidden)'!$H$2:$I$6,2,FALSE)</f>
        <v>#N/A</v>
      </c>
      <c r="F684" s="67"/>
      <c r="G684" s="38">
        <f t="shared" si="13"/>
        <v>255</v>
      </c>
      <c r="H684" s="67"/>
      <c r="I684" s="38">
        <f t="shared" si="14"/>
        <v>255</v>
      </c>
      <c r="J684" s="67"/>
      <c r="K684" s="21" t="e">
        <f>VLOOKUP(J684,'Data mapping (hidden)'!$K$2:$L$101,2,TRUE)</f>
        <v>#N/A</v>
      </c>
      <c r="L684" s="67"/>
      <c r="M684" s="25" t="e">
        <f>(VLOOKUP(L684,'Data mapping (hidden)'!$B$2:$F$100,5,FALSE)&amp;(VLOOKUP(L684,'Data mapping (hidden)'!$B$2:$F$100,4,FALSE)))</f>
        <v>#N/A</v>
      </c>
      <c r="N684" s="69"/>
      <c r="O684" s="69"/>
    </row>
    <row r="685" spans="1:15" ht="15" customHeight="1" x14ac:dyDescent="0.2">
      <c r="A685" s="64" t="str">
        <f t="shared" si="17"/>
        <v/>
      </c>
      <c r="B685" s="2"/>
      <c r="C685" s="2"/>
      <c r="D685" s="64"/>
      <c r="E685" s="21" t="e">
        <f>VLOOKUP(D685,'Data mapping (hidden)'!$H$2:$I$6,2,FALSE)</f>
        <v>#N/A</v>
      </c>
      <c r="F685" s="67"/>
      <c r="G685" s="38">
        <f t="shared" si="13"/>
        <v>255</v>
      </c>
      <c r="H685" s="67"/>
      <c r="I685" s="38">
        <f t="shared" si="14"/>
        <v>255</v>
      </c>
      <c r="J685" s="67"/>
      <c r="K685" s="21" t="e">
        <f>VLOOKUP(J685,'Data mapping (hidden)'!$K$2:$L$101,2,TRUE)</f>
        <v>#N/A</v>
      </c>
      <c r="L685" s="67"/>
      <c r="M685" s="25" t="e">
        <f>(VLOOKUP(L685,'Data mapping (hidden)'!$B$2:$F$100,5,FALSE)&amp;(VLOOKUP(L685,'Data mapping (hidden)'!$B$2:$F$100,4,FALSE)))</f>
        <v>#N/A</v>
      </c>
      <c r="N685" s="69"/>
      <c r="O685" s="69"/>
    </row>
    <row r="686" spans="1:15" ht="15" customHeight="1" x14ac:dyDescent="0.2">
      <c r="A686" s="64" t="str">
        <f t="shared" si="17"/>
        <v/>
      </c>
      <c r="B686" s="2"/>
      <c r="C686" s="2"/>
      <c r="D686" s="64"/>
      <c r="E686" s="21" t="e">
        <f>VLOOKUP(D686,'Data mapping (hidden)'!$H$2:$I$6,2,FALSE)</f>
        <v>#N/A</v>
      </c>
      <c r="F686" s="67"/>
      <c r="G686" s="38">
        <f t="shared" si="13"/>
        <v>255</v>
      </c>
      <c r="H686" s="67"/>
      <c r="I686" s="38">
        <f t="shared" si="14"/>
        <v>255</v>
      </c>
      <c r="J686" s="67"/>
      <c r="K686" s="21" t="e">
        <f>VLOOKUP(J686,'Data mapping (hidden)'!$K$2:$L$101,2,TRUE)</f>
        <v>#N/A</v>
      </c>
      <c r="L686" s="67"/>
      <c r="M686" s="25" t="e">
        <f>(VLOOKUP(L686,'Data mapping (hidden)'!$B$2:$F$100,5,FALSE)&amp;(VLOOKUP(L686,'Data mapping (hidden)'!$B$2:$F$100,4,FALSE)))</f>
        <v>#N/A</v>
      </c>
      <c r="N686" s="69"/>
      <c r="O686" s="69"/>
    </row>
    <row r="687" spans="1:15" ht="15" customHeight="1" x14ac:dyDescent="0.2">
      <c r="A687" s="64" t="str">
        <f t="shared" si="17"/>
        <v/>
      </c>
      <c r="B687" s="2"/>
      <c r="C687" s="2"/>
      <c r="D687" s="64"/>
      <c r="E687" s="21" t="e">
        <f>VLOOKUP(D687,'Data mapping (hidden)'!$H$2:$I$6,2,FALSE)</f>
        <v>#N/A</v>
      </c>
      <c r="F687" s="67"/>
      <c r="G687" s="38">
        <f t="shared" si="13"/>
        <v>255</v>
      </c>
      <c r="H687" s="67"/>
      <c r="I687" s="38">
        <f t="shared" si="14"/>
        <v>255</v>
      </c>
      <c r="J687" s="67"/>
      <c r="K687" s="21" t="e">
        <f>VLOOKUP(J687,'Data mapping (hidden)'!$K$2:$L$101,2,TRUE)</f>
        <v>#N/A</v>
      </c>
      <c r="L687" s="67"/>
      <c r="M687" s="25" t="e">
        <f>(VLOOKUP(L687,'Data mapping (hidden)'!$B$2:$F$100,5,FALSE)&amp;(VLOOKUP(L687,'Data mapping (hidden)'!$B$2:$F$100,4,FALSE)))</f>
        <v>#N/A</v>
      </c>
      <c r="N687" s="69"/>
      <c r="O687" s="69"/>
    </row>
    <row r="688" spans="1:15" ht="15" customHeight="1" x14ac:dyDescent="0.2">
      <c r="A688" s="64" t="str">
        <f t="shared" si="17"/>
        <v/>
      </c>
      <c r="B688" s="2"/>
      <c r="C688" s="2"/>
      <c r="D688" s="64"/>
      <c r="E688" s="21" t="e">
        <f>VLOOKUP(D688,'Data mapping (hidden)'!$H$2:$I$6,2,FALSE)</f>
        <v>#N/A</v>
      </c>
      <c r="F688" s="67"/>
      <c r="G688" s="38">
        <f t="shared" si="13"/>
        <v>255</v>
      </c>
      <c r="H688" s="67"/>
      <c r="I688" s="38">
        <f t="shared" si="14"/>
        <v>255</v>
      </c>
      <c r="J688" s="67"/>
      <c r="K688" s="21" t="e">
        <f>VLOOKUP(J688,'Data mapping (hidden)'!$K$2:$L$101,2,TRUE)</f>
        <v>#N/A</v>
      </c>
      <c r="L688" s="67"/>
      <c r="M688" s="25" t="e">
        <f>(VLOOKUP(L688,'Data mapping (hidden)'!$B$2:$F$100,5,FALSE)&amp;(VLOOKUP(L688,'Data mapping (hidden)'!$B$2:$F$100,4,FALSE)))</f>
        <v>#N/A</v>
      </c>
      <c r="N688" s="69"/>
      <c r="O688" s="69"/>
    </row>
    <row r="689" spans="1:15" ht="15" customHeight="1" x14ac:dyDescent="0.2">
      <c r="A689" s="64" t="str">
        <f t="shared" si="17"/>
        <v/>
      </c>
      <c r="B689" s="2"/>
      <c r="C689" s="2"/>
      <c r="D689" s="64"/>
      <c r="E689" s="21" t="e">
        <f>VLOOKUP(D689,'Data mapping (hidden)'!$H$2:$I$6,2,FALSE)</f>
        <v>#N/A</v>
      </c>
      <c r="F689" s="67"/>
      <c r="G689" s="38">
        <f t="shared" si="13"/>
        <v>255</v>
      </c>
      <c r="H689" s="67"/>
      <c r="I689" s="38">
        <f t="shared" si="14"/>
        <v>255</v>
      </c>
      <c r="J689" s="67"/>
      <c r="K689" s="21" t="e">
        <f>VLOOKUP(J689,'Data mapping (hidden)'!$K$2:$L$101,2,TRUE)</f>
        <v>#N/A</v>
      </c>
      <c r="L689" s="67"/>
      <c r="M689" s="25" t="e">
        <f>(VLOOKUP(L689,'Data mapping (hidden)'!$B$2:$F$100,5,FALSE)&amp;(VLOOKUP(L689,'Data mapping (hidden)'!$B$2:$F$100,4,FALSE)))</f>
        <v>#N/A</v>
      </c>
      <c r="N689" s="69"/>
      <c r="O689" s="69"/>
    </row>
    <row r="690" spans="1:15" ht="15" customHeight="1" x14ac:dyDescent="0.2">
      <c r="A690" s="64" t="str">
        <f t="shared" si="17"/>
        <v/>
      </c>
      <c r="B690" s="2"/>
      <c r="C690" s="2"/>
      <c r="D690" s="64"/>
      <c r="E690" s="21" t="e">
        <f>VLOOKUP(D690,'Data mapping (hidden)'!$H$2:$I$6,2,FALSE)</f>
        <v>#N/A</v>
      </c>
      <c r="F690" s="67"/>
      <c r="G690" s="38">
        <f t="shared" si="13"/>
        <v>255</v>
      </c>
      <c r="H690" s="67"/>
      <c r="I690" s="38">
        <f t="shared" si="14"/>
        <v>255</v>
      </c>
      <c r="J690" s="67"/>
      <c r="K690" s="21" t="e">
        <f>VLOOKUP(J690,'Data mapping (hidden)'!$K$2:$L$101,2,TRUE)</f>
        <v>#N/A</v>
      </c>
      <c r="L690" s="67"/>
      <c r="M690" s="25" t="e">
        <f>(VLOOKUP(L690,'Data mapping (hidden)'!$B$2:$F$100,5,FALSE)&amp;(VLOOKUP(L690,'Data mapping (hidden)'!$B$2:$F$100,4,FALSE)))</f>
        <v>#N/A</v>
      </c>
      <c r="N690" s="69"/>
      <c r="O690" s="69"/>
    </row>
    <row r="691" spans="1:15" ht="15" customHeight="1" x14ac:dyDescent="0.2">
      <c r="A691" s="64" t="str">
        <f t="shared" si="17"/>
        <v/>
      </c>
      <c r="B691" s="2"/>
      <c r="C691" s="2"/>
      <c r="D691" s="64"/>
      <c r="E691" s="21" t="e">
        <f>VLOOKUP(D691,'Data mapping (hidden)'!$H$2:$I$6,2,FALSE)</f>
        <v>#N/A</v>
      </c>
      <c r="F691" s="67"/>
      <c r="G691" s="38">
        <f t="shared" si="13"/>
        <v>255</v>
      </c>
      <c r="H691" s="67"/>
      <c r="I691" s="38">
        <f t="shared" si="14"/>
        <v>255</v>
      </c>
      <c r="J691" s="67"/>
      <c r="K691" s="21" t="e">
        <f>VLOOKUP(J691,'Data mapping (hidden)'!$K$2:$L$101,2,TRUE)</f>
        <v>#N/A</v>
      </c>
      <c r="L691" s="67"/>
      <c r="M691" s="25" t="e">
        <f>(VLOOKUP(L691,'Data mapping (hidden)'!$B$2:$F$100,5,FALSE)&amp;(VLOOKUP(L691,'Data mapping (hidden)'!$B$2:$F$100,4,FALSE)))</f>
        <v>#N/A</v>
      </c>
      <c r="N691" s="69"/>
      <c r="O691" s="69"/>
    </row>
    <row r="692" spans="1:15" ht="15" customHeight="1" x14ac:dyDescent="0.2">
      <c r="A692" s="64" t="str">
        <f t="shared" si="17"/>
        <v/>
      </c>
      <c r="B692" s="2"/>
      <c r="C692" s="2"/>
      <c r="D692" s="64"/>
      <c r="E692" s="21" t="e">
        <f>VLOOKUP(D692,'Data mapping (hidden)'!$H$2:$I$6,2,FALSE)</f>
        <v>#N/A</v>
      </c>
      <c r="F692" s="67"/>
      <c r="G692" s="38">
        <f t="shared" si="13"/>
        <v>255</v>
      </c>
      <c r="H692" s="67"/>
      <c r="I692" s="38">
        <f t="shared" si="14"/>
        <v>255</v>
      </c>
      <c r="J692" s="67"/>
      <c r="K692" s="21" t="e">
        <f>VLOOKUP(J692,'Data mapping (hidden)'!$K$2:$L$101,2,TRUE)</f>
        <v>#N/A</v>
      </c>
      <c r="L692" s="67"/>
      <c r="M692" s="25" t="e">
        <f>(VLOOKUP(L692,'Data mapping (hidden)'!$B$2:$F$100,5,FALSE)&amp;(VLOOKUP(L692,'Data mapping (hidden)'!$B$2:$F$100,4,FALSE)))</f>
        <v>#N/A</v>
      </c>
      <c r="N692" s="69"/>
      <c r="O692" s="69"/>
    </row>
    <row r="693" spans="1:15" ht="15" customHeight="1" x14ac:dyDescent="0.2">
      <c r="A693" s="64" t="str">
        <f t="shared" si="17"/>
        <v/>
      </c>
      <c r="B693" s="2"/>
      <c r="C693" s="2"/>
      <c r="D693" s="64"/>
      <c r="E693" s="21" t="e">
        <f>VLOOKUP(D693,'Data mapping (hidden)'!$H$2:$I$6,2,FALSE)</f>
        <v>#N/A</v>
      </c>
      <c r="F693" s="67"/>
      <c r="G693" s="38">
        <f t="shared" si="13"/>
        <v>255</v>
      </c>
      <c r="H693" s="67"/>
      <c r="I693" s="38">
        <f t="shared" si="14"/>
        <v>255</v>
      </c>
      <c r="J693" s="67"/>
      <c r="K693" s="21" t="e">
        <f>VLOOKUP(J693,'Data mapping (hidden)'!$K$2:$L$101,2,TRUE)</f>
        <v>#N/A</v>
      </c>
      <c r="L693" s="67"/>
      <c r="M693" s="25" t="e">
        <f>(VLOOKUP(L693,'Data mapping (hidden)'!$B$2:$F$100,5,FALSE)&amp;(VLOOKUP(L693,'Data mapping (hidden)'!$B$2:$F$100,4,FALSE)))</f>
        <v>#N/A</v>
      </c>
      <c r="N693" s="69"/>
      <c r="O693" s="69"/>
    </row>
    <row r="694" spans="1:15" ht="15" customHeight="1" x14ac:dyDescent="0.2">
      <c r="A694" s="64" t="str">
        <f t="shared" si="17"/>
        <v/>
      </c>
      <c r="B694" s="2"/>
      <c r="C694" s="2"/>
      <c r="D694" s="64"/>
      <c r="E694" s="21" t="e">
        <f>VLOOKUP(D694,'Data mapping (hidden)'!$H$2:$I$6,2,FALSE)</f>
        <v>#N/A</v>
      </c>
      <c r="F694" s="67"/>
      <c r="G694" s="38">
        <f t="shared" si="13"/>
        <v>255</v>
      </c>
      <c r="H694" s="67"/>
      <c r="I694" s="38">
        <f t="shared" si="14"/>
        <v>255</v>
      </c>
      <c r="J694" s="67"/>
      <c r="K694" s="21" t="e">
        <f>VLOOKUP(J694,'Data mapping (hidden)'!$K$2:$L$101,2,TRUE)</f>
        <v>#N/A</v>
      </c>
      <c r="L694" s="67"/>
      <c r="M694" s="25" t="e">
        <f>(VLOOKUP(L694,'Data mapping (hidden)'!$B$2:$F$100,5,FALSE)&amp;(VLOOKUP(L694,'Data mapping (hidden)'!$B$2:$F$100,4,FALSE)))</f>
        <v>#N/A</v>
      </c>
      <c r="N694" s="69"/>
      <c r="O694" s="69"/>
    </row>
    <row r="695" spans="1:15" ht="15" customHeight="1" x14ac:dyDescent="0.2">
      <c r="A695" s="64" t="str">
        <f t="shared" si="17"/>
        <v/>
      </c>
      <c r="B695" s="2"/>
      <c r="C695" s="2"/>
      <c r="D695" s="64"/>
      <c r="E695" s="21" t="e">
        <f>VLOOKUP(D695,'Data mapping (hidden)'!$H$2:$I$6,2,FALSE)</f>
        <v>#N/A</v>
      </c>
      <c r="F695" s="67"/>
      <c r="G695" s="38">
        <f t="shared" si="13"/>
        <v>255</v>
      </c>
      <c r="H695" s="67"/>
      <c r="I695" s="38">
        <f t="shared" si="14"/>
        <v>255</v>
      </c>
      <c r="J695" s="67"/>
      <c r="K695" s="21" t="e">
        <f>VLOOKUP(J695,'Data mapping (hidden)'!$K$2:$L$101,2,TRUE)</f>
        <v>#N/A</v>
      </c>
      <c r="L695" s="67"/>
      <c r="M695" s="25" t="e">
        <f>(VLOOKUP(L695,'Data mapping (hidden)'!$B$2:$F$100,5,FALSE)&amp;(VLOOKUP(L695,'Data mapping (hidden)'!$B$2:$F$100,4,FALSE)))</f>
        <v>#N/A</v>
      </c>
      <c r="N695" s="69"/>
      <c r="O695" s="69"/>
    </row>
    <row r="696" spans="1:15" ht="15" customHeight="1" x14ac:dyDescent="0.2">
      <c r="A696" s="64" t="str">
        <f t="shared" si="17"/>
        <v/>
      </c>
      <c r="B696" s="2"/>
      <c r="C696" s="2"/>
      <c r="D696" s="64"/>
      <c r="E696" s="21" t="e">
        <f>VLOOKUP(D696,'Data mapping (hidden)'!$H$2:$I$6,2,FALSE)</f>
        <v>#N/A</v>
      </c>
      <c r="F696" s="67"/>
      <c r="G696" s="38">
        <f t="shared" si="13"/>
        <v>255</v>
      </c>
      <c r="H696" s="67"/>
      <c r="I696" s="38">
        <f t="shared" si="14"/>
        <v>255</v>
      </c>
      <c r="J696" s="67"/>
      <c r="K696" s="21" t="e">
        <f>VLOOKUP(J696,'Data mapping (hidden)'!$K$2:$L$101,2,TRUE)</f>
        <v>#N/A</v>
      </c>
      <c r="L696" s="67"/>
      <c r="M696" s="25" t="e">
        <f>(VLOOKUP(L696,'Data mapping (hidden)'!$B$2:$F$100,5,FALSE)&amp;(VLOOKUP(L696,'Data mapping (hidden)'!$B$2:$F$100,4,FALSE)))</f>
        <v>#N/A</v>
      </c>
      <c r="N696" s="69"/>
      <c r="O696" s="69"/>
    </row>
    <row r="697" spans="1:15" ht="15" customHeight="1" x14ac:dyDescent="0.2">
      <c r="A697" s="64" t="str">
        <f t="shared" si="17"/>
        <v/>
      </c>
      <c r="B697" s="2"/>
      <c r="C697" s="2"/>
      <c r="D697" s="64"/>
      <c r="E697" s="21" t="e">
        <f>VLOOKUP(D697,'Data mapping (hidden)'!$H$2:$I$6,2,FALSE)</f>
        <v>#N/A</v>
      </c>
      <c r="F697" s="67"/>
      <c r="G697" s="38">
        <f t="shared" si="13"/>
        <v>255</v>
      </c>
      <c r="H697" s="67"/>
      <c r="I697" s="38">
        <f t="shared" si="14"/>
        <v>255</v>
      </c>
      <c r="J697" s="67"/>
      <c r="K697" s="21" t="e">
        <f>VLOOKUP(J697,'Data mapping (hidden)'!$K$2:$L$101,2,TRUE)</f>
        <v>#N/A</v>
      </c>
      <c r="L697" s="67"/>
      <c r="M697" s="25" t="e">
        <f>(VLOOKUP(L697,'Data mapping (hidden)'!$B$2:$F$100,5,FALSE)&amp;(VLOOKUP(L697,'Data mapping (hidden)'!$B$2:$F$100,4,FALSE)))</f>
        <v>#N/A</v>
      </c>
      <c r="N697" s="69"/>
      <c r="O697" s="69"/>
    </row>
    <row r="698" spans="1:15" ht="15" customHeight="1" x14ac:dyDescent="0.2">
      <c r="A698" s="64" t="str">
        <f t="shared" si="17"/>
        <v/>
      </c>
      <c r="B698" s="2"/>
      <c r="C698" s="2"/>
      <c r="D698" s="64"/>
      <c r="E698" s="21" t="e">
        <f>VLOOKUP(D698,'Data mapping (hidden)'!$H$2:$I$6,2,FALSE)</f>
        <v>#N/A</v>
      </c>
      <c r="F698" s="67"/>
      <c r="G698" s="38">
        <f t="shared" si="13"/>
        <v>255</v>
      </c>
      <c r="H698" s="67"/>
      <c r="I698" s="38">
        <f t="shared" si="14"/>
        <v>255</v>
      </c>
      <c r="J698" s="67"/>
      <c r="K698" s="21" t="e">
        <f>VLOOKUP(J698,'Data mapping (hidden)'!$K$2:$L$101,2,TRUE)</f>
        <v>#N/A</v>
      </c>
      <c r="L698" s="67"/>
      <c r="M698" s="25" t="e">
        <f>(VLOOKUP(L698,'Data mapping (hidden)'!$B$2:$F$100,5,FALSE)&amp;(VLOOKUP(L698,'Data mapping (hidden)'!$B$2:$F$100,4,FALSE)))</f>
        <v>#N/A</v>
      </c>
      <c r="N698" s="69"/>
      <c r="O698" s="69"/>
    </row>
    <row r="699" spans="1:15" ht="15" customHeight="1" x14ac:dyDescent="0.2">
      <c r="A699" s="64" t="str">
        <f t="shared" si="17"/>
        <v/>
      </c>
      <c r="B699" s="2"/>
      <c r="C699" s="2"/>
      <c r="D699" s="64"/>
      <c r="E699" s="21" t="e">
        <f>VLOOKUP(D699,'Data mapping (hidden)'!$H$2:$I$6,2,FALSE)</f>
        <v>#N/A</v>
      </c>
      <c r="F699" s="67"/>
      <c r="G699" s="38">
        <f t="shared" si="13"/>
        <v>255</v>
      </c>
      <c r="H699" s="67"/>
      <c r="I699" s="38">
        <f t="shared" si="14"/>
        <v>255</v>
      </c>
      <c r="J699" s="67"/>
      <c r="K699" s="21" t="e">
        <f>VLOOKUP(J699,'Data mapping (hidden)'!$K$2:$L$101,2,TRUE)</f>
        <v>#N/A</v>
      </c>
      <c r="L699" s="67"/>
      <c r="M699" s="25" t="e">
        <f>(VLOOKUP(L699,'Data mapping (hidden)'!$B$2:$F$100,5,FALSE)&amp;(VLOOKUP(L699,'Data mapping (hidden)'!$B$2:$F$100,4,FALSE)))</f>
        <v>#N/A</v>
      </c>
      <c r="N699" s="69"/>
      <c r="O699" s="69"/>
    </row>
    <row r="700" spans="1:15" ht="15" customHeight="1" x14ac:dyDescent="0.2">
      <c r="A700" s="64" t="str">
        <f t="shared" si="17"/>
        <v/>
      </c>
      <c r="B700" s="2"/>
      <c r="C700" s="2"/>
      <c r="D700" s="64"/>
      <c r="E700" s="21" t="e">
        <f>VLOOKUP(D700,'Data mapping (hidden)'!$H$2:$I$6,2,FALSE)</f>
        <v>#N/A</v>
      </c>
      <c r="F700" s="67"/>
      <c r="G700" s="38">
        <f t="shared" si="13"/>
        <v>255</v>
      </c>
      <c r="H700" s="67"/>
      <c r="I700" s="38">
        <f t="shared" si="14"/>
        <v>255</v>
      </c>
      <c r="J700" s="67"/>
      <c r="K700" s="21" t="e">
        <f>VLOOKUP(J700,'Data mapping (hidden)'!$K$2:$L$101,2,TRUE)</f>
        <v>#N/A</v>
      </c>
      <c r="L700" s="67"/>
      <c r="M700" s="25" t="e">
        <f>(VLOOKUP(L700,'Data mapping (hidden)'!$B$2:$F$100,5,FALSE)&amp;(VLOOKUP(L700,'Data mapping (hidden)'!$B$2:$F$100,4,FALSE)))</f>
        <v>#N/A</v>
      </c>
      <c r="N700" s="69"/>
      <c r="O700" s="69"/>
    </row>
    <row r="701" spans="1:15" ht="15" customHeight="1" x14ac:dyDescent="0.2">
      <c r="A701" s="64" t="str">
        <f t="shared" si="17"/>
        <v/>
      </c>
      <c r="B701" s="2"/>
      <c r="C701" s="2"/>
      <c r="D701" s="64"/>
      <c r="E701" s="21" t="e">
        <f>VLOOKUP(D701,'Data mapping (hidden)'!$H$2:$I$6,2,FALSE)</f>
        <v>#N/A</v>
      </c>
      <c r="F701" s="67"/>
      <c r="G701" s="38">
        <f t="shared" si="13"/>
        <v>255</v>
      </c>
      <c r="H701" s="67"/>
      <c r="I701" s="38">
        <f t="shared" si="14"/>
        <v>255</v>
      </c>
      <c r="J701" s="67"/>
      <c r="K701" s="21" t="e">
        <f>VLOOKUP(J701,'Data mapping (hidden)'!$K$2:$L$101,2,TRUE)</f>
        <v>#N/A</v>
      </c>
      <c r="L701" s="67"/>
      <c r="M701" s="25" t="e">
        <f>(VLOOKUP(L701,'Data mapping (hidden)'!$B$2:$F$100,5,FALSE)&amp;(VLOOKUP(L701,'Data mapping (hidden)'!$B$2:$F$100,4,FALSE)))</f>
        <v>#N/A</v>
      </c>
      <c r="N701" s="69"/>
      <c r="O701" s="69"/>
    </row>
    <row r="702" spans="1:15" ht="15" customHeight="1" x14ac:dyDescent="0.2">
      <c r="A702" s="64" t="str">
        <f t="shared" si="17"/>
        <v/>
      </c>
      <c r="B702" s="2"/>
      <c r="C702" s="2"/>
      <c r="D702" s="64"/>
      <c r="E702" s="21" t="e">
        <f>VLOOKUP(D702,'Data mapping (hidden)'!$H$2:$I$6,2,FALSE)</f>
        <v>#N/A</v>
      </c>
      <c r="F702" s="67"/>
      <c r="G702" s="38">
        <f t="shared" si="13"/>
        <v>255</v>
      </c>
      <c r="H702" s="67"/>
      <c r="I702" s="38">
        <f t="shared" si="14"/>
        <v>255</v>
      </c>
      <c r="J702" s="67"/>
      <c r="K702" s="21" t="e">
        <f>VLOOKUP(J702,'Data mapping (hidden)'!$K$2:$L$101,2,TRUE)</f>
        <v>#N/A</v>
      </c>
      <c r="L702" s="67"/>
      <c r="M702" s="25" t="e">
        <f>(VLOOKUP(L702,'Data mapping (hidden)'!$B$2:$F$100,5,FALSE)&amp;(VLOOKUP(L702,'Data mapping (hidden)'!$B$2:$F$100,4,FALSE)))</f>
        <v>#N/A</v>
      </c>
      <c r="N702" s="69"/>
      <c r="O702" s="69"/>
    </row>
    <row r="703" spans="1:15" ht="15" customHeight="1" x14ac:dyDescent="0.2">
      <c r="A703" s="64" t="str">
        <f t="shared" si="17"/>
        <v/>
      </c>
      <c r="B703" s="2"/>
      <c r="C703" s="2"/>
      <c r="D703" s="64"/>
      <c r="E703" s="21" t="e">
        <f>VLOOKUP(D703,'Data mapping (hidden)'!$H$2:$I$6,2,FALSE)</f>
        <v>#N/A</v>
      </c>
      <c r="F703" s="67"/>
      <c r="G703" s="38">
        <f t="shared" si="13"/>
        <v>255</v>
      </c>
      <c r="H703" s="67"/>
      <c r="I703" s="38">
        <f t="shared" si="14"/>
        <v>255</v>
      </c>
      <c r="J703" s="67"/>
      <c r="K703" s="21" t="e">
        <f>VLOOKUP(J703,'Data mapping (hidden)'!$K$2:$L$101,2,TRUE)</f>
        <v>#N/A</v>
      </c>
      <c r="L703" s="67"/>
      <c r="M703" s="25" t="e">
        <f>(VLOOKUP(L703,'Data mapping (hidden)'!$B$2:$F$100,5,FALSE)&amp;(VLOOKUP(L703,'Data mapping (hidden)'!$B$2:$F$100,4,FALSE)))</f>
        <v>#N/A</v>
      </c>
      <c r="N703" s="69"/>
      <c r="O703" s="69"/>
    </row>
    <row r="704" spans="1:15" ht="15" customHeight="1" x14ac:dyDescent="0.2">
      <c r="A704" s="64" t="str">
        <f t="shared" si="17"/>
        <v/>
      </c>
      <c r="B704" s="2"/>
      <c r="C704" s="2"/>
      <c r="D704" s="64"/>
      <c r="E704" s="21" t="e">
        <f>VLOOKUP(D704,'Data mapping (hidden)'!$H$2:$I$6,2,FALSE)</f>
        <v>#N/A</v>
      </c>
      <c r="F704" s="67"/>
      <c r="G704" s="38">
        <f t="shared" si="13"/>
        <v>255</v>
      </c>
      <c r="H704" s="67"/>
      <c r="I704" s="38">
        <f t="shared" si="14"/>
        <v>255</v>
      </c>
      <c r="J704" s="67"/>
      <c r="K704" s="21" t="e">
        <f>VLOOKUP(J704,'Data mapping (hidden)'!$K$2:$L$101,2,TRUE)</f>
        <v>#N/A</v>
      </c>
      <c r="L704" s="67"/>
      <c r="M704" s="25" t="e">
        <f>(VLOOKUP(L704,'Data mapping (hidden)'!$B$2:$F$100,5,FALSE)&amp;(VLOOKUP(L704,'Data mapping (hidden)'!$B$2:$F$100,4,FALSE)))</f>
        <v>#N/A</v>
      </c>
      <c r="N704" s="69"/>
      <c r="O704" s="69"/>
    </row>
    <row r="705" spans="1:15" ht="15" customHeight="1" x14ac:dyDescent="0.2">
      <c r="A705" s="64" t="str">
        <f t="shared" si="17"/>
        <v/>
      </c>
      <c r="B705" s="2"/>
      <c r="C705" s="2"/>
      <c r="D705" s="64"/>
      <c r="E705" s="21" t="e">
        <f>VLOOKUP(D705,'Data mapping (hidden)'!$H$2:$I$6,2,FALSE)</f>
        <v>#N/A</v>
      </c>
      <c r="F705" s="67"/>
      <c r="G705" s="38">
        <f t="shared" si="13"/>
        <v>255</v>
      </c>
      <c r="H705" s="67"/>
      <c r="I705" s="38">
        <f t="shared" si="14"/>
        <v>255</v>
      </c>
      <c r="J705" s="67"/>
      <c r="K705" s="21" t="e">
        <f>VLOOKUP(J705,'Data mapping (hidden)'!$K$2:$L$101,2,TRUE)</f>
        <v>#N/A</v>
      </c>
      <c r="L705" s="67"/>
      <c r="M705" s="25" t="e">
        <f>(VLOOKUP(L705,'Data mapping (hidden)'!$B$2:$F$100,5,FALSE)&amp;(VLOOKUP(L705,'Data mapping (hidden)'!$B$2:$F$100,4,FALSE)))</f>
        <v>#N/A</v>
      </c>
      <c r="N705" s="69"/>
      <c r="O705" s="69"/>
    </row>
    <row r="706" spans="1:15" ht="15" customHeight="1" x14ac:dyDescent="0.2">
      <c r="A706" s="64" t="str">
        <f t="shared" si="17"/>
        <v/>
      </c>
      <c r="B706" s="2"/>
      <c r="C706" s="2"/>
      <c r="D706" s="64"/>
      <c r="E706" s="21" t="e">
        <f>VLOOKUP(D706,'Data mapping (hidden)'!$H$2:$I$6,2,FALSE)</f>
        <v>#N/A</v>
      </c>
      <c r="F706" s="67"/>
      <c r="G706" s="38">
        <f t="shared" si="13"/>
        <v>255</v>
      </c>
      <c r="H706" s="67"/>
      <c r="I706" s="38">
        <f t="shared" si="14"/>
        <v>255</v>
      </c>
      <c r="J706" s="67"/>
      <c r="K706" s="21" t="e">
        <f>VLOOKUP(J706,'Data mapping (hidden)'!$K$2:$L$101,2,TRUE)</f>
        <v>#N/A</v>
      </c>
      <c r="L706" s="67"/>
      <c r="M706" s="25" t="e">
        <f>(VLOOKUP(L706,'Data mapping (hidden)'!$B$2:$F$100,5,FALSE)&amp;(VLOOKUP(L706,'Data mapping (hidden)'!$B$2:$F$100,4,FALSE)))</f>
        <v>#N/A</v>
      </c>
      <c r="N706" s="69"/>
      <c r="O706" s="69"/>
    </row>
    <row r="707" spans="1:15" ht="15" customHeight="1" x14ac:dyDescent="0.2">
      <c r="A707" s="64" t="str">
        <f t="shared" si="17"/>
        <v/>
      </c>
      <c r="B707" s="2"/>
      <c r="C707" s="2"/>
      <c r="D707" s="64"/>
      <c r="E707" s="21" t="e">
        <f>VLOOKUP(D707,'Data mapping (hidden)'!$H$2:$I$6,2,FALSE)</f>
        <v>#N/A</v>
      </c>
      <c r="F707" s="67"/>
      <c r="G707" s="38">
        <f t="shared" si="13"/>
        <v>255</v>
      </c>
      <c r="H707" s="67"/>
      <c r="I707" s="38">
        <f t="shared" si="14"/>
        <v>255</v>
      </c>
      <c r="J707" s="67"/>
      <c r="K707" s="21" t="e">
        <f>VLOOKUP(J707,'Data mapping (hidden)'!$K$2:$L$101,2,TRUE)</f>
        <v>#N/A</v>
      </c>
      <c r="L707" s="67"/>
      <c r="M707" s="25" t="e">
        <f>(VLOOKUP(L707,'Data mapping (hidden)'!$B$2:$F$100,5,FALSE)&amp;(VLOOKUP(L707,'Data mapping (hidden)'!$B$2:$F$100,4,FALSE)))</f>
        <v>#N/A</v>
      </c>
      <c r="N707" s="69"/>
      <c r="O707" s="69"/>
    </row>
    <row r="708" spans="1:15" ht="15" customHeight="1" x14ac:dyDescent="0.2">
      <c r="A708" s="64" t="str">
        <f t="shared" si="17"/>
        <v/>
      </c>
      <c r="B708" s="2"/>
      <c r="C708" s="2"/>
      <c r="D708" s="64"/>
      <c r="E708" s="21" t="e">
        <f>VLOOKUP(D708,'Data mapping (hidden)'!$H$2:$I$6,2,FALSE)</f>
        <v>#N/A</v>
      </c>
      <c r="F708" s="67"/>
      <c r="G708" s="38">
        <f t="shared" si="13"/>
        <v>255</v>
      </c>
      <c r="H708" s="67"/>
      <c r="I708" s="38">
        <f t="shared" si="14"/>
        <v>255</v>
      </c>
      <c r="J708" s="67"/>
      <c r="K708" s="21" t="e">
        <f>VLOOKUP(J708,'Data mapping (hidden)'!$K$2:$L$101,2,TRUE)</f>
        <v>#N/A</v>
      </c>
      <c r="L708" s="67"/>
      <c r="M708" s="25" t="e">
        <f>(VLOOKUP(L708,'Data mapping (hidden)'!$B$2:$F$100,5,FALSE)&amp;(VLOOKUP(L708,'Data mapping (hidden)'!$B$2:$F$100,4,FALSE)))</f>
        <v>#N/A</v>
      </c>
      <c r="N708" s="69"/>
      <c r="O708" s="69"/>
    </row>
    <row r="709" spans="1:15" ht="15" customHeight="1" x14ac:dyDescent="0.2">
      <c r="A709" s="64" t="str">
        <f t="shared" si="17"/>
        <v/>
      </c>
      <c r="B709" s="2"/>
      <c r="C709" s="2"/>
      <c r="D709" s="64"/>
      <c r="E709" s="21" t="e">
        <f>VLOOKUP(D709,'Data mapping (hidden)'!$H$2:$I$6,2,FALSE)</f>
        <v>#N/A</v>
      </c>
      <c r="F709" s="67"/>
      <c r="G709" s="38">
        <f t="shared" si="13"/>
        <v>255</v>
      </c>
      <c r="H709" s="67"/>
      <c r="I709" s="38">
        <f t="shared" si="14"/>
        <v>255</v>
      </c>
      <c r="J709" s="67"/>
      <c r="K709" s="21" t="e">
        <f>VLOOKUP(J709,'Data mapping (hidden)'!$K$2:$L$101,2,TRUE)</f>
        <v>#N/A</v>
      </c>
      <c r="L709" s="67"/>
      <c r="M709" s="25" t="e">
        <f>(VLOOKUP(L709,'Data mapping (hidden)'!$B$2:$F$100,5,FALSE)&amp;(VLOOKUP(L709,'Data mapping (hidden)'!$B$2:$F$100,4,FALSE)))</f>
        <v>#N/A</v>
      </c>
      <c r="N709" s="69"/>
      <c r="O709" s="69"/>
    </row>
    <row r="710" spans="1:15" ht="15" customHeight="1" x14ac:dyDescent="0.2">
      <c r="A710" s="64" t="str">
        <f t="shared" ref="A710:A773" si="18">IF($A$4&lt;&gt;"",$A$4,"")</f>
        <v/>
      </c>
      <c r="B710" s="2"/>
      <c r="C710" s="2"/>
      <c r="D710" s="64"/>
      <c r="E710" s="21" t="e">
        <f>VLOOKUP(D710,'Data mapping (hidden)'!$H$2:$I$6,2,FALSE)</f>
        <v>#N/A</v>
      </c>
      <c r="F710" s="67"/>
      <c r="G710" s="38">
        <f t="shared" si="13"/>
        <v>255</v>
      </c>
      <c r="H710" s="67"/>
      <c r="I710" s="38">
        <f t="shared" si="14"/>
        <v>255</v>
      </c>
      <c r="J710" s="67"/>
      <c r="K710" s="21" t="e">
        <f>VLOOKUP(J710,'Data mapping (hidden)'!$K$2:$L$101,2,TRUE)</f>
        <v>#N/A</v>
      </c>
      <c r="L710" s="67"/>
      <c r="M710" s="25" t="e">
        <f>(VLOOKUP(L710,'Data mapping (hidden)'!$B$2:$F$100,5,FALSE)&amp;(VLOOKUP(L710,'Data mapping (hidden)'!$B$2:$F$100,4,FALSE)))</f>
        <v>#N/A</v>
      </c>
      <c r="N710" s="69"/>
      <c r="O710" s="69"/>
    </row>
    <row r="711" spans="1:15" ht="15" customHeight="1" x14ac:dyDescent="0.2">
      <c r="A711" s="64" t="str">
        <f t="shared" si="18"/>
        <v/>
      </c>
      <c r="B711" s="2"/>
      <c r="C711" s="2"/>
      <c r="D711" s="64"/>
      <c r="E711" s="21" t="e">
        <f>VLOOKUP(D711,'Data mapping (hidden)'!$H$2:$I$6,2,FALSE)</f>
        <v>#N/A</v>
      </c>
      <c r="F711" s="67"/>
      <c r="G711" s="38">
        <f t="shared" si="13"/>
        <v>255</v>
      </c>
      <c r="H711" s="67"/>
      <c r="I711" s="38">
        <f t="shared" si="14"/>
        <v>255</v>
      </c>
      <c r="J711" s="67"/>
      <c r="K711" s="21" t="e">
        <f>VLOOKUP(J711,'Data mapping (hidden)'!$K$2:$L$101,2,TRUE)</f>
        <v>#N/A</v>
      </c>
      <c r="L711" s="67"/>
      <c r="M711" s="25" t="e">
        <f>(VLOOKUP(L711,'Data mapping (hidden)'!$B$2:$F$100,5,FALSE)&amp;(VLOOKUP(L711,'Data mapping (hidden)'!$B$2:$F$100,4,FALSE)))</f>
        <v>#N/A</v>
      </c>
      <c r="N711" s="69"/>
      <c r="O711" s="69"/>
    </row>
    <row r="712" spans="1:15" ht="15" customHeight="1" x14ac:dyDescent="0.2">
      <c r="A712" s="64" t="str">
        <f t="shared" si="18"/>
        <v/>
      </c>
      <c r="B712" s="2"/>
      <c r="C712" s="2"/>
      <c r="D712" s="64"/>
      <c r="E712" s="21" t="e">
        <f>VLOOKUP(D712,'Data mapping (hidden)'!$H$2:$I$6,2,FALSE)</f>
        <v>#N/A</v>
      </c>
      <c r="F712" s="67"/>
      <c r="G712" s="38">
        <f t="shared" si="13"/>
        <v>255</v>
      </c>
      <c r="H712" s="67"/>
      <c r="I712" s="38">
        <f t="shared" si="14"/>
        <v>255</v>
      </c>
      <c r="J712" s="67"/>
      <c r="K712" s="21" t="e">
        <f>VLOOKUP(J712,'Data mapping (hidden)'!$K$2:$L$101,2,TRUE)</f>
        <v>#N/A</v>
      </c>
      <c r="L712" s="67"/>
      <c r="M712" s="25" t="e">
        <f>(VLOOKUP(L712,'Data mapping (hidden)'!$B$2:$F$100,5,FALSE)&amp;(VLOOKUP(L712,'Data mapping (hidden)'!$B$2:$F$100,4,FALSE)))</f>
        <v>#N/A</v>
      </c>
      <c r="N712" s="69"/>
      <c r="O712" s="69"/>
    </row>
    <row r="713" spans="1:15" ht="15" customHeight="1" x14ac:dyDescent="0.2">
      <c r="A713" s="64" t="str">
        <f t="shared" si="18"/>
        <v/>
      </c>
      <c r="B713" s="2"/>
      <c r="C713" s="2"/>
      <c r="D713" s="64"/>
      <c r="E713" s="21" t="e">
        <f>VLOOKUP(D713,'Data mapping (hidden)'!$H$2:$I$6,2,FALSE)</f>
        <v>#N/A</v>
      </c>
      <c r="F713" s="67"/>
      <c r="G713" s="38">
        <f t="shared" si="13"/>
        <v>255</v>
      </c>
      <c r="H713" s="67"/>
      <c r="I713" s="38">
        <f t="shared" si="14"/>
        <v>255</v>
      </c>
      <c r="J713" s="67"/>
      <c r="K713" s="21" t="e">
        <f>VLOOKUP(J713,'Data mapping (hidden)'!$K$2:$L$101,2,TRUE)</f>
        <v>#N/A</v>
      </c>
      <c r="L713" s="67"/>
      <c r="M713" s="25" t="e">
        <f>(VLOOKUP(L713,'Data mapping (hidden)'!$B$2:$F$100,5,FALSE)&amp;(VLOOKUP(L713,'Data mapping (hidden)'!$B$2:$F$100,4,FALSE)))</f>
        <v>#N/A</v>
      </c>
      <c r="N713" s="69"/>
      <c r="O713" s="69"/>
    </row>
    <row r="714" spans="1:15" ht="15" customHeight="1" x14ac:dyDescent="0.2">
      <c r="A714" s="64" t="str">
        <f t="shared" si="18"/>
        <v/>
      </c>
      <c r="B714" s="2"/>
      <c r="C714" s="2"/>
      <c r="D714" s="64"/>
      <c r="E714" s="21" t="e">
        <f>VLOOKUP(D714,'Data mapping (hidden)'!$H$2:$I$6,2,FALSE)</f>
        <v>#N/A</v>
      </c>
      <c r="F714" s="67"/>
      <c r="G714" s="38">
        <f t="shared" si="13"/>
        <v>255</v>
      </c>
      <c r="H714" s="67"/>
      <c r="I714" s="38">
        <f t="shared" si="14"/>
        <v>255</v>
      </c>
      <c r="J714" s="67"/>
      <c r="K714" s="21" t="e">
        <f>VLOOKUP(J714,'Data mapping (hidden)'!$K$2:$L$101,2,TRUE)</f>
        <v>#N/A</v>
      </c>
      <c r="L714" s="67"/>
      <c r="M714" s="25" t="e">
        <f>(VLOOKUP(L714,'Data mapping (hidden)'!$B$2:$F$100,5,FALSE)&amp;(VLOOKUP(L714,'Data mapping (hidden)'!$B$2:$F$100,4,FALSE)))</f>
        <v>#N/A</v>
      </c>
      <c r="N714" s="69"/>
      <c r="O714" s="69"/>
    </row>
    <row r="715" spans="1:15" ht="15" customHeight="1" x14ac:dyDescent="0.2">
      <c r="A715" s="64" t="str">
        <f t="shared" si="18"/>
        <v/>
      </c>
      <c r="B715" s="2"/>
      <c r="C715" s="2"/>
      <c r="D715" s="64"/>
      <c r="E715" s="21" t="e">
        <f>VLOOKUP(D715,'Data mapping (hidden)'!$H$2:$I$6,2,FALSE)</f>
        <v>#N/A</v>
      </c>
      <c r="F715" s="67"/>
      <c r="G715" s="38">
        <f t="shared" si="13"/>
        <v>255</v>
      </c>
      <c r="H715" s="67"/>
      <c r="I715" s="38">
        <f t="shared" si="14"/>
        <v>255</v>
      </c>
      <c r="J715" s="67"/>
      <c r="K715" s="21" t="e">
        <f>VLOOKUP(J715,'Data mapping (hidden)'!$K$2:$L$101,2,TRUE)</f>
        <v>#N/A</v>
      </c>
      <c r="L715" s="67"/>
      <c r="M715" s="25" t="e">
        <f>(VLOOKUP(L715,'Data mapping (hidden)'!$B$2:$F$100,5,FALSE)&amp;(VLOOKUP(L715,'Data mapping (hidden)'!$B$2:$F$100,4,FALSE)))</f>
        <v>#N/A</v>
      </c>
      <c r="N715" s="69"/>
      <c r="O715" s="69"/>
    </row>
    <row r="716" spans="1:15" ht="15" customHeight="1" x14ac:dyDescent="0.2">
      <c r="A716" s="64" t="str">
        <f t="shared" si="18"/>
        <v/>
      </c>
      <c r="B716" s="2"/>
      <c r="C716" s="2"/>
      <c r="D716" s="64"/>
      <c r="E716" s="21" t="e">
        <f>VLOOKUP(D716,'Data mapping (hidden)'!$H$2:$I$6,2,FALSE)</f>
        <v>#N/A</v>
      </c>
      <c r="F716" s="67"/>
      <c r="G716" s="38">
        <f t="shared" si="13"/>
        <v>255</v>
      </c>
      <c r="H716" s="67"/>
      <c r="I716" s="38">
        <f t="shared" si="14"/>
        <v>255</v>
      </c>
      <c r="J716" s="67"/>
      <c r="K716" s="21" t="e">
        <f>VLOOKUP(J716,'Data mapping (hidden)'!$K$2:$L$101,2,TRUE)</f>
        <v>#N/A</v>
      </c>
      <c r="L716" s="67"/>
      <c r="M716" s="25" t="e">
        <f>(VLOOKUP(L716,'Data mapping (hidden)'!$B$2:$F$100,5,FALSE)&amp;(VLOOKUP(L716,'Data mapping (hidden)'!$B$2:$F$100,4,FALSE)))</f>
        <v>#N/A</v>
      </c>
      <c r="N716" s="69"/>
      <c r="O716" s="69"/>
    </row>
    <row r="717" spans="1:15" ht="15" customHeight="1" x14ac:dyDescent="0.2">
      <c r="A717" s="64" t="str">
        <f t="shared" si="18"/>
        <v/>
      </c>
      <c r="B717" s="2"/>
      <c r="C717" s="2"/>
      <c r="D717" s="64"/>
      <c r="E717" s="21" t="e">
        <f>VLOOKUP(D717,'Data mapping (hidden)'!$H$2:$I$6,2,FALSE)</f>
        <v>#N/A</v>
      </c>
      <c r="F717" s="67"/>
      <c r="G717" s="38">
        <f t="shared" si="13"/>
        <v>255</v>
      </c>
      <c r="H717" s="67"/>
      <c r="I717" s="38">
        <f t="shared" si="14"/>
        <v>255</v>
      </c>
      <c r="J717" s="67"/>
      <c r="K717" s="21" t="e">
        <f>VLOOKUP(J717,'Data mapping (hidden)'!$K$2:$L$101,2,TRUE)</f>
        <v>#N/A</v>
      </c>
      <c r="L717" s="67"/>
      <c r="M717" s="25" t="e">
        <f>(VLOOKUP(L717,'Data mapping (hidden)'!$B$2:$F$100,5,FALSE)&amp;(VLOOKUP(L717,'Data mapping (hidden)'!$B$2:$F$100,4,FALSE)))</f>
        <v>#N/A</v>
      </c>
      <c r="N717" s="69"/>
      <c r="O717" s="69"/>
    </row>
    <row r="718" spans="1:15" ht="15" customHeight="1" x14ac:dyDescent="0.2">
      <c r="A718" s="64" t="str">
        <f t="shared" si="18"/>
        <v/>
      </c>
      <c r="B718" s="2"/>
      <c r="C718" s="2"/>
      <c r="D718" s="64"/>
      <c r="E718" s="21" t="e">
        <f>VLOOKUP(D718,'Data mapping (hidden)'!$H$2:$I$6,2,FALSE)</f>
        <v>#N/A</v>
      </c>
      <c r="F718" s="67"/>
      <c r="G718" s="38">
        <f t="shared" si="13"/>
        <v>255</v>
      </c>
      <c r="H718" s="67"/>
      <c r="I718" s="38">
        <f t="shared" si="14"/>
        <v>255</v>
      </c>
      <c r="J718" s="67"/>
      <c r="K718" s="21" t="e">
        <f>VLOOKUP(J718,'Data mapping (hidden)'!$K$2:$L$101,2,TRUE)</f>
        <v>#N/A</v>
      </c>
      <c r="L718" s="67"/>
      <c r="M718" s="25" t="e">
        <f>(VLOOKUP(L718,'Data mapping (hidden)'!$B$2:$F$100,5,FALSE)&amp;(VLOOKUP(L718,'Data mapping (hidden)'!$B$2:$F$100,4,FALSE)))</f>
        <v>#N/A</v>
      </c>
      <c r="N718" s="69"/>
      <c r="O718" s="69"/>
    </row>
    <row r="719" spans="1:15" ht="15" customHeight="1" x14ac:dyDescent="0.2">
      <c r="A719" s="64" t="str">
        <f t="shared" si="18"/>
        <v/>
      </c>
      <c r="B719" s="2"/>
      <c r="C719" s="2"/>
      <c r="D719" s="64"/>
      <c r="E719" s="21" t="e">
        <f>VLOOKUP(D719,'Data mapping (hidden)'!$H$2:$I$6,2,FALSE)</f>
        <v>#N/A</v>
      </c>
      <c r="F719" s="67"/>
      <c r="G719" s="38">
        <f t="shared" si="13"/>
        <v>255</v>
      </c>
      <c r="H719" s="67"/>
      <c r="I719" s="38">
        <f t="shared" si="14"/>
        <v>255</v>
      </c>
      <c r="J719" s="67"/>
      <c r="K719" s="21" t="e">
        <f>VLOOKUP(J719,'Data mapping (hidden)'!$K$2:$L$101,2,TRUE)</f>
        <v>#N/A</v>
      </c>
      <c r="L719" s="67"/>
      <c r="M719" s="25" t="e">
        <f>(VLOOKUP(L719,'Data mapping (hidden)'!$B$2:$F$100,5,FALSE)&amp;(VLOOKUP(L719,'Data mapping (hidden)'!$B$2:$F$100,4,FALSE)))</f>
        <v>#N/A</v>
      </c>
      <c r="N719" s="69"/>
      <c r="O719" s="69"/>
    </row>
    <row r="720" spans="1:15" ht="15" customHeight="1" x14ac:dyDescent="0.2">
      <c r="A720" s="64" t="str">
        <f t="shared" si="18"/>
        <v/>
      </c>
      <c r="B720" s="2"/>
      <c r="C720" s="2"/>
      <c r="D720" s="64"/>
      <c r="E720" s="21" t="e">
        <f>VLOOKUP(D720,'Data mapping (hidden)'!$H$2:$I$6,2,FALSE)</f>
        <v>#N/A</v>
      </c>
      <c r="F720" s="67"/>
      <c r="G720" s="38">
        <f t="shared" si="13"/>
        <v>255</v>
      </c>
      <c r="H720" s="67"/>
      <c r="I720" s="38">
        <f t="shared" si="14"/>
        <v>255</v>
      </c>
      <c r="J720" s="67"/>
      <c r="K720" s="21" t="e">
        <f>VLOOKUP(J720,'Data mapping (hidden)'!$K$2:$L$101,2,TRUE)</f>
        <v>#N/A</v>
      </c>
      <c r="L720" s="67"/>
      <c r="M720" s="25" t="e">
        <f>(VLOOKUP(L720,'Data mapping (hidden)'!$B$2:$F$100,5,FALSE)&amp;(VLOOKUP(L720,'Data mapping (hidden)'!$B$2:$F$100,4,FALSE)))</f>
        <v>#N/A</v>
      </c>
      <c r="N720" s="69"/>
      <c r="O720" s="69"/>
    </row>
    <row r="721" spans="1:15" ht="15" customHeight="1" x14ac:dyDescent="0.2">
      <c r="A721" s="64" t="str">
        <f t="shared" si="18"/>
        <v/>
      </c>
      <c r="B721" s="2"/>
      <c r="C721" s="2"/>
      <c r="D721" s="64"/>
      <c r="E721" s="21" t="e">
        <f>VLOOKUP(D721,'Data mapping (hidden)'!$H$2:$I$6,2,FALSE)</f>
        <v>#N/A</v>
      </c>
      <c r="F721" s="67"/>
      <c r="G721" s="38">
        <f t="shared" si="13"/>
        <v>255</v>
      </c>
      <c r="H721" s="67"/>
      <c r="I721" s="38">
        <f t="shared" si="14"/>
        <v>255</v>
      </c>
      <c r="J721" s="67"/>
      <c r="K721" s="21" t="e">
        <f>VLOOKUP(J721,'Data mapping (hidden)'!$K$2:$L$101,2,TRUE)</f>
        <v>#N/A</v>
      </c>
      <c r="L721" s="67"/>
      <c r="M721" s="25" t="e">
        <f>(VLOOKUP(L721,'Data mapping (hidden)'!$B$2:$F$100,5,FALSE)&amp;(VLOOKUP(L721,'Data mapping (hidden)'!$B$2:$F$100,4,FALSE)))</f>
        <v>#N/A</v>
      </c>
      <c r="N721" s="69"/>
      <c r="O721" s="69"/>
    </row>
    <row r="722" spans="1:15" ht="15" customHeight="1" x14ac:dyDescent="0.2">
      <c r="A722" s="64" t="str">
        <f t="shared" si="18"/>
        <v/>
      </c>
      <c r="B722" s="2"/>
      <c r="C722" s="2"/>
      <c r="D722" s="64"/>
      <c r="E722" s="21" t="e">
        <f>VLOOKUP(D722,'Data mapping (hidden)'!$H$2:$I$6,2,FALSE)</f>
        <v>#N/A</v>
      </c>
      <c r="F722" s="67"/>
      <c r="G722" s="38">
        <f t="shared" si="13"/>
        <v>255</v>
      </c>
      <c r="H722" s="67"/>
      <c r="I722" s="38">
        <f t="shared" si="14"/>
        <v>255</v>
      </c>
      <c r="J722" s="67"/>
      <c r="K722" s="21" t="e">
        <f>VLOOKUP(J722,'Data mapping (hidden)'!$K$2:$L$101,2,TRUE)</f>
        <v>#N/A</v>
      </c>
      <c r="L722" s="67"/>
      <c r="M722" s="25" t="e">
        <f>(VLOOKUP(L722,'Data mapping (hidden)'!$B$2:$F$100,5,FALSE)&amp;(VLOOKUP(L722,'Data mapping (hidden)'!$B$2:$F$100,4,FALSE)))</f>
        <v>#N/A</v>
      </c>
      <c r="N722" s="69"/>
      <c r="O722" s="69"/>
    </row>
    <row r="723" spans="1:15" ht="15" customHeight="1" x14ac:dyDescent="0.2">
      <c r="A723" s="64" t="str">
        <f t="shared" si="18"/>
        <v/>
      </c>
      <c r="B723" s="2"/>
      <c r="C723" s="2"/>
      <c r="D723" s="64"/>
      <c r="E723" s="21" t="e">
        <f>VLOOKUP(D723,'Data mapping (hidden)'!$H$2:$I$6,2,FALSE)</f>
        <v>#N/A</v>
      </c>
      <c r="F723" s="67"/>
      <c r="G723" s="38">
        <f t="shared" si="13"/>
        <v>255</v>
      </c>
      <c r="H723" s="67"/>
      <c r="I723" s="38">
        <f t="shared" si="14"/>
        <v>255</v>
      </c>
      <c r="J723" s="67"/>
      <c r="K723" s="21" t="e">
        <f>VLOOKUP(J723,'Data mapping (hidden)'!$K$2:$L$101,2,TRUE)</f>
        <v>#N/A</v>
      </c>
      <c r="L723" s="67"/>
      <c r="M723" s="25" t="e">
        <f>(VLOOKUP(L723,'Data mapping (hidden)'!$B$2:$F$100,5,FALSE)&amp;(VLOOKUP(L723,'Data mapping (hidden)'!$B$2:$F$100,4,FALSE)))</f>
        <v>#N/A</v>
      </c>
      <c r="N723" s="69"/>
      <c r="O723" s="69"/>
    </row>
    <row r="724" spans="1:15" ht="15" customHeight="1" x14ac:dyDescent="0.2">
      <c r="A724" s="64" t="str">
        <f t="shared" si="18"/>
        <v/>
      </c>
      <c r="B724" s="2"/>
      <c r="C724" s="2"/>
      <c r="D724" s="64"/>
      <c r="E724" s="21" t="e">
        <f>VLOOKUP(D724,'Data mapping (hidden)'!$H$2:$I$6,2,FALSE)</f>
        <v>#N/A</v>
      </c>
      <c r="F724" s="67"/>
      <c r="G724" s="38">
        <f t="shared" si="13"/>
        <v>255</v>
      </c>
      <c r="H724" s="67"/>
      <c r="I724" s="38">
        <f t="shared" si="14"/>
        <v>255</v>
      </c>
      <c r="J724" s="67"/>
      <c r="K724" s="21" t="e">
        <f>VLOOKUP(J724,'Data mapping (hidden)'!$K$2:$L$101,2,TRUE)</f>
        <v>#N/A</v>
      </c>
      <c r="L724" s="67"/>
      <c r="M724" s="25" t="e">
        <f>(VLOOKUP(L724,'Data mapping (hidden)'!$B$2:$F$100,5,FALSE)&amp;(VLOOKUP(L724,'Data mapping (hidden)'!$B$2:$F$100,4,FALSE)))</f>
        <v>#N/A</v>
      </c>
      <c r="N724" s="69"/>
      <c r="O724" s="69"/>
    </row>
    <row r="725" spans="1:15" ht="15" customHeight="1" x14ac:dyDescent="0.2">
      <c r="A725" s="64" t="str">
        <f t="shared" si="18"/>
        <v/>
      </c>
      <c r="B725" s="2"/>
      <c r="C725" s="2"/>
      <c r="D725" s="64"/>
      <c r="E725" s="21" t="e">
        <f>VLOOKUP(D725,'Data mapping (hidden)'!$H$2:$I$6,2,FALSE)</f>
        <v>#N/A</v>
      </c>
      <c r="F725" s="67"/>
      <c r="G725" s="38">
        <f t="shared" si="13"/>
        <v>255</v>
      </c>
      <c r="H725" s="67"/>
      <c r="I725" s="38">
        <f t="shared" si="14"/>
        <v>255</v>
      </c>
      <c r="J725" s="67"/>
      <c r="K725" s="21" t="e">
        <f>VLOOKUP(J725,'Data mapping (hidden)'!$K$2:$L$101,2,TRUE)</f>
        <v>#N/A</v>
      </c>
      <c r="L725" s="67"/>
      <c r="M725" s="25" t="e">
        <f>(VLOOKUP(L725,'Data mapping (hidden)'!$B$2:$F$100,5,FALSE)&amp;(VLOOKUP(L725,'Data mapping (hidden)'!$B$2:$F$100,4,FALSE)))</f>
        <v>#N/A</v>
      </c>
      <c r="N725" s="69"/>
      <c r="O725" s="69"/>
    </row>
    <row r="726" spans="1:15" ht="15" customHeight="1" x14ac:dyDescent="0.2">
      <c r="A726" s="64" t="str">
        <f t="shared" si="18"/>
        <v/>
      </c>
      <c r="B726" s="2"/>
      <c r="C726" s="2"/>
      <c r="D726" s="64"/>
      <c r="E726" s="21" t="e">
        <f>VLOOKUP(D726,'Data mapping (hidden)'!$H$2:$I$6,2,FALSE)</f>
        <v>#N/A</v>
      </c>
      <c r="F726" s="67"/>
      <c r="G726" s="38">
        <f t="shared" si="13"/>
        <v>255</v>
      </c>
      <c r="H726" s="67"/>
      <c r="I726" s="38">
        <f t="shared" si="14"/>
        <v>255</v>
      </c>
      <c r="J726" s="67"/>
      <c r="K726" s="21" t="e">
        <f>VLOOKUP(J726,'Data mapping (hidden)'!$K$2:$L$101,2,TRUE)</f>
        <v>#N/A</v>
      </c>
      <c r="L726" s="67"/>
      <c r="M726" s="25" t="e">
        <f>(VLOOKUP(L726,'Data mapping (hidden)'!$B$2:$F$100,5,FALSE)&amp;(VLOOKUP(L726,'Data mapping (hidden)'!$B$2:$F$100,4,FALSE)))</f>
        <v>#N/A</v>
      </c>
      <c r="N726" s="69"/>
      <c r="O726" s="69"/>
    </row>
    <row r="727" spans="1:15" ht="15" customHeight="1" x14ac:dyDescent="0.2">
      <c r="A727" s="64" t="str">
        <f t="shared" si="18"/>
        <v/>
      </c>
      <c r="B727" s="2"/>
      <c r="C727" s="2"/>
      <c r="D727" s="64"/>
      <c r="E727" s="21" t="e">
        <f>VLOOKUP(D727,'Data mapping (hidden)'!$H$2:$I$6,2,FALSE)</f>
        <v>#N/A</v>
      </c>
      <c r="F727" s="67"/>
      <c r="G727" s="38">
        <f t="shared" si="13"/>
        <v>255</v>
      </c>
      <c r="H727" s="67"/>
      <c r="I727" s="38">
        <f t="shared" si="14"/>
        <v>255</v>
      </c>
      <c r="J727" s="67"/>
      <c r="K727" s="21" t="e">
        <f>VLOOKUP(J727,'Data mapping (hidden)'!$K$2:$L$101,2,TRUE)</f>
        <v>#N/A</v>
      </c>
      <c r="L727" s="67"/>
      <c r="M727" s="25" t="e">
        <f>(VLOOKUP(L727,'Data mapping (hidden)'!$B$2:$F$100,5,FALSE)&amp;(VLOOKUP(L727,'Data mapping (hidden)'!$B$2:$F$100,4,FALSE)))</f>
        <v>#N/A</v>
      </c>
      <c r="N727" s="69"/>
      <c r="O727" s="69"/>
    </row>
    <row r="728" spans="1:15" ht="15" customHeight="1" x14ac:dyDescent="0.2">
      <c r="A728" s="64" t="str">
        <f t="shared" si="18"/>
        <v/>
      </c>
      <c r="B728" s="2"/>
      <c r="C728" s="2"/>
      <c r="D728" s="64"/>
      <c r="E728" s="21" t="e">
        <f>VLOOKUP(D728,'Data mapping (hidden)'!$H$2:$I$6,2,FALSE)</f>
        <v>#N/A</v>
      </c>
      <c r="F728" s="67"/>
      <c r="G728" s="38">
        <f t="shared" si="13"/>
        <v>255</v>
      </c>
      <c r="H728" s="67"/>
      <c r="I728" s="38">
        <f t="shared" si="14"/>
        <v>255</v>
      </c>
      <c r="J728" s="67"/>
      <c r="K728" s="21" t="e">
        <f>VLOOKUP(J728,'Data mapping (hidden)'!$K$2:$L$101,2,TRUE)</f>
        <v>#N/A</v>
      </c>
      <c r="L728" s="67"/>
      <c r="M728" s="25" t="e">
        <f>(VLOOKUP(L728,'Data mapping (hidden)'!$B$2:$F$100,5,FALSE)&amp;(VLOOKUP(L728,'Data mapping (hidden)'!$B$2:$F$100,4,FALSE)))</f>
        <v>#N/A</v>
      </c>
      <c r="N728" s="69"/>
      <c r="O728" s="69"/>
    </row>
    <row r="729" spans="1:15" ht="15" customHeight="1" x14ac:dyDescent="0.2">
      <c r="A729" s="64" t="str">
        <f t="shared" si="18"/>
        <v/>
      </c>
      <c r="B729" s="2"/>
      <c r="C729" s="2"/>
      <c r="D729" s="64"/>
      <c r="E729" s="21" t="e">
        <f>VLOOKUP(D729,'Data mapping (hidden)'!$H$2:$I$6,2,FALSE)</f>
        <v>#N/A</v>
      </c>
      <c r="F729" s="67"/>
      <c r="G729" s="38">
        <f t="shared" si="13"/>
        <v>255</v>
      </c>
      <c r="H729" s="67"/>
      <c r="I729" s="38">
        <f t="shared" si="14"/>
        <v>255</v>
      </c>
      <c r="J729" s="67"/>
      <c r="K729" s="21" t="e">
        <f>VLOOKUP(J729,'Data mapping (hidden)'!$K$2:$L$101,2,TRUE)</f>
        <v>#N/A</v>
      </c>
      <c r="L729" s="67"/>
      <c r="M729" s="25" t="e">
        <f>(VLOOKUP(L729,'Data mapping (hidden)'!$B$2:$F$100,5,FALSE)&amp;(VLOOKUP(L729,'Data mapping (hidden)'!$B$2:$F$100,4,FALSE)))</f>
        <v>#N/A</v>
      </c>
      <c r="N729" s="69"/>
      <c r="O729" s="69"/>
    </row>
    <row r="730" spans="1:15" ht="15" customHeight="1" x14ac:dyDescent="0.2">
      <c r="A730" s="64" t="str">
        <f t="shared" si="18"/>
        <v/>
      </c>
      <c r="B730" s="2"/>
      <c r="C730" s="2"/>
      <c r="D730" s="64"/>
      <c r="E730" s="21" t="e">
        <f>VLOOKUP(D730,'Data mapping (hidden)'!$H$2:$I$6,2,FALSE)</f>
        <v>#N/A</v>
      </c>
      <c r="F730" s="67"/>
      <c r="G730" s="38">
        <f t="shared" si="13"/>
        <v>255</v>
      </c>
      <c r="H730" s="67"/>
      <c r="I730" s="38">
        <f t="shared" si="14"/>
        <v>255</v>
      </c>
      <c r="J730" s="67"/>
      <c r="K730" s="21" t="e">
        <f>VLOOKUP(J730,'Data mapping (hidden)'!$K$2:$L$101,2,TRUE)</f>
        <v>#N/A</v>
      </c>
      <c r="L730" s="67"/>
      <c r="M730" s="25" t="e">
        <f>(VLOOKUP(L730,'Data mapping (hidden)'!$B$2:$F$100,5,FALSE)&amp;(VLOOKUP(L730,'Data mapping (hidden)'!$B$2:$F$100,4,FALSE)))</f>
        <v>#N/A</v>
      </c>
      <c r="N730" s="69"/>
      <c r="O730" s="69"/>
    </row>
    <row r="731" spans="1:15" ht="15" customHeight="1" x14ac:dyDescent="0.2">
      <c r="A731" s="64" t="str">
        <f t="shared" si="18"/>
        <v/>
      </c>
      <c r="B731" s="2"/>
      <c r="C731" s="2"/>
      <c r="D731" s="64"/>
      <c r="E731" s="21" t="e">
        <f>VLOOKUP(D731,'Data mapping (hidden)'!$H$2:$I$6,2,FALSE)</f>
        <v>#N/A</v>
      </c>
      <c r="F731" s="67"/>
      <c r="G731" s="38">
        <f t="shared" si="13"/>
        <v>255</v>
      </c>
      <c r="H731" s="67"/>
      <c r="I731" s="38">
        <f t="shared" si="14"/>
        <v>255</v>
      </c>
      <c r="J731" s="67"/>
      <c r="K731" s="21" t="e">
        <f>VLOOKUP(J731,'Data mapping (hidden)'!$K$2:$L$101,2,TRUE)</f>
        <v>#N/A</v>
      </c>
      <c r="L731" s="67"/>
      <c r="M731" s="25" t="e">
        <f>(VLOOKUP(L731,'Data mapping (hidden)'!$B$2:$F$100,5,FALSE)&amp;(VLOOKUP(L731,'Data mapping (hidden)'!$B$2:$F$100,4,FALSE)))</f>
        <v>#N/A</v>
      </c>
      <c r="N731" s="69"/>
      <c r="O731" s="69"/>
    </row>
    <row r="732" spans="1:15" ht="15" customHeight="1" x14ac:dyDescent="0.2">
      <c r="A732" s="64" t="str">
        <f t="shared" si="18"/>
        <v/>
      </c>
      <c r="B732" s="2"/>
      <c r="C732" s="2"/>
      <c r="D732" s="64"/>
      <c r="E732" s="21" t="e">
        <f>VLOOKUP(D732,'Data mapping (hidden)'!$H$2:$I$6,2,FALSE)</f>
        <v>#N/A</v>
      </c>
      <c r="F732" s="67"/>
      <c r="G732" s="38">
        <f t="shared" si="13"/>
        <v>255</v>
      </c>
      <c r="H732" s="67"/>
      <c r="I732" s="38">
        <f t="shared" si="14"/>
        <v>255</v>
      </c>
      <c r="J732" s="67"/>
      <c r="K732" s="21" t="e">
        <f>VLOOKUP(J732,'Data mapping (hidden)'!$K$2:$L$101,2,TRUE)</f>
        <v>#N/A</v>
      </c>
      <c r="L732" s="67"/>
      <c r="M732" s="25" t="e">
        <f>(VLOOKUP(L732,'Data mapping (hidden)'!$B$2:$F$100,5,FALSE)&amp;(VLOOKUP(L732,'Data mapping (hidden)'!$B$2:$F$100,4,FALSE)))</f>
        <v>#N/A</v>
      </c>
      <c r="N732" s="69"/>
      <c r="O732" s="69"/>
    </row>
    <row r="733" spans="1:15" ht="15" customHeight="1" x14ac:dyDescent="0.2">
      <c r="A733" s="64" t="str">
        <f t="shared" si="18"/>
        <v/>
      </c>
      <c r="B733" s="2"/>
      <c r="C733" s="2"/>
      <c r="D733" s="64"/>
      <c r="E733" s="21" t="e">
        <f>VLOOKUP(D733,'Data mapping (hidden)'!$H$2:$I$6,2,FALSE)</f>
        <v>#N/A</v>
      </c>
      <c r="F733" s="67"/>
      <c r="G733" s="38">
        <f t="shared" si="13"/>
        <v>255</v>
      </c>
      <c r="H733" s="67"/>
      <c r="I733" s="38">
        <f t="shared" si="14"/>
        <v>255</v>
      </c>
      <c r="J733" s="67"/>
      <c r="K733" s="21" t="e">
        <f>VLOOKUP(J733,'Data mapping (hidden)'!$K$2:$L$101,2,TRUE)</f>
        <v>#N/A</v>
      </c>
      <c r="L733" s="67"/>
      <c r="M733" s="25" t="e">
        <f>(VLOOKUP(L733,'Data mapping (hidden)'!$B$2:$F$100,5,FALSE)&amp;(VLOOKUP(L733,'Data mapping (hidden)'!$B$2:$F$100,4,FALSE)))</f>
        <v>#N/A</v>
      </c>
      <c r="N733" s="69"/>
      <c r="O733" s="69"/>
    </row>
    <row r="734" spans="1:15" ht="15" customHeight="1" x14ac:dyDescent="0.2">
      <c r="A734" s="64" t="str">
        <f t="shared" si="18"/>
        <v/>
      </c>
      <c r="B734" s="2"/>
      <c r="C734" s="2"/>
      <c r="D734" s="64"/>
      <c r="E734" s="21" t="e">
        <f>VLOOKUP(D734,'Data mapping (hidden)'!$H$2:$I$6,2,FALSE)</f>
        <v>#N/A</v>
      </c>
      <c r="F734" s="67"/>
      <c r="G734" s="38">
        <f t="shared" si="13"/>
        <v>255</v>
      </c>
      <c r="H734" s="67"/>
      <c r="I734" s="38">
        <f t="shared" si="14"/>
        <v>255</v>
      </c>
      <c r="J734" s="67"/>
      <c r="K734" s="21" t="e">
        <f>VLOOKUP(J734,'Data mapping (hidden)'!$K$2:$L$101,2,TRUE)</f>
        <v>#N/A</v>
      </c>
      <c r="L734" s="67"/>
      <c r="M734" s="25" t="e">
        <f>(VLOOKUP(L734,'Data mapping (hidden)'!$B$2:$F$100,5,FALSE)&amp;(VLOOKUP(L734,'Data mapping (hidden)'!$B$2:$F$100,4,FALSE)))</f>
        <v>#N/A</v>
      </c>
      <c r="N734" s="69"/>
      <c r="O734" s="69"/>
    </row>
    <row r="735" spans="1:15" ht="15" customHeight="1" x14ac:dyDescent="0.2">
      <c r="A735" s="64" t="str">
        <f t="shared" si="18"/>
        <v/>
      </c>
      <c r="B735" s="2"/>
      <c r="C735" s="2"/>
      <c r="D735" s="64"/>
      <c r="E735" s="21" t="e">
        <f>VLOOKUP(D735,'Data mapping (hidden)'!$H$2:$I$6,2,FALSE)</f>
        <v>#N/A</v>
      </c>
      <c r="F735" s="67"/>
      <c r="G735" s="38">
        <f t="shared" si="13"/>
        <v>255</v>
      </c>
      <c r="H735" s="67"/>
      <c r="I735" s="38">
        <f t="shared" si="14"/>
        <v>255</v>
      </c>
      <c r="J735" s="67"/>
      <c r="K735" s="21" t="e">
        <f>VLOOKUP(J735,'Data mapping (hidden)'!$K$2:$L$101,2,TRUE)</f>
        <v>#N/A</v>
      </c>
      <c r="L735" s="67"/>
      <c r="M735" s="25" t="e">
        <f>(VLOOKUP(L735,'Data mapping (hidden)'!$B$2:$F$100,5,FALSE)&amp;(VLOOKUP(L735,'Data mapping (hidden)'!$B$2:$F$100,4,FALSE)))</f>
        <v>#N/A</v>
      </c>
      <c r="N735" s="69"/>
      <c r="O735" s="69"/>
    </row>
    <row r="736" spans="1:15" ht="15" customHeight="1" x14ac:dyDescent="0.2">
      <c r="A736" s="64" t="str">
        <f t="shared" si="18"/>
        <v/>
      </c>
      <c r="B736" s="2"/>
      <c r="C736" s="2"/>
      <c r="D736" s="64"/>
      <c r="E736" s="21" t="e">
        <f>VLOOKUP(D736,'Data mapping (hidden)'!$H$2:$I$6,2,FALSE)</f>
        <v>#N/A</v>
      </c>
      <c r="F736" s="67"/>
      <c r="G736" s="38">
        <f t="shared" si="13"/>
        <v>255</v>
      </c>
      <c r="H736" s="67"/>
      <c r="I736" s="38">
        <f t="shared" si="14"/>
        <v>255</v>
      </c>
      <c r="J736" s="67"/>
      <c r="K736" s="21" t="e">
        <f>VLOOKUP(J736,'Data mapping (hidden)'!$K$2:$L$101,2,TRUE)</f>
        <v>#N/A</v>
      </c>
      <c r="L736" s="67"/>
      <c r="M736" s="25" t="e">
        <f>(VLOOKUP(L736,'Data mapping (hidden)'!$B$2:$F$100,5,FALSE)&amp;(VLOOKUP(L736,'Data mapping (hidden)'!$B$2:$F$100,4,FALSE)))</f>
        <v>#N/A</v>
      </c>
      <c r="N736" s="69"/>
      <c r="O736" s="69"/>
    </row>
    <row r="737" spans="1:15" ht="15" customHeight="1" x14ac:dyDescent="0.2">
      <c r="A737" s="64" t="str">
        <f t="shared" si="18"/>
        <v/>
      </c>
      <c r="B737" s="2"/>
      <c r="C737" s="2"/>
      <c r="D737" s="64"/>
      <c r="E737" s="21" t="e">
        <f>VLOOKUP(D737,'Data mapping (hidden)'!$H$2:$I$6,2,FALSE)</f>
        <v>#N/A</v>
      </c>
      <c r="F737" s="67"/>
      <c r="G737" s="38">
        <f t="shared" si="13"/>
        <v>255</v>
      </c>
      <c r="H737" s="67"/>
      <c r="I737" s="38">
        <f t="shared" si="14"/>
        <v>255</v>
      </c>
      <c r="J737" s="67"/>
      <c r="K737" s="21" t="e">
        <f>VLOOKUP(J737,'Data mapping (hidden)'!$K$2:$L$101,2,TRUE)</f>
        <v>#N/A</v>
      </c>
      <c r="L737" s="67"/>
      <c r="M737" s="25" t="e">
        <f>(VLOOKUP(L737,'Data mapping (hidden)'!$B$2:$F$100,5,FALSE)&amp;(VLOOKUP(L737,'Data mapping (hidden)'!$B$2:$F$100,4,FALSE)))</f>
        <v>#N/A</v>
      </c>
      <c r="N737" s="69"/>
      <c r="O737" s="69"/>
    </row>
    <row r="738" spans="1:15" ht="15" customHeight="1" x14ac:dyDescent="0.2">
      <c r="A738" s="64" t="str">
        <f t="shared" si="18"/>
        <v/>
      </c>
      <c r="B738" s="2"/>
      <c r="C738" s="2"/>
      <c r="D738" s="64"/>
      <c r="E738" s="21" t="e">
        <f>VLOOKUP(D738,'Data mapping (hidden)'!$H$2:$I$6,2,FALSE)</f>
        <v>#N/A</v>
      </c>
      <c r="F738" s="67"/>
      <c r="G738" s="38">
        <f t="shared" si="13"/>
        <v>255</v>
      </c>
      <c r="H738" s="67"/>
      <c r="I738" s="38">
        <f t="shared" si="14"/>
        <v>255</v>
      </c>
      <c r="J738" s="67"/>
      <c r="K738" s="21" t="e">
        <f>VLOOKUP(J738,'Data mapping (hidden)'!$K$2:$L$101,2,TRUE)</f>
        <v>#N/A</v>
      </c>
      <c r="L738" s="67"/>
      <c r="M738" s="25" t="e">
        <f>(VLOOKUP(L738,'Data mapping (hidden)'!$B$2:$F$100,5,FALSE)&amp;(VLOOKUP(L738,'Data mapping (hidden)'!$B$2:$F$100,4,FALSE)))</f>
        <v>#N/A</v>
      </c>
      <c r="N738" s="69"/>
      <c r="O738" s="69"/>
    </row>
    <row r="739" spans="1:15" ht="15" customHeight="1" x14ac:dyDescent="0.2">
      <c r="A739" s="64" t="str">
        <f t="shared" si="18"/>
        <v/>
      </c>
      <c r="B739" s="2"/>
      <c r="C739" s="2"/>
      <c r="D739" s="64"/>
      <c r="E739" s="21" t="e">
        <f>VLOOKUP(D739,'Data mapping (hidden)'!$H$2:$I$6,2,FALSE)</f>
        <v>#N/A</v>
      </c>
      <c r="F739" s="67"/>
      <c r="G739" s="38">
        <f t="shared" si="13"/>
        <v>255</v>
      </c>
      <c r="H739" s="67"/>
      <c r="I739" s="38">
        <f t="shared" si="14"/>
        <v>255</v>
      </c>
      <c r="J739" s="67"/>
      <c r="K739" s="21" t="e">
        <f>VLOOKUP(J739,'Data mapping (hidden)'!$K$2:$L$101,2,TRUE)</f>
        <v>#N/A</v>
      </c>
      <c r="L739" s="67"/>
      <c r="M739" s="25" t="e">
        <f>(VLOOKUP(L739,'Data mapping (hidden)'!$B$2:$F$100,5,FALSE)&amp;(VLOOKUP(L739,'Data mapping (hidden)'!$B$2:$F$100,4,FALSE)))</f>
        <v>#N/A</v>
      </c>
      <c r="N739" s="69"/>
      <c r="O739" s="69"/>
    </row>
    <row r="740" spans="1:15" ht="15" customHeight="1" x14ac:dyDescent="0.2">
      <c r="A740" s="64" t="str">
        <f t="shared" si="18"/>
        <v/>
      </c>
      <c r="B740" s="2"/>
      <c r="C740" s="2"/>
      <c r="D740" s="64"/>
      <c r="E740" s="21" t="e">
        <f>VLOOKUP(D740,'Data mapping (hidden)'!$H$2:$I$6,2,FALSE)</f>
        <v>#N/A</v>
      </c>
      <c r="F740" s="67"/>
      <c r="G740" s="38">
        <f t="shared" si="13"/>
        <v>255</v>
      </c>
      <c r="H740" s="67"/>
      <c r="I740" s="38">
        <f t="shared" si="14"/>
        <v>255</v>
      </c>
      <c r="J740" s="67"/>
      <c r="K740" s="21" t="e">
        <f>VLOOKUP(J740,'Data mapping (hidden)'!$K$2:$L$101,2,TRUE)</f>
        <v>#N/A</v>
      </c>
      <c r="L740" s="67"/>
      <c r="M740" s="25" t="e">
        <f>(VLOOKUP(L740,'Data mapping (hidden)'!$B$2:$F$100,5,FALSE)&amp;(VLOOKUP(L740,'Data mapping (hidden)'!$B$2:$F$100,4,FALSE)))</f>
        <v>#N/A</v>
      </c>
      <c r="N740" s="69"/>
      <c r="O740" s="69"/>
    </row>
    <row r="741" spans="1:15" ht="15" customHeight="1" x14ac:dyDescent="0.2">
      <c r="A741" s="64" t="str">
        <f t="shared" si="18"/>
        <v/>
      </c>
      <c r="B741" s="2"/>
      <c r="C741" s="2"/>
      <c r="D741" s="64"/>
      <c r="E741" s="21" t="e">
        <f>VLOOKUP(D741,'Data mapping (hidden)'!$H$2:$I$6,2,FALSE)</f>
        <v>#N/A</v>
      </c>
      <c r="F741" s="67"/>
      <c r="G741" s="38">
        <f t="shared" si="13"/>
        <v>255</v>
      </c>
      <c r="H741" s="67"/>
      <c r="I741" s="38">
        <f t="shared" si="14"/>
        <v>255</v>
      </c>
      <c r="J741" s="67"/>
      <c r="K741" s="21" t="e">
        <f>VLOOKUP(J741,'Data mapping (hidden)'!$K$2:$L$101,2,TRUE)</f>
        <v>#N/A</v>
      </c>
      <c r="L741" s="67"/>
      <c r="M741" s="25" t="e">
        <f>(VLOOKUP(L741,'Data mapping (hidden)'!$B$2:$F$100,5,FALSE)&amp;(VLOOKUP(L741,'Data mapping (hidden)'!$B$2:$F$100,4,FALSE)))</f>
        <v>#N/A</v>
      </c>
      <c r="N741" s="69"/>
      <c r="O741" s="69"/>
    </row>
    <row r="742" spans="1:15" ht="15" customHeight="1" x14ac:dyDescent="0.2">
      <c r="A742" s="64" t="str">
        <f t="shared" si="18"/>
        <v/>
      </c>
      <c r="B742" s="2"/>
      <c r="C742" s="2"/>
      <c r="D742" s="64"/>
      <c r="E742" s="21" t="e">
        <f>VLOOKUP(D742,'Data mapping (hidden)'!$H$2:$I$6,2,FALSE)</f>
        <v>#N/A</v>
      </c>
      <c r="F742" s="67"/>
      <c r="G742" s="38">
        <f t="shared" si="13"/>
        <v>255</v>
      </c>
      <c r="H742" s="67"/>
      <c r="I742" s="38">
        <f t="shared" si="14"/>
        <v>255</v>
      </c>
      <c r="J742" s="67"/>
      <c r="K742" s="21" t="e">
        <f>VLOOKUP(J742,'Data mapping (hidden)'!$K$2:$L$101,2,TRUE)</f>
        <v>#N/A</v>
      </c>
      <c r="L742" s="67"/>
      <c r="M742" s="25" t="e">
        <f>(VLOOKUP(L742,'Data mapping (hidden)'!$B$2:$F$100,5,FALSE)&amp;(VLOOKUP(L742,'Data mapping (hidden)'!$B$2:$F$100,4,FALSE)))</f>
        <v>#N/A</v>
      </c>
      <c r="N742" s="69"/>
      <c r="O742" s="69"/>
    </row>
    <row r="743" spans="1:15" ht="15" customHeight="1" x14ac:dyDescent="0.2">
      <c r="A743" s="64" t="str">
        <f t="shared" si="18"/>
        <v/>
      </c>
      <c r="B743" s="2"/>
      <c r="C743" s="2"/>
      <c r="D743" s="64"/>
      <c r="E743" s="21" t="e">
        <f>VLOOKUP(D743,'Data mapping (hidden)'!$H$2:$I$6,2,FALSE)</f>
        <v>#N/A</v>
      </c>
      <c r="F743" s="67"/>
      <c r="G743" s="38">
        <f t="shared" si="13"/>
        <v>255</v>
      </c>
      <c r="H743" s="67"/>
      <c r="I743" s="38">
        <f t="shared" si="14"/>
        <v>255</v>
      </c>
      <c r="J743" s="67"/>
      <c r="K743" s="21" t="e">
        <f>VLOOKUP(J743,'Data mapping (hidden)'!$K$2:$L$101,2,TRUE)</f>
        <v>#N/A</v>
      </c>
      <c r="L743" s="67"/>
      <c r="M743" s="25" t="e">
        <f>(VLOOKUP(L743,'Data mapping (hidden)'!$B$2:$F$100,5,FALSE)&amp;(VLOOKUP(L743,'Data mapping (hidden)'!$B$2:$F$100,4,FALSE)))</f>
        <v>#N/A</v>
      </c>
      <c r="N743" s="69"/>
      <c r="O743" s="69"/>
    </row>
    <row r="744" spans="1:15" ht="15" customHeight="1" x14ac:dyDescent="0.2">
      <c r="A744" s="64" t="str">
        <f t="shared" si="18"/>
        <v/>
      </c>
      <c r="B744" s="2"/>
      <c r="C744" s="2"/>
      <c r="D744" s="64"/>
      <c r="E744" s="21" t="e">
        <f>VLOOKUP(D744,'Data mapping (hidden)'!$H$2:$I$6,2,FALSE)</f>
        <v>#N/A</v>
      </c>
      <c r="F744" s="67"/>
      <c r="G744" s="38">
        <f t="shared" si="13"/>
        <v>255</v>
      </c>
      <c r="H744" s="67"/>
      <c r="I744" s="38">
        <f t="shared" si="14"/>
        <v>255</v>
      </c>
      <c r="J744" s="67"/>
      <c r="K744" s="21" t="e">
        <f>VLOOKUP(J744,'Data mapping (hidden)'!$K$2:$L$101,2,TRUE)</f>
        <v>#N/A</v>
      </c>
      <c r="L744" s="67"/>
      <c r="M744" s="25" t="e">
        <f>(VLOOKUP(L744,'Data mapping (hidden)'!$B$2:$F$100,5,FALSE)&amp;(VLOOKUP(L744,'Data mapping (hidden)'!$B$2:$F$100,4,FALSE)))</f>
        <v>#N/A</v>
      </c>
      <c r="N744" s="69"/>
      <c r="O744" s="69"/>
    </row>
    <row r="745" spans="1:15" ht="15" customHeight="1" x14ac:dyDescent="0.2">
      <c r="A745" s="64" t="str">
        <f t="shared" si="18"/>
        <v/>
      </c>
      <c r="B745" s="2"/>
      <c r="C745" s="2"/>
      <c r="D745" s="64"/>
      <c r="E745" s="21" t="e">
        <f>VLOOKUP(D745,'Data mapping (hidden)'!$H$2:$I$6,2,FALSE)</f>
        <v>#N/A</v>
      </c>
      <c r="F745" s="67"/>
      <c r="G745" s="38">
        <f t="shared" si="13"/>
        <v>255</v>
      </c>
      <c r="H745" s="67"/>
      <c r="I745" s="38">
        <f t="shared" si="14"/>
        <v>255</v>
      </c>
      <c r="J745" s="67"/>
      <c r="K745" s="21" t="e">
        <f>VLOOKUP(J745,'Data mapping (hidden)'!$K$2:$L$101,2,TRUE)</f>
        <v>#N/A</v>
      </c>
      <c r="L745" s="67"/>
      <c r="M745" s="25" t="e">
        <f>(VLOOKUP(L745,'Data mapping (hidden)'!$B$2:$F$100,5,FALSE)&amp;(VLOOKUP(L745,'Data mapping (hidden)'!$B$2:$F$100,4,FALSE)))</f>
        <v>#N/A</v>
      </c>
      <c r="N745" s="69"/>
      <c r="O745" s="69"/>
    </row>
    <row r="746" spans="1:15" ht="15" customHeight="1" x14ac:dyDescent="0.2">
      <c r="A746" s="64" t="str">
        <f t="shared" si="18"/>
        <v/>
      </c>
      <c r="B746" s="2"/>
      <c r="C746" s="2"/>
      <c r="D746" s="64"/>
      <c r="E746" s="21" t="e">
        <f>VLOOKUP(D746,'Data mapping (hidden)'!$H$2:$I$6,2,FALSE)</f>
        <v>#N/A</v>
      </c>
      <c r="F746" s="67"/>
      <c r="G746" s="38">
        <f t="shared" si="13"/>
        <v>255</v>
      </c>
      <c r="H746" s="67"/>
      <c r="I746" s="38">
        <f t="shared" si="14"/>
        <v>255</v>
      </c>
      <c r="J746" s="67"/>
      <c r="K746" s="21" t="e">
        <f>VLOOKUP(J746,'Data mapping (hidden)'!$K$2:$L$101,2,TRUE)</f>
        <v>#N/A</v>
      </c>
      <c r="L746" s="67"/>
      <c r="M746" s="25" t="e">
        <f>(VLOOKUP(L746,'Data mapping (hidden)'!$B$2:$F$100,5,FALSE)&amp;(VLOOKUP(L746,'Data mapping (hidden)'!$B$2:$F$100,4,FALSE)))</f>
        <v>#N/A</v>
      </c>
      <c r="N746" s="69"/>
      <c r="O746" s="69"/>
    </row>
    <row r="747" spans="1:15" ht="15" customHeight="1" x14ac:dyDescent="0.2">
      <c r="A747" s="64" t="str">
        <f t="shared" si="18"/>
        <v/>
      </c>
      <c r="B747" s="2"/>
      <c r="C747" s="2"/>
      <c r="D747" s="64"/>
      <c r="E747" s="21" t="e">
        <f>VLOOKUP(D747,'Data mapping (hidden)'!$H$2:$I$6,2,FALSE)</f>
        <v>#N/A</v>
      </c>
      <c r="F747" s="67"/>
      <c r="G747" s="38">
        <f t="shared" si="13"/>
        <v>255</v>
      </c>
      <c r="H747" s="67"/>
      <c r="I747" s="38">
        <f t="shared" si="14"/>
        <v>255</v>
      </c>
      <c r="J747" s="67"/>
      <c r="K747" s="21" t="e">
        <f>VLOOKUP(J747,'Data mapping (hidden)'!$K$2:$L$101,2,TRUE)</f>
        <v>#N/A</v>
      </c>
      <c r="L747" s="67"/>
      <c r="M747" s="25" t="e">
        <f>(VLOOKUP(L747,'Data mapping (hidden)'!$B$2:$F$100,5,FALSE)&amp;(VLOOKUP(L747,'Data mapping (hidden)'!$B$2:$F$100,4,FALSE)))</f>
        <v>#N/A</v>
      </c>
      <c r="N747" s="69"/>
      <c r="O747" s="69"/>
    </row>
    <row r="748" spans="1:15" ht="15" customHeight="1" x14ac:dyDescent="0.2">
      <c r="A748" s="64" t="str">
        <f t="shared" si="18"/>
        <v/>
      </c>
      <c r="B748" s="2"/>
      <c r="C748" s="2"/>
      <c r="D748" s="64"/>
      <c r="E748" s="21" t="e">
        <f>VLOOKUP(D748,'Data mapping (hidden)'!$H$2:$I$6,2,FALSE)</f>
        <v>#N/A</v>
      </c>
      <c r="F748" s="67"/>
      <c r="G748" s="38">
        <f t="shared" si="13"/>
        <v>255</v>
      </c>
      <c r="H748" s="67"/>
      <c r="I748" s="38">
        <f t="shared" si="14"/>
        <v>255</v>
      </c>
      <c r="J748" s="67"/>
      <c r="K748" s="21" t="e">
        <f>VLOOKUP(J748,'Data mapping (hidden)'!$K$2:$L$101,2,TRUE)</f>
        <v>#N/A</v>
      </c>
      <c r="L748" s="67"/>
      <c r="M748" s="25" t="e">
        <f>(VLOOKUP(L748,'Data mapping (hidden)'!$B$2:$F$100,5,FALSE)&amp;(VLOOKUP(L748,'Data mapping (hidden)'!$B$2:$F$100,4,FALSE)))</f>
        <v>#N/A</v>
      </c>
      <c r="N748" s="69"/>
      <c r="O748" s="69"/>
    </row>
    <row r="749" spans="1:15" ht="15" customHeight="1" x14ac:dyDescent="0.2">
      <c r="A749" s="64" t="str">
        <f t="shared" si="18"/>
        <v/>
      </c>
      <c r="B749" s="2"/>
      <c r="C749" s="2"/>
      <c r="D749" s="64"/>
      <c r="E749" s="21" t="e">
        <f>VLOOKUP(D749,'Data mapping (hidden)'!$H$2:$I$6,2,FALSE)</f>
        <v>#N/A</v>
      </c>
      <c r="F749" s="67"/>
      <c r="G749" s="38">
        <f t="shared" si="13"/>
        <v>255</v>
      </c>
      <c r="H749" s="67"/>
      <c r="I749" s="38">
        <f t="shared" si="14"/>
        <v>255</v>
      </c>
      <c r="J749" s="67"/>
      <c r="K749" s="21" t="e">
        <f>VLOOKUP(J749,'Data mapping (hidden)'!$K$2:$L$101,2,TRUE)</f>
        <v>#N/A</v>
      </c>
      <c r="L749" s="67"/>
      <c r="M749" s="25" t="e">
        <f>(VLOOKUP(L749,'Data mapping (hidden)'!$B$2:$F$100,5,FALSE)&amp;(VLOOKUP(L749,'Data mapping (hidden)'!$B$2:$F$100,4,FALSE)))</f>
        <v>#N/A</v>
      </c>
      <c r="N749" s="69"/>
      <c r="O749" s="69"/>
    </row>
    <row r="750" spans="1:15" ht="15" customHeight="1" x14ac:dyDescent="0.2">
      <c r="A750" s="64" t="str">
        <f t="shared" si="18"/>
        <v/>
      </c>
      <c r="B750" s="2"/>
      <c r="C750" s="2"/>
      <c r="D750" s="64"/>
      <c r="E750" s="21" t="e">
        <f>VLOOKUP(D750,'Data mapping (hidden)'!$H$2:$I$6,2,FALSE)</f>
        <v>#N/A</v>
      </c>
      <c r="F750" s="67"/>
      <c r="G750" s="38">
        <f t="shared" si="13"/>
        <v>255</v>
      </c>
      <c r="H750" s="67"/>
      <c r="I750" s="38">
        <f t="shared" si="14"/>
        <v>255</v>
      </c>
      <c r="J750" s="67"/>
      <c r="K750" s="21" t="e">
        <f>VLOOKUP(J750,'Data mapping (hidden)'!$K$2:$L$101,2,TRUE)</f>
        <v>#N/A</v>
      </c>
      <c r="L750" s="67"/>
      <c r="M750" s="25" t="e">
        <f>(VLOOKUP(L750,'Data mapping (hidden)'!$B$2:$F$100,5,FALSE)&amp;(VLOOKUP(L750,'Data mapping (hidden)'!$B$2:$F$100,4,FALSE)))</f>
        <v>#N/A</v>
      </c>
      <c r="N750" s="69"/>
      <c r="O750" s="69"/>
    </row>
    <row r="751" spans="1:15" ht="15" customHeight="1" x14ac:dyDescent="0.2">
      <c r="A751" s="64" t="str">
        <f t="shared" si="18"/>
        <v/>
      </c>
      <c r="B751" s="2"/>
      <c r="C751" s="2"/>
      <c r="D751" s="64"/>
      <c r="E751" s="21" t="e">
        <f>VLOOKUP(D751,'Data mapping (hidden)'!$H$2:$I$6,2,FALSE)</f>
        <v>#N/A</v>
      </c>
      <c r="F751" s="67"/>
      <c r="G751" s="38">
        <f t="shared" si="13"/>
        <v>255</v>
      </c>
      <c r="H751" s="67"/>
      <c r="I751" s="38">
        <f t="shared" si="14"/>
        <v>255</v>
      </c>
      <c r="J751" s="67"/>
      <c r="K751" s="21" t="e">
        <f>VLOOKUP(J751,'Data mapping (hidden)'!$K$2:$L$101,2,TRUE)</f>
        <v>#N/A</v>
      </c>
      <c r="L751" s="67"/>
      <c r="M751" s="25" t="e">
        <f>(VLOOKUP(L751,'Data mapping (hidden)'!$B$2:$F$100,5,FALSE)&amp;(VLOOKUP(L751,'Data mapping (hidden)'!$B$2:$F$100,4,FALSE)))</f>
        <v>#N/A</v>
      </c>
      <c r="N751" s="69"/>
      <c r="O751" s="69"/>
    </row>
    <row r="752" spans="1:15" ht="15" customHeight="1" x14ac:dyDescent="0.2">
      <c r="A752" s="64" t="str">
        <f t="shared" si="18"/>
        <v/>
      </c>
      <c r="B752" s="2"/>
      <c r="C752" s="2"/>
      <c r="D752" s="64"/>
      <c r="E752" s="21" t="e">
        <f>VLOOKUP(D752,'Data mapping (hidden)'!$H$2:$I$6,2,FALSE)</f>
        <v>#N/A</v>
      </c>
      <c r="F752" s="67"/>
      <c r="G752" s="38">
        <f t="shared" si="13"/>
        <v>255</v>
      </c>
      <c r="H752" s="67"/>
      <c r="I752" s="38">
        <f t="shared" si="14"/>
        <v>255</v>
      </c>
      <c r="J752" s="67"/>
      <c r="K752" s="21" t="e">
        <f>VLOOKUP(J752,'Data mapping (hidden)'!$K$2:$L$101,2,TRUE)</f>
        <v>#N/A</v>
      </c>
      <c r="L752" s="67"/>
      <c r="M752" s="25" t="e">
        <f>(VLOOKUP(L752,'Data mapping (hidden)'!$B$2:$F$100,5,FALSE)&amp;(VLOOKUP(L752,'Data mapping (hidden)'!$B$2:$F$100,4,FALSE)))</f>
        <v>#N/A</v>
      </c>
      <c r="N752" s="69"/>
      <c r="O752" s="69"/>
    </row>
    <row r="753" spans="1:15" ht="15" customHeight="1" x14ac:dyDescent="0.2">
      <c r="A753" s="64" t="str">
        <f t="shared" si="18"/>
        <v/>
      </c>
      <c r="B753" s="2"/>
      <c r="C753" s="2"/>
      <c r="D753" s="64"/>
      <c r="E753" s="21" t="e">
        <f>VLOOKUP(D753,'Data mapping (hidden)'!$H$2:$I$6,2,FALSE)</f>
        <v>#N/A</v>
      </c>
      <c r="F753" s="67"/>
      <c r="G753" s="38">
        <f t="shared" si="13"/>
        <v>255</v>
      </c>
      <c r="H753" s="67"/>
      <c r="I753" s="38">
        <f t="shared" si="14"/>
        <v>255</v>
      </c>
      <c r="J753" s="67"/>
      <c r="K753" s="21" t="e">
        <f>VLOOKUP(J753,'Data mapping (hidden)'!$K$2:$L$101,2,TRUE)</f>
        <v>#N/A</v>
      </c>
      <c r="L753" s="67"/>
      <c r="M753" s="25" t="e">
        <f>(VLOOKUP(L753,'Data mapping (hidden)'!$B$2:$F$100,5,FALSE)&amp;(VLOOKUP(L753,'Data mapping (hidden)'!$B$2:$F$100,4,FALSE)))</f>
        <v>#N/A</v>
      </c>
      <c r="N753" s="69"/>
      <c r="O753" s="69"/>
    </row>
    <row r="754" spans="1:15" ht="15" customHeight="1" x14ac:dyDescent="0.2">
      <c r="A754" s="64" t="str">
        <f t="shared" si="18"/>
        <v/>
      </c>
      <c r="B754" s="2"/>
      <c r="C754" s="2"/>
      <c r="D754" s="64"/>
      <c r="E754" s="21" t="e">
        <f>VLOOKUP(D754,'Data mapping (hidden)'!$H$2:$I$6,2,FALSE)</f>
        <v>#N/A</v>
      </c>
      <c r="F754" s="67"/>
      <c r="G754" s="38">
        <f t="shared" si="13"/>
        <v>255</v>
      </c>
      <c r="H754" s="67"/>
      <c r="I754" s="38">
        <f t="shared" si="14"/>
        <v>255</v>
      </c>
      <c r="J754" s="67"/>
      <c r="K754" s="21" t="e">
        <f>VLOOKUP(J754,'Data mapping (hidden)'!$K$2:$L$101,2,TRUE)</f>
        <v>#N/A</v>
      </c>
      <c r="L754" s="67"/>
      <c r="M754" s="25" t="e">
        <f>(VLOOKUP(L754,'Data mapping (hidden)'!$B$2:$F$100,5,FALSE)&amp;(VLOOKUP(L754,'Data mapping (hidden)'!$B$2:$F$100,4,FALSE)))</f>
        <v>#N/A</v>
      </c>
      <c r="N754" s="69"/>
      <c r="O754" s="69"/>
    </row>
    <row r="755" spans="1:15" ht="15" customHeight="1" x14ac:dyDescent="0.2">
      <c r="A755" s="64" t="str">
        <f t="shared" si="18"/>
        <v/>
      </c>
      <c r="B755" s="2"/>
      <c r="C755" s="2"/>
      <c r="D755" s="64"/>
      <c r="E755" s="21" t="e">
        <f>VLOOKUP(D755,'Data mapping (hidden)'!$H$2:$I$6,2,FALSE)</f>
        <v>#N/A</v>
      </c>
      <c r="F755" s="67"/>
      <c r="G755" s="38">
        <f t="shared" si="13"/>
        <v>255</v>
      </c>
      <c r="H755" s="67"/>
      <c r="I755" s="38">
        <f t="shared" si="14"/>
        <v>255</v>
      </c>
      <c r="J755" s="67"/>
      <c r="K755" s="21" t="e">
        <f>VLOOKUP(J755,'Data mapping (hidden)'!$K$2:$L$101,2,TRUE)</f>
        <v>#N/A</v>
      </c>
      <c r="L755" s="67"/>
      <c r="M755" s="25" t="e">
        <f>(VLOOKUP(L755,'Data mapping (hidden)'!$B$2:$F$100,5,FALSE)&amp;(VLOOKUP(L755,'Data mapping (hidden)'!$B$2:$F$100,4,FALSE)))</f>
        <v>#N/A</v>
      </c>
      <c r="N755" s="69"/>
      <c r="O755" s="69"/>
    </row>
    <row r="756" spans="1:15" ht="15" customHeight="1" x14ac:dyDescent="0.2">
      <c r="A756" s="64" t="str">
        <f t="shared" si="18"/>
        <v/>
      </c>
      <c r="B756" s="2"/>
      <c r="C756" s="2"/>
      <c r="D756" s="64"/>
      <c r="E756" s="21" t="e">
        <f>VLOOKUP(D756,'Data mapping (hidden)'!$H$2:$I$6,2,FALSE)</f>
        <v>#N/A</v>
      </c>
      <c r="F756" s="67"/>
      <c r="G756" s="38">
        <f t="shared" si="13"/>
        <v>255</v>
      </c>
      <c r="H756" s="67"/>
      <c r="I756" s="38">
        <f t="shared" si="14"/>
        <v>255</v>
      </c>
      <c r="J756" s="67"/>
      <c r="K756" s="21" t="e">
        <f>VLOOKUP(J756,'Data mapping (hidden)'!$K$2:$L$101,2,TRUE)</f>
        <v>#N/A</v>
      </c>
      <c r="L756" s="67"/>
      <c r="M756" s="25" t="e">
        <f>(VLOOKUP(L756,'Data mapping (hidden)'!$B$2:$F$100,5,FALSE)&amp;(VLOOKUP(L756,'Data mapping (hidden)'!$B$2:$F$100,4,FALSE)))</f>
        <v>#N/A</v>
      </c>
      <c r="N756" s="69"/>
      <c r="O756" s="69"/>
    </row>
    <row r="757" spans="1:15" ht="15" customHeight="1" x14ac:dyDescent="0.2">
      <c r="A757" s="64" t="str">
        <f t="shared" si="18"/>
        <v/>
      </c>
      <c r="B757" s="2"/>
      <c r="C757" s="2"/>
      <c r="D757" s="64"/>
      <c r="E757" s="21" t="e">
        <f>VLOOKUP(D757,'Data mapping (hidden)'!$H$2:$I$6,2,FALSE)</f>
        <v>#N/A</v>
      </c>
      <c r="F757" s="67"/>
      <c r="G757" s="38">
        <f t="shared" si="13"/>
        <v>255</v>
      </c>
      <c r="H757" s="67"/>
      <c r="I757" s="38">
        <f t="shared" si="14"/>
        <v>255</v>
      </c>
      <c r="J757" s="67"/>
      <c r="K757" s="21" t="e">
        <f>VLOOKUP(J757,'Data mapping (hidden)'!$K$2:$L$101,2,TRUE)</f>
        <v>#N/A</v>
      </c>
      <c r="L757" s="67"/>
      <c r="M757" s="25" t="e">
        <f>(VLOOKUP(L757,'Data mapping (hidden)'!$B$2:$F$100,5,FALSE)&amp;(VLOOKUP(L757,'Data mapping (hidden)'!$B$2:$F$100,4,FALSE)))</f>
        <v>#N/A</v>
      </c>
      <c r="N757" s="69"/>
      <c r="O757" s="69"/>
    </row>
    <row r="758" spans="1:15" ht="15" customHeight="1" x14ac:dyDescent="0.2">
      <c r="A758" s="64" t="str">
        <f t="shared" si="18"/>
        <v/>
      </c>
      <c r="B758" s="2"/>
      <c r="C758" s="2"/>
      <c r="D758" s="64"/>
      <c r="E758" s="21" t="e">
        <f>VLOOKUP(D758,'Data mapping (hidden)'!$H$2:$I$6,2,FALSE)</f>
        <v>#N/A</v>
      </c>
      <c r="F758" s="67"/>
      <c r="G758" s="38">
        <f t="shared" si="13"/>
        <v>255</v>
      </c>
      <c r="H758" s="67"/>
      <c r="I758" s="38">
        <f t="shared" si="14"/>
        <v>255</v>
      </c>
      <c r="J758" s="67"/>
      <c r="K758" s="21" t="e">
        <f>VLOOKUP(J758,'Data mapping (hidden)'!$K$2:$L$101,2,TRUE)</f>
        <v>#N/A</v>
      </c>
      <c r="L758" s="67"/>
      <c r="M758" s="25" t="e">
        <f>(VLOOKUP(L758,'Data mapping (hidden)'!$B$2:$F$100,5,FALSE)&amp;(VLOOKUP(L758,'Data mapping (hidden)'!$B$2:$F$100,4,FALSE)))</f>
        <v>#N/A</v>
      </c>
      <c r="N758" s="69"/>
      <c r="O758" s="69"/>
    </row>
    <row r="759" spans="1:15" ht="15" customHeight="1" x14ac:dyDescent="0.2">
      <c r="A759" s="64" t="str">
        <f t="shared" si="18"/>
        <v/>
      </c>
      <c r="B759" s="2"/>
      <c r="C759" s="2"/>
      <c r="D759" s="64"/>
      <c r="E759" s="21" t="e">
        <f>VLOOKUP(D759,'Data mapping (hidden)'!$H$2:$I$6,2,FALSE)</f>
        <v>#N/A</v>
      </c>
      <c r="F759" s="67"/>
      <c r="G759" s="38">
        <f t="shared" si="13"/>
        <v>255</v>
      </c>
      <c r="H759" s="67"/>
      <c r="I759" s="38">
        <f t="shared" si="14"/>
        <v>255</v>
      </c>
      <c r="J759" s="67"/>
      <c r="K759" s="21" t="e">
        <f>VLOOKUP(J759,'Data mapping (hidden)'!$K$2:$L$101,2,TRUE)</f>
        <v>#N/A</v>
      </c>
      <c r="L759" s="67"/>
      <c r="M759" s="25" t="e">
        <f>(VLOOKUP(L759,'Data mapping (hidden)'!$B$2:$F$100,5,FALSE)&amp;(VLOOKUP(L759,'Data mapping (hidden)'!$B$2:$F$100,4,FALSE)))</f>
        <v>#N/A</v>
      </c>
      <c r="N759" s="69"/>
      <c r="O759" s="69"/>
    </row>
    <row r="760" spans="1:15" ht="15" customHeight="1" x14ac:dyDescent="0.2">
      <c r="A760" s="64" t="str">
        <f t="shared" si="18"/>
        <v/>
      </c>
      <c r="B760" s="2"/>
      <c r="C760" s="2"/>
      <c r="D760" s="64"/>
      <c r="E760" s="21" t="e">
        <f>VLOOKUP(D760,'Data mapping (hidden)'!$H$2:$I$6,2,FALSE)</f>
        <v>#N/A</v>
      </c>
      <c r="F760" s="67"/>
      <c r="G760" s="38">
        <f t="shared" si="13"/>
        <v>255</v>
      </c>
      <c r="H760" s="67"/>
      <c r="I760" s="38">
        <f t="shared" si="14"/>
        <v>255</v>
      </c>
      <c r="J760" s="67"/>
      <c r="K760" s="21" t="e">
        <f>VLOOKUP(J760,'Data mapping (hidden)'!$K$2:$L$101,2,TRUE)</f>
        <v>#N/A</v>
      </c>
      <c r="L760" s="67"/>
      <c r="M760" s="25" t="e">
        <f>(VLOOKUP(L760,'Data mapping (hidden)'!$B$2:$F$100,5,FALSE)&amp;(VLOOKUP(L760,'Data mapping (hidden)'!$B$2:$F$100,4,FALSE)))</f>
        <v>#N/A</v>
      </c>
      <c r="N760" s="69"/>
      <c r="O760" s="69"/>
    </row>
    <row r="761" spans="1:15" ht="15" customHeight="1" x14ac:dyDescent="0.2">
      <c r="A761" s="64" t="str">
        <f t="shared" si="18"/>
        <v/>
      </c>
      <c r="B761" s="2"/>
      <c r="C761" s="2"/>
      <c r="D761" s="64"/>
      <c r="E761" s="21" t="e">
        <f>VLOOKUP(D761,'Data mapping (hidden)'!$H$2:$I$6,2,FALSE)</f>
        <v>#N/A</v>
      </c>
      <c r="F761" s="67"/>
      <c r="G761" s="38">
        <f t="shared" si="13"/>
        <v>255</v>
      </c>
      <c r="H761" s="67"/>
      <c r="I761" s="38">
        <f t="shared" si="14"/>
        <v>255</v>
      </c>
      <c r="J761" s="67"/>
      <c r="K761" s="21" t="e">
        <f>VLOOKUP(J761,'Data mapping (hidden)'!$K$2:$L$101,2,TRUE)</f>
        <v>#N/A</v>
      </c>
      <c r="L761" s="67"/>
      <c r="M761" s="25" t="e">
        <f>(VLOOKUP(L761,'Data mapping (hidden)'!$B$2:$F$100,5,FALSE)&amp;(VLOOKUP(L761,'Data mapping (hidden)'!$B$2:$F$100,4,FALSE)))</f>
        <v>#N/A</v>
      </c>
      <c r="N761" s="69"/>
      <c r="O761" s="69"/>
    </row>
    <row r="762" spans="1:15" ht="15" customHeight="1" x14ac:dyDescent="0.2">
      <c r="A762" s="64" t="str">
        <f t="shared" si="18"/>
        <v/>
      </c>
      <c r="B762" s="2"/>
      <c r="C762" s="2"/>
      <c r="D762" s="64"/>
      <c r="E762" s="21" t="e">
        <f>VLOOKUP(D762,'Data mapping (hidden)'!$H$2:$I$6,2,FALSE)</f>
        <v>#N/A</v>
      </c>
      <c r="F762" s="67"/>
      <c r="G762" s="38">
        <f t="shared" si="13"/>
        <v>255</v>
      </c>
      <c r="H762" s="67"/>
      <c r="I762" s="38">
        <f t="shared" si="14"/>
        <v>255</v>
      </c>
      <c r="J762" s="67"/>
      <c r="K762" s="21" t="e">
        <f>VLOOKUP(J762,'Data mapping (hidden)'!$K$2:$L$101,2,TRUE)</f>
        <v>#N/A</v>
      </c>
      <c r="L762" s="67"/>
      <c r="M762" s="25" t="e">
        <f>(VLOOKUP(L762,'Data mapping (hidden)'!$B$2:$F$100,5,FALSE)&amp;(VLOOKUP(L762,'Data mapping (hidden)'!$B$2:$F$100,4,FALSE)))</f>
        <v>#N/A</v>
      </c>
      <c r="N762" s="69"/>
      <c r="O762" s="69"/>
    </row>
    <row r="763" spans="1:15" ht="15" customHeight="1" x14ac:dyDescent="0.2">
      <c r="A763" s="64" t="str">
        <f t="shared" si="18"/>
        <v/>
      </c>
      <c r="B763" s="2"/>
      <c r="C763" s="2"/>
      <c r="D763" s="64"/>
      <c r="E763" s="21" t="e">
        <f>VLOOKUP(D763,'Data mapping (hidden)'!$H$2:$I$6,2,FALSE)</f>
        <v>#N/A</v>
      </c>
      <c r="F763" s="67"/>
      <c r="G763" s="38">
        <f t="shared" si="13"/>
        <v>255</v>
      </c>
      <c r="H763" s="67"/>
      <c r="I763" s="38">
        <f t="shared" si="14"/>
        <v>255</v>
      </c>
      <c r="J763" s="67"/>
      <c r="K763" s="21" t="e">
        <f>VLOOKUP(J763,'Data mapping (hidden)'!$K$2:$L$101,2,TRUE)</f>
        <v>#N/A</v>
      </c>
      <c r="L763" s="67"/>
      <c r="M763" s="25" t="e">
        <f>(VLOOKUP(L763,'Data mapping (hidden)'!$B$2:$F$100,5,FALSE)&amp;(VLOOKUP(L763,'Data mapping (hidden)'!$B$2:$F$100,4,FALSE)))</f>
        <v>#N/A</v>
      </c>
      <c r="N763" s="69"/>
      <c r="O763" s="69"/>
    </row>
    <row r="764" spans="1:15" ht="15" customHeight="1" x14ac:dyDescent="0.2">
      <c r="A764" s="64" t="str">
        <f t="shared" si="18"/>
        <v/>
      </c>
      <c r="B764" s="2"/>
      <c r="C764" s="2"/>
      <c r="D764" s="64"/>
      <c r="E764" s="21" t="e">
        <f>VLOOKUP(D764,'Data mapping (hidden)'!$H$2:$I$6,2,FALSE)</f>
        <v>#N/A</v>
      </c>
      <c r="F764" s="67"/>
      <c r="G764" s="38">
        <f t="shared" si="13"/>
        <v>255</v>
      </c>
      <c r="H764" s="67"/>
      <c r="I764" s="38">
        <f t="shared" si="14"/>
        <v>255</v>
      </c>
      <c r="J764" s="67"/>
      <c r="K764" s="21" t="e">
        <f>VLOOKUP(J764,'Data mapping (hidden)'!$K$2:$L$101,2,TRUE)</f>
        <v>#N/A</v>
      </c>
      <c r="L764" s="67"/>
      <c r="M764" s="25" t="e">
        <f>(VLOOKUP(L764,'Data mapping (hidden)'!$B$2:$F$100,5,FALSE)&amp;(VLOOKUP(L764,'Data mapping (hidden)'!$B$2:$F$100,4,FALSE)))</f>
        <v>#N/A</v>
      </c>
      <c r="N764" s="69"/>
      <c r="O764" s="69"/>
    </row>
    <row r="765" spans="1:15" ht="15" customHeight="1" x14ac:dyDescent="0.2">
      <c r="A765" s="64" t="str">
        <f t="shared" si="18"/>
        <v/>
      </c>
      <c r="B765" s="2"/>
      <c r="C765" s="2"/>
      <c r="D765" s="64"/>
      <c r="E765" s="21" t="e">
        <f>VLOOKUP(D765,'Data mapping (hidden)'!$H$2:$I$6,2,FALSE)</f>
        <v>#N/A</v>
      </c>
      <c r="F765" s="67"/>
      <c r="G765" s="38">
        <f t="shared" si="13"/>
        <v>255</v>
      </c>
      <c r="H765" s="67"/>
      <c r="I765" s="38">
        <f t="shared" si="14"/>
        <v>255</v>
      </c>
      <c r="J765" s="67"/>
      <c r="K765" s="21" t="e">
        <f>VLOOKUP(J765,'Data mapping (hidden)'!$K$2:$L$101,2,TRUE)</f>
        <v>#N/A</v>
      </c>
      <c r="L765" s="67"/>
      <c r="M765" s="25" t="e">
        <f>(VLOOKUP(L765,'Data mapping (hidden)'!$B$2:$F$100,5,FALSE)&amp;(VLOOKUP(L765,'Data mapping (hidden)'!$B$2:$F$100,4,FALSE)))</f>
        <v>#N/A</v>
      </c>
      <c r="N765" s="69"/>
      <c r="O765" s="69"/>
    </row>
    <row r="766" spans="1:15" ht="15" customHeight="1" x14ac:dyDescent="0.2">
      <c r="A766" s="64" t="str">
        <f t="shared" si="18"/>
        <v/>
      </c>
      <c r="B766" s="2"/>
      <c r="C766" s="2"/>
      <c r="D766" s="64"/>
      <c r="E766" s="21" t="e">
        <f>VLOOKUP(D766,'Data mapping (hidden)'!$H$2:$I$6,2,FALSE)</f>
        <v>#N/A</v>
      </c>
      <c r="F766" s="67"/>
      <c r="G766" s="38">
        <f t="shared" si="13"/>
        <v>255</v>
      </c>
      <c r="H766" s="67"/>
      <c r="I766" s="38">
        <f t="shared" si="14"/>
        <v>255</v>
      </c>
      <c r="J766" s="67"/>
      <c r="K766" s="21" t="e">
        <f>VLOOKUP(J766,'Data mapping (hidden)'!$K$2:$L$101,2,TRUE)</f>
        <v>#N/A</v>
      </c>
      <c r="L766" s="67"/>
      <c r="M766" s="25" t="e">
        <f>(VLOOKUP(L766,'Data mapping (hidden)'!$B$2:$F$100,5,FALSE)&amp;(VLOOKUP(L766,'Data mapping (hidden)'!$B$2:$F$100,4,FALSE)))</f>
        <v>#N/A</v>
      </c>
      <c r="N766" s="69"/>
      <c r="O766" s="69"/>
    </row>
    <row r="767" spans="1:15" ht="15" customHeight="1" x14ac:dyDescent="0.2">
      <c r="A767" s="64" t="str">
        <f t="shared" si="18"/>
        <v/>
      </c>
      <c r="B767" s="2"/>
      <c r="C767" s="2"/>
      <c r="D767" s="64"/>
      <c r="E767" s="21" t="e">
        <f>VLOOKUP(D767,'Data mapping (hidden)'!$H$2:$I$6,2,FALSE)</f>
        <v>#N/A</v>
      </c>
      <c r="F767" s="67"/>
      <c r="G767" s="38">
        <f t="shared" si="13"/>
        <v>255</v>
      </c>
      <c r="H767" s="67"/>
      <c r="I767" s="38">
        <f t="shared" si="14"/>
        <v>255</v>
      </c>
      <c r="J767" s="67"/>
      <c r="K767" s="21" t="e">
        <f>VLOOKUP(J767,'Data mapping (hidden)'!$K$2:$L$101,2,TRUE)</f>
        <v>#N/A</v>
      </c>
      <c r="L767" s="67"/>
      <c r="M767" s="25" t="e">
        <f>(VLOOKUP(L767,'Data mapping (hidden)'!$B$2:$F$100,5,FALSE)&amp;(VLOOKUP(L767,'Data mapping (hidden)'!$B$2:$F$100,4,FALSE)))</f>
        <v>#N/A</v>
      </c>
      <c r="N767" s="69"/>
      <c r="O767" s="69"/>
    </row>
    <row r="768" spans="1:15" ht="15" customHeight="1" x14ac:dyDescent="0.2">
      <c r="A768" s="64" t="str">
        <f t="shared" si="18"/>
        <v/>
      </c>
      <c r="B768" s="2"/>
      <c r="C768" s="2"/>
      <c r="D768" s="64"/>
      <c r="E768" s="21" t="e">
        <f>VLOOKUP(D768,'Data mapping (hidden)'!$H$2:$I$6,2,FALSE)</f>
        <v>#N/A</v>
      </c>
      <c r="F768" s="67"/>
      <c r="G768" s="38">
        <f t="shared" si="13"/>
        <v>255</v>
      </c>
      <c r="H768" s="67"/>
      <c r="I768" s="38">
        <f t="shared" si="14"/>
        <v>255</v>
      </c>
      <c r="J768" s="67"/>
      <c r="K768" s="21" t="e">
        <f>VLOOKUP(J768,'Data mapping (hidden)'!$K$2:$L$101,2,TRUE)</f>
        <v>#N/A</v>
      </c>
      <c r="L768" s="67"/>
      <c r="M768" s="25" t="e">
        <f>(VLOOKUP(L768,'Data mapping (hidden)'!$B$2:$F$100,5,FALSE)&amp;(VLOOKUP(L768,'Data mapping (hidden)'!$B$2:$F$100,4,FALSE)))</f>
        <v>#N/A</v>
      </c>
      <c r="N768" s="69"/>
      <c r="O768" s="69"/>
    </row>
    <row r="769" spans="1:15" ht="15" customHeight="1" x14ac:dyDescent="0.2">
      <c r="A769" s="64" t="str">
        <f t="shared" si="18"/>
        <v/>
      </c>
      <c r="B769" s="2"/>
      <c r="C769" s="2"/>
      <c r="D769" s="64"/>
      <c r="E769" s="21" t="e">
        <f>VLOOKUP(D769,'Data mapping (hidden)'!$H$2:$I$6,2,FALSE)</f>
        <v>#N/A</v>
      </c>
      <c r="F769" s="67"/>
      <c r="G769" s="38">
        <f t="shared" ref="G769:G1003" si="19">255-LEN(F769)</f>
        <v>255</v>
      </c>
      <c r="H769" s="67"/>
      <c r="I769" s="38">
        <f t="shared" ref="I769:I1003" si="20">255-LEN(H769)</f>
        <v>255</v>
      </c>
      <c r="J769" s="67"/>
      <c r="K769" s="21" t="e">
        <f>VLOOKUP(J769,'Data mapping (hidden)'!$K$2:$L$101,2,TRUE)</f>
        <v>#N/A</v>
      </c>
      <c r="L769" s="67"/>
      <c r="M769" s="25" t="e">
        <f>(VLOOKUP(L769,'Data mapping (hidden)'!$B$2:$F$100,5,FALSE)&amp;(VLOOKUP(L769,'Data mapping (hidden)'!$B$2:$F$100,4,FALSE)))</f>
        <v>#N/A</v>
      </c>
      <c r="N769" s="69"/>
      <c r="O769" s="69"/>
    </row>
    <row r="770" spans="1:15" ht="15" customHeight="1" x14ac:dyDescent="0.2">
      <c r="A770" s="64" t="str">
        <f t="shared" si="18"/>
        <v/>
      </c>
      <c r="B770" s="2"/>
      <c r="C770" s="2"/>
      <c r="D770" s="64"/>
      <c r="E770" s="21" t="e">
        <f>VLOOKUP(D770,'Data mapping (hidden)'!$H$2:$I$6,2,FALSE)</f>
        <v>#N/A</v>
      </c>
      <c r="F770" s="67"/>
      <c r="G770" s="38">
        <f t="shared" si="19"/>
        <v>255</v>
      </c>
      <c r="H770" s="67"/>
      <c r="I770" s="38">
        <f t="shared" si="20"/>
        <v>255</v>
      </c>
      <c r="J770" s="67"/>
      <c r="K770" s="21" t="e">
        <f>VLOOKUP(J770,'Data mapping (hidden)'!$K$2:$L$101,2,TRUE)</f>
        <v>#N/A</v>
      </c>
      <c r="L770" s="67"/>
      <c r="M770" s="25" t="e">
        <f>(VLOOKUP(L770,'Data mapping (hidden)'!$B$2:$F$100,5,FALSE)&amp;(VLOOKUP(L770,'Data mapping (hidden)'!$B$2:$F$100,4,FALSE)))</f>
        <v>#N/A</v>
      </c>
      <c r="N770" s="69"/>
      <c r="O770" s="69"/>
    </row>
    <row r="771" spans="1:15" ht="15" customHeight="1" x14ac:dyDescent="0.2">
      <c r="A771" s="64" t="str">
        <f t="shared" si="18"/>
        <v/>
      </c>
      <c r="B771" s="2"/>
      <c r="C771" s="2"/>
      <c r="D771" s="64"/>
      <c r="E771" s="21" t="e">
        <f>VLOOKUP(D771,'Data mapping (hidden)'!$H$2:$I$6,2,FALSE)</f>
        <v>#N/A</v>
      </c>
      <c r="F771" s="67"/>
      <c r="G771" s="38">
        <f t="shared" si="19"/>
        <v>255</v>
      </c>
      <c r="H771" s="67"/>
      <c r="I771" s="38">
        <f t="shared" si="20"/>
        <v>255</v>
      </c>
      <c r="J771" s="67"/>
      <c r="K771" s="21" t="e">
        <f>VLOOKUP(J771,'Data mapping (hidden)'!$K$2:$L$101,2,TRUE)</f>
        <v>#N/A</v>
      </c>
      <c r="L771" s="67"/>
      <c r="M771" s="25" t="e">
        <f>(VLOOKUP(L771,'Data mapping (hidden)'!$B$2:$F$100,5,FALSE)&amp;(VLOOKUP(L771,'Data mapping (hidden)'!$B$2:$F$100,4,FALSE)))</f>
        <v>#N/A</v>
      </c>
      <c r="N771" s="69"/>
      <c r="O771" s="69"/>
    </row>
    <row r="772" spans="1:15" ht="15" customHeight="1" x14ac:dyDescent="0.2">
      <c r="A772" s="64" t="str">
        <f t="shared" si="18"/>
        <v/>
      </c>
      <c r="B772" s="2"/>
      <c r="C772" s="2"/>
      <c r="D772" s="64"/>
      <c r="E772" s="21" t="e">
        <f>VLOOKUP(D772,'Data mapping (hidden)'!$H$2:$I$6,2,FALSE)</f>
        <v>#N/A</v>
      </c>
      <c r="F772" s="67"/>
      <c r="G772" s="38">
        <f t="shared" si="19"/>
        <v>255</v>
      </c>
      <c r="H772" s="67"/>
      <c r="I772" s="38">
        <f t="shared" si="20"/>
        <v>255</v>
      </c>
      <c r="J772" s="67"/>
      <c r="K772" s="21" t="e">
        <f>VLOOKUP(J772,'Data mapping (hidden)'!$K$2:$L$101,2,TRUE)</f>
        <v>#N/A</v>
      </c>
      <c r="L772" s="67"/>
      <c r="M772" s="25" t="e">
        <f>(VLOOKUP(L772,'Data mapping (hidden)'!$B$2:$F$100,5,FALSE)&amp;(VLOOKUP(L772,'Data mapping (hidden)'!$B$2:$F$100,4,FALSE)))</f>
        <v>#N/A</v>
      </c>
      <c r="N772" s="69"/>
      <c r="O772" s="69"/>
    </row>
    <row r="773" spans="1:15" ht="15" customHeight="1" x14ac:dyDescent="0.2">
      <c r="A773" s="64" t="str">
        <f t="shared" si="18"/>
        <v/>
      </c>
      <c r="B773" s="2"/>
      <c r="C773" s="2"/>
      <c r="D773" s="64"/>
      <c r="E773" s="21" t="e">
        <f>VLOOKUP(D773,'Data mapping (hidden)'!$H$2:$I$6,2,FALSE)</f>
        <v>#N/A</v>
      </c>
      <c r="F773" s="67"/>
      <c r="G773" s="38">
        <f t="shared" si="19"/>
        <v>255</v>
      </c>
      <c r="H773" s="67"/>
      <c r="I773" s="38">
        <f t="shared" si="20"/>
        <v>255</v>
      </c>
      <c r="J773" s="67"/>
      <c r="K773" s="21" t="e">
        <f>VLOOKUP(J773,'Data mapping (hidden)'!$K$2:$L$101,2,TRUE)</f>
        <v>#N/A</v>
      </c>
      <c r="L773" s="67"/>
      <c r="M773" s="25" t="e">
        <f>(VLOOKUP(L773,'Data mapping (hidden)'!$B$2:$F$100,5,FALSE)&amp;(VLOOKUP(L773,'Data mapping (hidden)'!$B$2:$F$100,4,FALSE)))</f>
        <v>#N/A</v>
      </c>
      <c r="N773" s="69"/>
      <c r="O773" s="69"/>
    </row>
    <row r="774" spans="1:15" ht="15" customHeight="1" x14ac:dyDescent="0.2">
      <c r="A774" s="64" t="str">
        <f t="shared" ref="A774:A837" si="21">IF($A$4&lt;&gt;"",$A$4,"")</f>
        <v/>
      </c>
      <c r="B774" s="2"/>
      <c r="C774" s="2"/>
      <c r="D774" s="64"/>
      <c r="E774" s="21" t="e">
        <f>VLOOKUP(D774,'Data mapping (hidden)'!$H$2:$I$6,2,FALSE)</f>
        <v>#N/A</v>
      </c>
      <c r="F774" s="67"/>
      <c r="G774" s="38">
        <f t="shared" si="19"/>
        <v>255</v>
      </c>
      <c r="H774" s="67"/>
      <c r="I774" s="38">
        <f t="shared" si="20"/>
        <v>255</v>
      </c>
      <c r="J774" s="67"/>
      <c r="K774" s="21" t="e">
        <f>VLOOKUP(J774,'Data mapping (hidden)'!$K$2:$L$101,2,TRUE)</f>
        <v>#N/A</v>
      </c>
      <c r="L774" s="67"/>
      <c r="M774" s="25" t="e">
        <f>(VLOOKUP(L774,'Data mapping (hidden)'!$B$2:$F$100,5,FALSE)&amp;(VLOOKUP(L774,'Data mapping (hidden)'!$B$2:$F$100,4,FALSE)))</f>
        <v>#N/A</v>
      </c>
      <c r="N774" s="69"/>
      <c r="O774" s="69"/>
    </row>
    <row r="775" spans="1:15" ht="15" customHeight="1" x14ac:dyDescent="0.2">
      <c r="A775" s="64" t="str">
        <f t="shared" si="21"/>
        <v/>
      </c>
      <c r="B775" s="2"/>
      <c r="C775" s="2"/>
      <c r="D775" s="64"/>
      <c r="E775" s="21" t="e">
        <f>VLOOKUP(D775,'Data mapping (hidden)'!$H$2:$I$6,2,FALSE)</f>
        <v>#N/A</v>
      </c>
      <c r="F775" s="67"/>
      <c r="G775" s="38">
        <f t="shared" si="19"/>
        <v>255</v>
      </c>
      <c r="H775" s="67"/>
      <c r="I775" s="38">
        <f t="shared" si="20"/>
        <v>255</v>
      </c>
      <c r="J775" s="67"/>
      <c r="K775" s="21" t="e">
        <f>VLOOKUP(J775,'Data mapping (hidden)'!$K$2:$L$101,2,TRUE)</f>
        <v>#N/A</v>
      </c>
      <c r="L775" s="67"/>
      <c r="M775" s="25" t="e">
        <f>(VLOOKUP(L775,'Data mapping (hidden)'!$B$2:$F$100,5,FALSE)&amp;(VLOOKUP(L775,'Data mapping (hidden)'!$B$2:$F$100,4,FALSE)))</f>
        <v>#N/A</v>
      </c>
      <c r="N775" s="69"/>
      <c r="O775" s="69"/>
    </row>
    <row r="776" spans="1:15" ht="15" customHeight="1" x14ac:dyDescent="0.2">
      <c r="A776" s="64" t="str">
        <f t="shared" si="21"/>
        <v/>
      </c>
      <c r="B776" s="2"/>
      <c r="C776" s="2"/>
      <c r="D776" s="64"/>
      <c r="E776" s="21" t="e">
        <f>VLOOKUP(D776,'Data mapping (hidden)'!$H$2:$I$6,2,FALSE)</f>
        <v>#N/A</v>
      </c>
      <c r="F776" s="67"/>
      <c r="G776" s="38">
        <f t="shared" si="19"/>
        <v>255</v>
      </c>
      <c r="H776" s="67"/>
      <c r="I776" s="38">
        <f t="shared" si="20"/>
        <v>255</v>
      </c>
      <c r="J776" s="67"/>
      <c r="K776" s="21" t="e">
        <f>VLOOKUP(J776,'Data mapping (hidden)'!$K$2:$L$101,2,TRUE)</f>
        <v>#N/A</v>
      </c>
      <c r="L776" s="67"/>
      <c r="M776" s="25" t="e">
        <f>(VLOOKUP(L776,'Data mapping (hidden)'!$B$2:$F$100,5,FALSE)&amp;(VLOOKUP(L776,'Data mapping (hidden)'!$B$2:$F$100,4,FALSE)))</f>
        <v>#N/A</v>
      </c>
      <c r="N776" s="69"/>
      <c r="O776" s="69"/>
    </row>
    <row r="777" spans="1:15" ht="15" customHeight="1" x14ac:dyDescent="0.2">
      <c r="A777" s="64" t="str">
        <f t="shared" si="21"/>
        <v/>
      </c>
      <c r="B777" s="2"/>
      <c r="C777" s="2"/>
      <c r="D777" s="64"/>
      <c r="E777" s="21" t="e">
        <f>VLOOKUP(D777,'Data mapping (hidden)'!$H$2:$I$6,2,FALSE)</f>
        <v>#N/A</v>
      </c>
      <c r="F777" s="67"/>
      <c r="G777" s="38">
        <f t="shared" si="19"/>
        <v>255</v>
      </c>
      <c r="H777" s="67"/>
      <c r="I777" s="38">
        <f t="shared" si="20"/>
        <v>255</v>
      </c>
      <c r="J777" s="67"/>
      <c r="K777" s="21" t="e">
        <f>VLOOKUP(J777,'Data mapping (hidden)'!$K$2:$L$101,2,TRUE)</f>
        <v>#N/A</v>
      </c>
      <c r="L777" s="67"/>
      <c r="M777" s="25" t="e">
        <f>(VLOOKUP(L777,'Data mapping (hidden)'!$B$2:$F$100,5,FALSE)&amp;(VLOOKUP(L777,'Data mapping (hidden)'!$B$2:$F$100,4,FALSE)))</f>
        <v>#N/A</v>
      </c>
      <c r="N777" s="69"/>
      <c r="O777" s="69"/>
    </row>
    <row r="778" spans="1:15" ht="15" customHeight="1" x14ac:dyDescent="0.2">
      <c r="A778" s="64" t="str">
        <f t="shared" si="21"/>
        <v/>
      </c>
      <c r="B778" s="2"/>
      <c r="C778" s="2"/>
      <c r="D778" s="64"/>
      <c r="E778" s="21" t="e">
        <f>VLOOKUP(D778,'Data mapping (hidden)'!$H$2:$I$6,2,FALSE)</f>
        <v>#N/A</v>
      </c>
      <c r="F778" s="67"/>
      <c r="G778" s="38">
        <f t="shared" si="19"/>
        <v>255</v>
      </c>
      <c r="H778" s="67"/>
      <c r="I778" s="38">
        <f t="shared" si="20"/>
        <v>255</v>
      </c>
      <c r="J778" s="67"/>
      <c r="K778" s="21" t="e">
        <f>VLOOKUP(J778,'Data mapping (hidden)'!$K$2:$L$101,2,TRUE)</f>
        <v>#N/A</v>
      </c>
      <c r="L778" s="67"/>
      <c r="M778" s="25" t="e">
        <f>(VLOOKUP(L778,'Data mapping (hidden)'!$B$2:$F$100,5,FALSE)&amp;(VLOOKUP(L778,'Data mapping (hidden)'!$B$2:$F$100,4,FALSE)))</f>
        <v>#N/A</v>
      </c>
      <c r="N778" s="69"/>
      <c r="O778" s="69"/>
    </row>
    <row r="779" spans="1:15" ht="15" customHeight="1" x14ac:dyDescent="0.2">
      <c r="A779" s="64" t="str">
        <f t="shared" si="21"/>
        <v/>
      </c>
      <c r="B779" s="2"/>
      <c r="C779" s="2"/>
      <c r="D779" s="64"/>
      <c r="E779" s="21" t="e">
        <f>VLOOKUP(D779,'Data mapping (hidden)'!$H$2:$I$6,2,FALSE)</f>
        <v>#N/A</v>
      </c>
      <c r="F779" s="67"/>
      <c r="G779" s="38">
        <f t="shared" si="19"/>
        <v>255</v>
      </c>
      <c r="H779" s="67"/>
      <c r="I779" s="38">
        <f t="shared" si="20"/>
        <v>255</v>
      </c>
      <c r="J779" s="67"/>
      <c r="K779" s="21" t="e">
        <f>VLOOKUP(J779,'Data mapping (hidden)'!$K$2:$L$101,2,TRUE)</f>
        <v>#N/A</v>
      </c>
      <c r="L779" s="67"/>
      <c r="M779" s="25" t="e">
        <f>(VLOOKUP(L779,'Data mapping (hidden)'!$B$2:$F$100,5,FALSE)&amp;(VLOOKUP(L779,'Data mapping (hidden)'!$B$2:$F$100,4,FALSE)))</f>
        <v>#N/A</v>
      </c>
      <c r="N779" s="69"/>
      <c r="O779" s="69"/>
    </row>
    <row r="780" spans="1:15" ht="15" customHeight="1" x14ac:dyDescent="0.2">
      <c r="A780" s="64" t="str">
        <f t="shared" si="21"/>
        <v/>
      </c>
      <c r="B780" s="2"/>
      <c r="C780" s="2"/>
      <c r="D780" s="64"/>
      <c r="E780" s="21" t="e">
        <f>VLOOKUP(D780,'Data mapping (hidden)'!$H$2:$I$6,2,FALSE)</f>
        <v>#N/A</v>
      </c>
      <c r="F780" s="67"/>
      <c r="G780" s="38">
        <f t="shared" si="19"/>
        <v>255</v>
      </c>
      <c r="H780" s="67"/>
      <c r="I780" s="38">
        <f t="shared" si="20"/>
        <v>255</v>
      </c>
      <c r="J780" s="67"/>
      <c r="K780" s="21" t="e">
        <f>VLOOKUP(J780,'Data mapping (hidden)'!$K$2:$L$101,2,TRUE)</f>
        <v>#N/A</v>
      </c>
      <c r="L780" s="67"/>
      <c r="M780" s="25" t="e">
        <f>(VLOOKUP(L780,'Data mapping (hidden)'!$B$2:$F$100,5,FALSE)&amp;(VLOOKUP(L780,'Data mapping (hidden)'!$B$2:$F$100,4,FALSE)))</f>
        <v>#N/A</v>
      </c>
      <c r="N780" s="69"/>
      <c r="O780" s="69"/>
    </row>
    <row r="781" spans="1:15" ht="15" customHeight="1" x14ac:dyDescent="0.2">
      <c r="A781" s="64" t="str">
        <f t="shared" si="21"/>
        <v/>
      </c>
      <c r="B781" s="2"/>
      <c r="C781" s="2"/>
      <c r="D781" s="64"/>
      <c r="E781" s="21" t="e">
        <f>VLOOKUP(D781,'Data mapping (hidden)'!$H$2:$I$6,2,FALSE)</f>
        <v>#N/A</v>
      </c>
      <c r="F781" s="67"/>
      <c r="G781" s="38">
        <f t="shared" si="19"/>
        <v>255</v>
      </c>
      <c r="H781" s="67"/>
      <c r="I781" s="38">
        <f t="shared" si="20"/>
        <v>255</v>
      </c>
      <c r="J781" s="67"/>
      <c r="K781" s="21" t="e">
        <f>VLOOKUP(J781,'Data mapping (hidden)'!$K$2:$L$101,2,TRUE)</f>
        <v>#N/A</v>
      </c>
      <c r="L781" s="67"/>
      <c r="M781" s="25" t="e">
        <f>(VLOOKUP(L781,'Data mapping (hidden)'!$B$2:$F$100,5,FALSE)&amp;(VLOOKUP(L781,'Data mapping (hidden)'!$B$2:$F$100,4,FALSE)))</f>
        <v>#N/A</v>
      </c>
      <c r="N781" s="69"/>
      <c r="O781" s="69"/>
    </row>
    <row r="782" spans="1:15" ht="15" customHeight="1" x14ac:dyDescent="0.2">
      <c r="A782" s="64" t="str">
        <f t="shared" si="21"/>
        <v/>
      </c>
      <c r="B782" s="2"/>
      <c r="C782" s="2"/>
      <c r="D782" s="64"/>
      <c r="E782" s="21" t="e">
        <f>VLOOKUP(D782,'Data mapping (hidden)'!$H$2:$I$6,2,FALSE)</f>
        <v>#N/A</v>
      </c>
      <c r="F782" s="67"/>
      <c r="G782" s="38">
        <f t="shared" si="19"/>
        <v>255</v>
      </c>
      <c r="H782" s="67"/>
      <c r="I782" s="38">
        <f t="shared" si="20"/>
        <v>255</v>
      </c>
      <c r="J782" s="67"/>
      <c r="K782" s="21" t="e">
        <f>VLOOKUP(J782,'Data mapping (hidden)'!$K$2:$L$101,2,TRUE)</f>
        <v>#N/A</v>
      </c>
      <c r="L782" s="67"/>
      <c r="M782" s="25" t="e">
        <f>(VLOOKUP(L782,'Data mapping (hidden)'!$B$2:$F$100,5,FALSE)&amp;(VLOOKUP(L782,'Data mapping (hidden)'!$B$2:$F$100,4,FALSE)))</f>
        <v>#N/A</v>
      </c>
      <c r="N782" s="69"/>
      <c r="O782" s="69"/>
    </row>
    <row r="783" spans="1:15" ht="15" customHeight="1" x14ac:dyDescent="0.2">
      <c r="A783" s="64" t="str">
        <f t="shared" si="21"/>
        <v/>
      </c>
      <c r="B783" s="2"/>
      <c r="C783" s="2"/>
      <c r="D783" s="64"/>
      <c r="E783" s="21" t="e">
        <f>VLOOKUP(D783,'Data mapping (hidden)'!$H$2:$I$6,2,FALSE)</f>
        <v>#N/A</v>
      </c>
      <c r="F783" s="67"/>
      <c r="G783" s="38">
        <f t="shared" si="19"/>
        <v>255</v>
      </c>
      <c r="H783" s="67"/>
      <c r="I783" s="38">
        <f t="shared" si="20"/>
        <v>255</v>
      </c>
      <c r="J783" s="67"/>
      <c r="K783" s="21" t="e">
        <f>VLOOKUP(J783,'Data mapping (hidden)'!$K$2:$L$101,2,TRUE)</f>
        <v>#N/A</v>
      </c>
      <c r="L783" s="67"/>
      <c r="M783" s="25" t="e">
        <f>(VLOOKUP(L783,'Data mapping (hidden)'!$B$2:$F$100,5,FALSE)&amp;(VLOOKUP(L783,'Data mapping (hidden)'!$B$2:$F$100,4,FALSE)))</f>
        <v>#N/A</v>
      </c>
      <c r="N783" s="69"/>
      <c r="O783" s="69"/>
    </row>
    <row r="784" spans="1:15" ht="15" customHeight="1" x14ac:dyDescent="0.2">
      <c r="A784" s="64" t="str">
        <f t="shared" si="21"/>
        <v/>
      </c>
      <c r="B784" s="2"/>
      <c r="C784" s="2"/>
      <c r="D784" s="64"/>
      <c r="E784" s="21" t="e">
        <f>VLOOKUP(D784,'Data mapping (hidden)'!$H$2:$I$6,2,FALSE)</f>
        <v>#N/A</v>
      </c>
      <c r="F784" s="67"/>
      <c r="G784" s="38">
        <f t="shared" si="19"/>
        <v>255</v>
      </c>
      <c r="H784" s="67"/>
      <c r="I784" s="38">
        <f t="shared" si="20"/>
        <v>255</v>
      </c>
      <c r="J784" s="67"/>
      <c r="K784" s="21" t="e">
        <f>VLOOKUP(J784,'Data mapping (hidden)'!$K$2:$L$101,2,TRUE)</f>
        <v>#N/A</v>
      </c>
      <c r="L784" s="67"/>
      <c r="M784" s="25" t="e">
        <f>(VLOOKUP(L784,'Data mapping (hidden)'!$B$2:$F$100,5,FALSE)&amp;(VLOOKUP(L784,'Data mapping (hidden)'!$B$2:$F$100,4,FALSE)))</f>
        <v>#N/A</v>
      </c>
      <c r="N784" s="69"/>
      <c r="O784" s="69"/>
    </row>
    <row r="785" spans="1:15" ht="15" customHeight="1" x14ac:dyDescent="0.2">
      <c r="A785" s="64" t="str">
        <f t="shared" si="21"/>
        <v/>
      </c>
      <c r="B785" s="2"/>
      <c r="C785" s="2"/>
      <c r="D785" s="64"/>
      <c r="E785" s="21" t="e">
        <f>VLOOKUP(D785,'Data mapping (hidden)'!$H$2:$I$6,2,FALSE)</f>
        <v>#N/A</v>
      </c>
      <c r="F785" s="67"/>
      <c r="G785" s="38">
        <f t="shared" si="19"/>
        <v>255</v>
      </c>
      <c r="H785" s="67"/>
      <c r="I785" s="38">
        <f t="shared" si="20"/>
        <v>255</v>
      </c>
      <c r="J785" s="67"/>
      <c r="K785" s="21" t="e">
        <f>VLOOKUP(J785,'Data mapping (hidden)'!$K$2:$L$101,2,TRUE)</f>
        <v>#N/A</v>
      </c>
      <c r="L785" s="67"/>
      <c r="M785" s="25" t="e">
        <f>(VLOOKUP(L785,'Data mapping (hidden)'!$B$2:$F$100,5,FALSE)&amp;(VLOOKUP(L785,'Data mapping (hidden)'!$B$2:$F$100,4,FALSE)))</f>
        <v>#N/A</v>
      </c>
      <c r="N785" s="69"/>
      <c r="O785" s="69"/>
    </row>
    <row r="786" spans="1:15" ht="15" customHeight="1" x14ac:dyDescent="0.2">
      <c r="A786" s="64" t="str">
        <f t="shared" si="21"/>
        <v/>
      </c>
      <c r="B786" s="2"/>
      <c r="C786" s="2"/>
      <c r="D786" s="64"/>
      <c r="E786" s="21" t="e">
        <f>VLOOKUP(D786,'Data mapping (hidden)'!$H$2:$I$6,2,FALSE)</f>
        <v>#N/A</v>
      </c>
      <c r="F786" s="67"/>
      <c r="G786" s="38">
        <f t="shared" si="19"/>
        <v>255</v>
      </c>
      <c r="H786" s="67"/>
      <c r="I786" s="38">
        <f t="shared" si="20"/>
        <v>255</v>
      </c>
      <c r="J786" s="67"/>
      <c r="K786" s="21" t="e">
        <f>VLOOKUP(J786,'Data mapping (hidden)'!$K$2:$L$101,2,TRUE)</f>
        <v>#N/A</v>
      </c>
      <c r="L786" s="67"/>
      <c r="M786" s="25" t="e">
        <f>(VLOOKUP(L786,'Data mapping (hidden)'!$B$2:$F$100,5,FALSE)&amp;(VLOOKUP(L786,'Data mapping (hidden)'!$B$2:$F$100,4,FALSE)))</f>
        <v>#N/A</v>
      </c>
      <c r="N786" s="69"/>
      <c r="O786" s="69"/>
    </row>
    <row r="787" spans="1:15" ht="15" customHeight="1" x14ac:dyDescent="0.2">
      <c r="A787" s="64" t="str">
        <f t="shared" si="21"/>
        <v/>
      </c>
      <c r="B787" s="2"/>
      <c r="C787" s="2"/>
      <c r="D787" s="64"/>
      <c r="E787" s="21" t="e">
        <f>VLOOKUP(D787,'Data mapping (hidden)'!$H$2:$I$6,2,FALSE)</f>
        <v>#N/A</v>
      </c>
      <c r="F787" s="67"/>
      <c r="G787" s="38">
        <f t="shared" si="19"/>
        <v>255</v>
      </c>
      <c r="H787" s="67"/>
      <c r="I787" s="38">
        <f t="shared" si="20"/>
        <v>255</v>
      </c>
      <c r="J787" s="67"/>
      <c r="K787" s="21" t="e">
        <f>VLOOKUP(J787,'Data mapping (hidden)'!$K$2:$L$101,2,TRUE)</f>
        <v>#N/A</v>
      </c>
      <c r="L787" s="67"/>
      <c r="M787" s="25" t="e">
        <f>(VLOOKUP(L787,'Data mapping (hidden)'!$B$2:$F$100,5,FALSE)&amp;(VLOOKUP(L787,'Data mapping (hidden)'!$B$2:$F$100,4,FALSE)))</f>
        <v>#N/A</v>
      </c>
      <c r="N787" s="69"/>
      <c r="O787" s="69"/>
    </row>
    <row r="788" spans="1:15" ht="15" customHeight="1" x14ac:dyDescent="0.2">
      <c r="A788" s="64" t="str">
        <f t="shared" si="21"/>
        <v/>
      </c>
      <c r="B788" s="2"/>
      <c r="C788" s="2"/>
      <c r="D788" s="64"/>
      <c r="E788" s="21" t="e">
        <f>VLOOKUP(D788,'Data mapping (hidden)'!$H$2:$I$6,2,FALSE)</f>
        <v>#N/A</v>
      </c>
      <c r="F788" s="67"/>
      <c r="G788" s="38">
        <f t="shared" si="19"/>
        <v>255</v>
      </c>
      <c r="H788" s="67"/>
      <c r="I788" s="38">
        <f t="shared" si="20"/>
        <v>255</v>
      </c>
      <c r="J788" s="67"/>
      <c r="K788" s="21" t="e">
        <f>VLOOKUP(J788,'Data mapping (hidden)'!$K$2:$L$101,2,TRUE)</f>
        <v>#N/A</v>
      </c>
      <c r="L788" s="67"/>
      <c r="M788" s="25" t="e">
        <f>(VLOOKUP(L788,'Data mapping (hidden)'!$B$2:$F$100,5,FALSE)&amp;(VLOOKUP(L788,'Data mapping (hidden)'!$B$2:$F$100,4,FALSE)))</f>
        <v>#N/A</v>
      </c>
      <c r="N788" s="69"/>
      <c r="O788" s="69"/>
    </row>
    <row r="789" spans="1:15" ht="15" customHeight="1" x14ac:dyDescent="0.2">
      <c r="A789" s="64" t="str">
        <f t="shared" si="21"/>
        <v/>
      </c>
      <c r="B789" s="2"/>
      <c r="C789" s="2"/>
      <c r="D789" s="64"/>
      <c r="E789" s="21" t="e">
        <f>VLOOKUP(D789,'Data mapping (hidden)'!$H$2:$I$6,2,FALSE)</f>
        <v>#N/A</v>
      </c>
      <c r="F789" s="67"/>
      <c r="G789" s="38">
        <f t="shared" si="19"/>
        <v>255</v>
      </c>
      <c r="H789" s="67"/>
      <c r="I789" s="38">
        <f t="shared" si="20"/>
        <v>255</v>
      </c>
      <c r="J789" s="67"/>
      <c r="K789" s="21" t="e">
        <f>VLOOKUP(J789,'Data mapping (hidden)'!$K$2:$L$101,2,TRUE)</f>
        <v>#N/A</v>
      </c>
      <c r="L789" s="67"/>
      <c r="M789" s="25" t="e">
        <f>(VLOOKUP(L789,'Data mapping (hidden)'!$B$2:$F$100,5,FALSE)&amp;(VLOOKUP(L789,'Data mapping (hidden)'!$B$2:$F$100,4,FALSE)))</f>
        <v>#N/A</v>
      </c>
      <c r="N789" s="69"/>
      <c r="O789" s="69"/>
    </row>
    <row r="790" spans="1:15" ht="15" customHeight="1" x14ac:dyDescent="0.2">
      <c r="A790" s="64" t="str">
        <f t="shared" si="21"/>
        <v/>
      </c>
      <c r="B790" s="2"/>
      <c r="C790" s="2"/>
      <c r="D790" s="64"/>
      <c r="E790" s="21" t="e">
        <f>VLOOKUP(D790,'Data mapping (hidden)'!$H$2:$I$6,2,FALSE)</f>
        <v>#N/A</v>
      </c>
      <c r="F790" s="67"/>
      <c r="G790" s="38">
        <f t="shared" si="19"/>
        <v>255</v>
      </c>
      <c r="H790" s="67"/>
      <c r="I790" s="38">
        <f t="shared" si="20"/>
        <v>255</v>
      </c>
      <c r="J790" s="67"/>
      <c r="K790" s="21" t="e">
        <f>VLOOKUP(J790,'Data mapping (hidden)'!$K$2:$L$101,2,TRUE)</f>
        <v>#N/A</v>
      </c>
      <c r="L790" s="67"/>
      <c r="M790" s="25" t="e">
        <f>(VLOOKUP(L790,'Data mapping (hidden)'!$B$2:$F$100,5,FALSE)&amp;(VLOOKUP(L790,'Data mapping (hidden)'!$B$2:$F$100,4,FALSE)))</f>
        <v>#N/A</v>
      </c>
      <c r="N790" s="69"/>
      <c r="O790" s="69"/>
    </row>
    <row r="791" spans="1:15" ht="15" customHeight="1" x14ac:dyDescent="0.2">
      <c r="A791" s="64" t="str">
        <f t="shared" si="21"/>
        <v/>
      </c>
      <c r="B791" s="2"/>
      <c r="C791" s="2"/>
      <c r="D791" s="64"/>
      <c r="E791" s="21" t="e">
        <f>VLOOKUP(D791,'Data mapping (hidden)'!$H$2:$I$6,2,FALSE)</f>
        <v>#N/A</v>
      </c>
      <c r="F791" s="67"/>
      <c r="G791" s="38">
        <f t="shared" si="19"/>
        <v>255</v>
      </c>
      <c r="H791" s="67"/>
      <c r="I791" s="38">
        <f t="shared" si="20"/>
        <v>255</v>
      </c>
      <c r="J791" s="67"/>
      <c r="K791" s="21" t="e">
        <f>VLOOKUP(J791,'Data mapping (hidden)'!$K$2:$L$101,2,TRUE)</f>
        <v>#N/A</v>
      </c>
      <c r="L791" s="67"/>
      <c r="M791" s="25" t="e">
        <f>(VLOOKUP(L791,'Data mapping (hidden)'!$B$2:$F$100,5,FALSE)&amp;(VLOOKUP(L791,'Data mapping (hidden)'!$B$2:$F$100,4,FALSE)))</f>
        <v>#N/A</v>
      </c>
      <c r="N791" s="69"/>
      <c r="O791" s="69"/>
    </row>
    <row r="792" spans="1:15" ht="15" customHeight="1" x14ac:dyDescent="0.2">
      <c r="A792" s="64" t="str">
        <f t="shared" si="21"/>
        <v/>
      </c>
      <c r="B792" s="2"/>
      <c r="C792" s="2"/>
      <c r="D792" s="64"/>
      <c r="E792" s="21" t="e">
        <f>VLOOKUP(D792,'Data mapping (hidden)'!$H$2:$I$6,2,FALSE)</f>
        <v>#N/A</v>
      </c>
      <c r="F792" s="67"/>
      <c r="G792" s="38">
        <f t="shared" si="19"/>
        <v>255</v>
      </c>
      <c r="H792" s="67"/>
      <c r="I792" s="38">
        <f t="shared" si="20"/>
        <v>255</v>
      </c>
      <c r="J792" s="67"/>
      <c r="K792" s="21" t="e">
        <f>VLOOKUP(J792,'Data mapping (hidden)'!$K$2:$L$101,2,TRUE)</f>
        <v>#N/A</v>
      </c>
      <c r="L792" s="67"/>
      <c r="M792" s="25" t="e">
        <f>(VLOOKUP(L792,'Data mapping (hidden)'!$B$2:$F$100,5,FALSE)&amp;(VLOOKUP(L792,'Data mapping (hidden)'!$B$2:$F$100,4,FALSE)))</f>
        <v>#N/A</v>
      </c>
      <c r="N792" s="69"/>
      <c r="O792" s="69"/>
    </row>
    <row r="793" spans="1:15" ht="15" customHeight="1" x14ac:dyDescent="0.2">
      <c r="A793" s="64" t="str">
        <f t="shared" si="21"/>
        <v/>
      </c>
      <c r="B793" s="2"/>
      <c r="C793" s="2"/>
      <c r="D793" s="64"/>
      <c r="E793" s="21" t="e">
        <f>VLOOKUP(D793,'Data mapping (hidden)'!$H$2:$I$6,2,FALSE)</f>
        <v>#N/A</v>
      </c>
      <c r="F793" s="67"/>
      <c r="G793" s="38">
        <f t="shared" si="19"/>
        <v>255</v>
      </c>
      <c r="H793" s="67"/>
      <c r="I793" s="38">
        <f t="shared" si="20"/>
        <v>255</v>
      </c>
      <c r="J793" s="67"/>
      <c r="K793" s="21" t="e">
        <f>VLOOKUP(J793,'Data mapping (hidden)'!$K$2:$L$101,2,TRUE)</f>
        <v>#N/A</v>
      </c>
      <c r="L793" s="67"/>
      <c r="M793" s="25" t="e">
        <f>(VLOOKUP(L793,'Data mapping (hidden)'!$B$2:$F$100,5,FALSE)&amp;(VLOOKUP(L793,'Data mapping (hidden)'!$B$2:$F$100,4,FALSE)))</f>
        <v>#N/A</v>
      </c>
      <c r="N793" s="69"/>
      <c r="O793" s="69"/>
    </row>
    <row r="794" spans="1:15" ht="15" customHeight="1" x14ac:dyDescent="0.2">
      <c r="A794" s="64" t="str">
        <f t="shared" si="21"/>
        <v/>
      </c>
      <c r="B794" s="2"/>
      <c r="C794" s="2"/>
      <c r="D794" s="64"/>
      <c r="E794" s="21" t="e">
        <f>VLOOKUP(D794,'Data mapping (hidden)'!$H$2:$I$6,2,FALSE)</f>
        <v>#N/A</v>
      </c>
      <c r="F794" s="67"/>
      <c r="G794" s="38">
        <f t="shared" si="19"/>
        <v>255</v>
      </c>
      <c r="H794" s="67"/>
      <c r="I794" s="38">
        <f t="shared" si="20"/>
        <v>255</v>
      </c>
      <c r="J794" s="67"/>
      <c r="K794" s="21" t="e">
        <f>VLOOKUP(J794,'Data mapping (hidden)'!$K$2:$L$101,2,TRUE)</f>
        <v>#N/A</v>
      </c>
      <c r="L794" s="67"/>
      <c r="M794" s="25" t="e">
        <f>(VLOOKUP(L794,'Data mapping (hidden)'!$B$2:$F$100,5,FALSE)&amp;(VLOOKUP(L794,'Data mapping (hidden)'!$B$2:$F$100,4,FALSE)))</f>
        <v>#N/A</v>
      </c>
      <c r="N794" s="69"/>
      <c r="O794" s="69"/>
    </row>
    <row r="795" spans="1:15" ht="15" customHeight="1" x14ac:dyDescent="0.2">
      <c r="A795" s="64" t="str">
        <f t="shared" si="21"/>
        <v/>
      </c>
      <c r="B795" s="2"/>
      <c r="C795" s="2"/>
      <c r="D795" s="64"/>
      <c r="E795" s="21" t="e">
        <f>VLOOKUP(D795,'Data mapping (hidden)'!$H$2:$I$6,2,FALSE)</f>
        <v>#N/A</v>
      </c>
      <c r="F795" s="67"/>
      <c r="G795" s="38">
        <f t="shared" si="19"/>
        <v>255</v>
      </c>
      <c r="H795" s="67"/>
      <c r="I795" s="38">
        <f t="shared" si="20"/>
        <v>255</v>
      </c>
      <c r="J795" s="67"/>
      <c r="K795" s="21" t="e">
        <f>VLOOKUP(J795,'Data mapping (hidden)'!$K$2:$L$101,2,TRUE)</f>
        <v>#N/A</v>
      </c>
      <c r="L795" s="67"/>
      <c r="M795" s="25" t="e">
        <f>(VLOOKUP(L795,'Data mapping (hidden)'!$B$2:$F$100,5,FALSE)&amp;(VLOOKUP(L795,'Data mapping (hidden)'!$B$2:$F$100,4,FALSE)))</f>
        <v>#N/A</v>
      </c>
      <c r="N795" s="69"/>
      <c r="O795" s="69"/>
    </row>
    <row r="796" spans="1:15" ht="15" customHeight="1" x14ac:dyDescent="0.2">
      <c r="A796" s="64" t="str">
        <f t="shared" si="21"/>
        <v/>
      </c>
      <c r="B796" s="2"/>
      <c r="C796" s="2"/>
      <c r="D796" s="64"/>
      <c r="E796" s="21" t="e">
        <f>VLOOKUP(D796,'Data mapping (hidden)'!$H$2:$I$6,2,FALSE)</f>
        <v>#N/A</v>
      </c>
      <c r="F796" s="67"/>
      <c r="G796" s="38">
        <f t="shared" si="19"/>
        <v>255</v>
      </c>
      <c r="H796" s="67"/>
      <c r="I796" s="38">
        <f t="shared" si="20"/>
        <v>255</v>
      </c>
      <c r="J796" s="67"/>
      <c r="K796" s="21" t="e">
        <f>VLOOKUP(J796,'Data mapping (hidden)'!$K$2:$L$101,2,TRUE)</f>
        <v>#N/A</v>
      </c>
      <c r="L796" s="67"/>
      <c r="M796" s="25" t="e">
        <f>(VLOOKUP(L796,'Data mapping (hidden)'!$B$2:$F$100,5,FALSE)&amp;(VLOOKUP(L796,'Data mapping (hidden)'!$B$2:$F$100,4,FALSE)))</f>
        <v>#N/A</v>
      </c>
      <c r="N796" s="69"/>
      <c r="O796" s="69"/>
    </row>
    <row r="797" spans="1:15" ht="15" customHeight="1" x14ac:dyDescent="0.2">
      <c r="A797" s="64" t="str">
        <f t="shared" si="21"/>
        <v/>
      </c>
      <c r="B797" s="2"/>
      <c r="C797" s="2"/>
      <c r="D797" s="64"/>
      <c r="E797" s="21" t="e">
        <f>VLOOKUP(D797,'Data mapping (hidden)'!$H$2:$I$6,2,FALSE)</f>
        <v>#N/A</v>
      </c>
      <c r="F797" s="67"/>
      <c r="G797" s="38">
        <f t="shared" si="19"/>
        <v>255</v>
      </c>
      <c r="H797" s="67"/>
      <c r="I797" s="38">
        <f t="shared" si="20"/>
        <v>255</v>
      </c>
      <c r="J797" s="67"/>
      <c r="K797" s="21" t="e">
        <f>VLOOKUP(J797,'Data mapping (hidden)'!$K$2:$L$101,2,TRUE)</f>
        <v>#N/A</v>
      </c>
      <c r="L797" s="67"/>
      <c r="M797" s="25" t="e">
        <f>(VLOOKUP(L797,'Data mapping (hidden)'!$B$2:$F$100,5,FALSE)&amp;(VLOOKUP(L797,'Data mapping (hidden)'!$B$2:$F$100,4,FALSE)))</f>
        <v>#N/A</v>
      </c>
      <c r="N797" s="69"/>
      <c r="O797" s="69"/>
    </row>
    <row r="798" spans="1:15" ht="15" customHeight="1" x14ac:dyDescent="0.2">
      <c r="A798" s="64" t="str">
        <f t="shared" si="21"/>
        <v/>
      </c>
      <c r="B798" s="2"/>
      <c r="C798" s="2"/>
      <c r="D798" s="64"/>
      <c r="E798" s="21" t="e">
        <f>VLOOKUP(D798,'Data mapping (hidden)'!$H$2:$I$6,2,FALSE)</f>
        <v>#N/A</v>
      </c>
      <c r="F798" s="67"/>
      <c r="G798" s="38">
        <f t="shared" si="19"/>
        <v>255</v>
      </c>
      <c r="H798" s="67"/>
      <c r="I798" s="38">
        <f t="shared" si="20"/>
        <v>255</v>
      </c>
      <c r="J798" s="67"/>
      <c r="K798" s="21" t="e">
        <f>VLOOKUP(J798,'Data mapping (hidden)'!$K$2:$L$101,2,TRUE)</f>
        <v>#N/A</v>
      </c>
      <c r="L798" s="67"/>
      <c r="M798" s="25" t="e">
        <f>(VLOOKUP(L798,'Data mapping (hidden)'!$B$2:$F$100,5,FALSE)&amp;(VLOOKUP(L798,'Data mapping (hidden)'!$B$2:$F$100,4,FALSE)))</f>
        <v>#N/A</v>
      </c>
      <c r="N798" s="69"/>
      <c r="O798" s="69"/>
    </row>
    <row r="799" spans="1:15" ht="15" customHeight="1" x14ac:dyDescent="0.2">
      <c r="A799" s="64" t="str">
        <f t="shared" si="21"/>
        <v/>
      </c>
      <c r="B799" s="2"/>
      <c r="C799" s="2"/>
      <c r="D799" s="64"/>
      <c r="E799" s="21" t="e">
        <f>VLOOKUP(D799,'Data mapping (hidden)'!$H$2:$I$6,2,FALSE)</f>
        <v>#N/A</v>
      </c>
      <c r="F799" s="67"/>
      <c r="G799" s="38">
        <f t="shared" si="19"/>
        <v>255</v>
      </c>
      <c r="H799" s="67"/>
      <c r="I799" s="38">
        <f t="shared" si="20"/>
        <v>255</v>
      </c>
      <c r="J799" s="67"/>
      <c r="K799" s="21" t="e">
        <f>VLOOKUP(J799,'Data mapping (hidden)'!$K$2:$L$101,2,TRUE)</f>
        <v>#N/A</v>
      </c>
      <c r="L799" s="67"/>
      <c r="M799" s="25" t="e">
        <f>(VLOOKUP(L799,'Data mapping (hidden)'!$B$2:$F$100,5,FALSE)&amp;(VLOOKUP(L799,'Data mapping (hidden)'!$B$2:$F$100,4,FALSE)))</f>
        <v>#N/A</v>
      </c>
      <c r="N799" s="69"/>
      <c r="O799" s="69"/>
    </row>
    <row r="800" spans="1:15" ht="15" customHeight="1" x14ac:dyDescent="0.2">
      <c r="A800" s="64" t="str">
        <f t="shared" si="21"/>
        <v/>
      </c>
      <c r="B800" s="2"/>
      <c r="C800" s="2"/>
      <c r="D800" s="64"/>
      <c r="E800" s="21" t="e">
        <f>VLOOKUP(D800,'Data mapping (hidden)'!$H$2:$I$6,2,FALSE)</f>
        <v>#N/A</v>
      </c>
      <c r="F800" s="67"/>
      <c r="G800" s="38">
        <f t="shared" si="19"/>
        <v>255</v>
      </c>
      <c r="H800" s="67"/>
      <c r="I800" s="38">
        <f t="shared" si="20"/>
        <v>255</v>
      </c>
      <c r="J800" s="67"/>
      <c r="K800" s="21" t="e">
        <f>VLOOKUP(J800,'Data mapping (hidden)'!$K$2:$L$101,2,TRUE)</f>
        <v>#N/A</v>
      </c>
      <c r="L800" s="67"/>
      <c r="M800" s="25" t="e">
        <f>(VLOOKUP(L800,'Data mapping (hidden)'!$B$2:$F$100,5,FALSE)&amp;(VLOOKUP(L800,'Data mapping (hidden)'!$B$2:$F$100,4,FALSE)))</f>
        <v>#N/A</v>
      </c>
      <c r="N800" s="69"/>
      <c r="O800" s="69"/>
    </row>
    <row r="801" spans="1:15" ht="15" customHeight="1" x14ac:dyDescent="0.2">
      <c r="A801" s="64" t="str">
        <f t="shared" si="21"/>
        <v/>
      </c>
      <c r="B801" s="2"/>
      <c r="C801" s="2"/>
      <c r="D801" s="64"/>
      <c r="E801" s="21" t="e">
        <f>VLOOKUP(D801,'Data mapping (hidden)'!$H$2:$I$6,2,FALSE)</f>
        <v>#N/A</v>
      </c>
      <c r="F801" s="67"/>
      <c r="G801" s="38">
        <f t="shared" si="19"/>
        <v>255</v>
      </c>
      <c r="H801" s="67"/>
      <c r="I801" s="38">
        <f t="shared" si="20"/>
        <v>255</v>
      </c>
      <c r="J801" s="67"/>
      <c r="K801" s="21" t="e">
        <f>VLOOKUP(J801,'Data mapping (hidden)'!$K$2:$L$101,2,TRUE)</f>
        <v>#N/A</v>
      </c>
      <c r="L801" s="67"/>
      <c r="M801" s="25" t="e">
        <f>(VLOOKUP(L801,'Data mapping (hidden)'!$B$2:$F$100,5,FALSE)&amp;(VLOOKUP(L801,'Data mapping (hidden)'!$B$2:$F$100,4,FALSE)))</f>
        <v>#N/A</v>
      </c>
      <c r="N801" s="69"/>
      <c r="O801" s="69"/>
    </row>
    <row r="802" spans="1:15" ht="15" customHeight="1" x14ac:dyDescent="0.2">
      <c r="A802" s="64" t="str">
        <f t="shared" si="21"/>
        <v/>
      </c>
      <c r="B802" s="2"/>
      <c r="C802" s="2"/>
      <c r="D802" s="64"/>
      <c r="E802" s="21" t="e">
        <f>VLOOKUP(D802,'Data mapping (hidden)'!$H$2:$I$6,2,FALSE)</f>
        <v>#N/A</v>
      </c>
      <c r="F802" s="67"/>
      <c r="G802" s="38">
        <f t="shared" si="19"/>
        <v>255</v>
      </c>
      <c r="H802" s="67"/>
      <c r="I802" s="38">
        <f t="shared" si="20"/>
        <v>255</v>
      </c>
      <c r="J802" s="67"/>
      <c r="K802" s="21" t="e">
        <f>VLOOKUP(J802,'Data mapping (hidden)'!$K$2:$L$101,2,TRUE)</f>
        <v>#N/A</v>
      </c>
      <c r="L802" s="67"/>
      <c r="M802" s="25" t="e">
        <f>(VLOOKUP(L802,'Data mapping (hidden)'!$B$2:$F$100,5,FALSE)&amp;(VLOOKUP(L802,'Data mapping (hidden)'!$B$2:$F$100,4,FALSE)))</f>
        <v>#N/A</v>
      </c>
      <c r="N802" s="69"/>
      <c r="O802" s="69"/>
    </row>
    <row r="803" spans="1:15" ht="15" customHeight="1" x14ac:dyDescent="0.2">
      <c r="A803" s="64" t="str">
        <f t="shared" si="21"/>
        <v/>
      </c>
      <c r="B803" s="2"/>
      <c r="C803" s="2"/>
      <c r="D803" s="64"/>
      <c r="E803" s="21" t="e">
        <f>VLOOKUP(D803,'Data mapping (hidden)'!$H$2:$I$6,2,FALSE)</f>
        <v>#N/A</v>
      </c>
      <c r="F803" s="67"/>
      <c r="G803" s="38">
        <f t="shared" si="19"/>
        <v>255</v>
      </c>
      <c r="H803" s="67"/>
      <c r="I803" s="38">
        <f t="shared" si="20"/>
        <v>255</v>
      </c>
      <c r="J803" s="67"/>
      <c r="K803" s="21" t="e">
        <f>VLOOKUP(J803,'Data mapping (hidden)'!$K$2:$L$101,2,TRUE)</f>
        <v>#N/A</v>
      </c>
      <c r="L803" s="67"/>
      <c r="M803" s="25" t="e">
        <f>(VLOOKUP(L803,'Data mapping (hidden)'!$B$2:$F$100,5,FALSE)&amp;(VLOOKUP(L803,'Data mapping (hidden)'!$B$2:$F$100,4,FALSE)))</f>
        <v>#N/A</v>
      </c>
      <c r="N803" s="69"/>
      <c r="O803" s="69"/>
    </row>
    <row r="804" spans="1:15" ht="15" customHeight="1" x14ac:dyDescent="0.2">
      <c r="A804" s="64" t="str">
        <f t="shared" si="21"/>
        <v/>
      </c>
      <c r="B804" s="2"/>
      <c r="C804" s="2"/>
      <c r="D804" s="64"/>
      <c r="E804" s="21" t="e">
        <f>VLOOKUP(D804,'Data mapping (hidden)'!$H$2:$I$6,2,FALSE)</f>
        <v>#N/A</v>
      </c>
      <c r="F804" s="67"/>
      <c r="G804" s="38">
        <f t="shared" si="19"/>
        <v>255</v>
      </c>
      <c r="H804" s="67"/>
      <c r="I804" s="38">
        <f t="shared" si="20"/>
        <v>255</v>
      </c>
      <c r="J804" s="67"/>
      <c r="K804" s="21" t="e">
        <f>VLOOKUP(J804,'Data mapping (hidden)'!$K$2:$L$101,2,TRUE)</f>
        <v>#N/A</v>
      </c>
      <c r="L804" s="67"/>
      <c r="M804" s="25" t="e">
        <f>(VLOOKUP(L804,'Data mapping (hidden)'!$B$2:$F$100,5,FALSE)&amp;(VLOOKUP(L804,'Data mapping (hidden)'!$B$2:$F$100,4,FALSE)))</f>
        <v>#N/A</v>
      </c>
      <c r="N804" s="69"/>
      <c r="O804" s="69"/>
    </row>
    <row r="805" spans="1:15" ht="15" customHeight="1" x14ac:dyDescent="0.2">
      <c r="A805" s="64" t="str">
        <f t="shared" si="21"/>
        <v/>
      </c>
      <c r="B805" s="2"/>
      <c r="C805" s="2"/>
      <c r="D805" s="64"/>
      <c r="E805" s="21" t="e">
        <f>VLOOKUP(D805,'Data mapping (hidden)'!$H$2:$I$6,2,FALSE)</f>
        <v>#N/A</v>
      </c>
      <c r="F805" s="67"/>
      <c r="G805" s="38">
        <f t="shared" si="19"/>
        <v>255</v>
      </c>
      <c r="H805" s="67"/>
      <c r="I805" s="38">
        <f t="shared" si="20"/>
        <v>255</v>
      </c>
      <c r="J805" s="67"/>
      <c r="K805" s="21" t="e">
        <f>VLOOKUP(J805,'Data mapping (hidden)'!$K$2:$L$101,2,TRUE)</f>
        <v>#N/A</v>
      </c>
      <c r="L805" s="67"/>
      <c r="M805" s="25" t="e">
        <f>(VLOOKUP(L805,'Data mapping (hidden)'!$B$2:$F$100,5,FALSE)&amp;(VLOOKUP(L805,'Data mapping (hidden)'!$B$2:$F$100,4,FALSE)))</f>
        <v>#N/A</v>
      </c>
      <c r="N805" s="69"/>
      <c r="O805" s="69"/>
    </row>
    <row r="806" spans="1:15" ht="15" customHeight="1" x14ac:dyDescent="0.2">
      <c r="A806" s="64" t="str">
        <f t="shared" si="21"/>
        <v/>
      </c>
      <c r="B806" s="2"/>
      <c r="C806" s="2"/>
      <c r="D806" s="64"/>
      <c r="E806" s="21" t="e">
        <f>VLOOKUP(D806,'Data mapping (hidden)'!$H$2:$I$6,2,FALSE)</f>
        <v>#N/A</v>
      </c>
      <c r="F806" s="67"/>
      <c r="G806" s="38">
        <f t="shared" si="19"/>
        <v>255</v>
      </c>
      <c r="H806" s="67"/>
      <c r="I806" s="38">
        <f t="shared" si="20"/>
        <v>255</v>
      </c>
      <c r="J806" s="67"/>
      <c r="K806" s="21" t="e">
        <f>VLOOKUP(J806,'Data mapping (hidden)'!$K$2:$L$101,2,TRUE)</f>
        <v>#N/A</v>
      </c>
      <c r="L806" s="67"/>
      <c r="M806" s="25" t="e">
        <f>(VLOOKUP(L806,'Data mapping (hidden)'!$B$2:$F$100,5,FALSE)&amp;(VLOOKUP(L806,'Data mapping (hidden)'!$B$2:$F$100,4,FALSE)))</f>
        <v>#N/A</v>
      </c>
      <c r="N806" s="69"/>
      <c r="O806" s="69"/>
    </row>
    <row r="807" spans="1:15" ht="15" customHeight="1" x14ac:dyDescent="0.2">
      <c r="A807" s="64" t="str">
        <f t="shared" si="21"/>
        <v/>
      </c>
      <c r="B807" s="2"/>
      <c r="C807" s="2"/>
      <c r="D807" s="64"/>
      <c r="E807" s="21" t="e">
        <f>VLOOKUP(D807,'Data mapping (hidden)'!$H$2:$I$6,2,FALSE)</f>
        <v>#N/A</v>
      </c>
      <c r="F807" s="67"/>
      <c r="G807" s="38">
        <f t="shared" si="19"/>
        <v>255</v>
      </c>
      <c r="H807" s="67"/>
      <c r="I807" s="38">
        <f t="shared" si="20"/>
        <v>255</v>
      </c>
      <c r="J807" s="67"/>
      <c r="K807" s="21" t="e">
        <f>VLOOKUP(J807,'Data mapping (hidden)'!$K$2:$L$101,2,TRUE)</f>
        <v>#N/A</v>
      </c>
      <c r="L807" s="67"/>
      <c r="M807" s="25" t="e">
        <f>(VLOOKUP(L807,'Data mapping (hidden)'!$B$2:$F$100,5,FALSE)&amp;(VLOOKUP(L807,'Data mapping (hidden)'!$B$2:$F$100,4,FALSE)))</f>
        <v>#N/A</v>
      </c>
      <c r="N807" s="69"/>
      <c r="O807" s="69"/>
    </row>
    <row r="808" spans="1:15" ht="15" customHeight="1" x14ac:dyDescent="0.2">
      <c r="A808" s="64" t="str">
        <f t="shared" si="21"/>
        <v/>
      </c>
      <c r="B808" s="2"/>
      <c r="C808" s="2"/>
      <c r="D808" s="64"/>
      <c r="E808" s="21" t="e">
        <f>VLOOKUP(D808,'Data mapping (hidden)'!$H$2:$I$6,2,FALSE)</f>
        <v>#N/A</v>
      </c>
      <c r="F808" s="67"/>
      <c r="G808" s="38">
        <f t="shared" si="19"/>
        <v>255</v>
      </c>
      <c r="H808" s="67"/>
      <c r="I808" s="38">
        <f t="shared" si="20"/>
        <v>255</v>
      </c>
      <c r="J808" s="67"/>
      <c r="K808" s="21" t="e">
        <f>VLOOKUP(J808,'Data mapping (hidden)'!$K$2:$L$101,2,TRUE)</f>
        <v>#N/A</v>
      </c>
      <c r="L808" s="67"/>
      <c r="M808" s="25" t="e">
        <f>(VLOOKUP(L808,'Data mapping (hidden)'!$B$2:$F$100,5,FALSE)&amp;(VLOOKUP(L808,'Data mapping (hidden)'!$B$2:$F$100,4,FALSE)))</f>
        <v>#N/A</v>
      </c>
      <c r="N808" s="69"/>
      <c r="O808" s="69"/>
    </row>
    <row r="809" spans="1:15" ht="15" customHeight="1" x14ac:dyDescent="0.2">
      <c r="A809" s="64" t="str">
        <f t="shared" si="21"/>
        <v/>
      </c>
      <c r="B809" s="2"/>
      <c r="C809" s="2"/>
      <c r="D809" s="64"/>
      <c r="E809" s="21" t="e">
        <f>VLOOKUP(D809,'Data mapping (hidden)'!$H$2:$I$6,2,FALSE)</f>
        <v>#N/A</v>
      </c>
      <c r="F809" s="67"/>
      <c r="G809" s="38">
        <f t="shared" si="19"/>
        <v>255</v>
      </c>
      <c r="H809" s="67"/>
      <c r="I809" s="38">
        <f t="shared" si="20"/>
        <v>255</v>
      </c>
      <c r="J809" s="67"/>
      <c r="K809" s="21" t="e">
        <f>VLOOKUP(J809,'Data mapping (hidden)'!$K$2:$L$101,2,TRUE)</f>
        <v>#N/A</v>
      </c>
      <c r="L809" s="67"/>
      <c r="M809" s="25" t="e">
        <f>(VLOOKUP(L809,'Data mapping (hidden)'!$B$2:$F$100,5,FALSE)&amp;(VLOOKUP(L809,'Data mapping (hidden)'!$B$2:$F$100,4,FALSE)))</f>
        <v>#N/A</v>
      </c>
      <c r="N809" s="69"/>
      <c r="O809" s="69"/>
    </row>
    <row r="810" spans="1:15" ht="15" customHeight="1" x14ac:dyDescent="0.2">
      <c r="A810" s="64" t="str">
        <f t="shared" si="21"/>
        <v/>
      </c>
      <c r="B810" s="2"/>
      <c r="C810" s="2"/>
      <c r="D810" s="64"/>
      <c r="E810" s="21" t="e">
        <f>VLOOKUP(D810,'Data mapping (hidden)'!$H$2:$I$6,2,FALSE)</f>
        <v>#N/A</v>
      </c>
      <c r="F810" s="67"/>
      <c r="G810" s="38">
        <f t="shared" si="19"/>
        <v>255</v>
      </c>
      <c r="H810" s="67"/>
      <c r="I810" s="38">
        <f t="shared" si="20"/>
        <v>255</v>
      </c>
      <c r="J810" s="67"/>
      <c r="K810" s="21" t="e">
        <f>VLOOKUP(J810,'Data mapping (hidden)'!$K$2:$L$101,2,TRUE)</f>
        <v>#N/A</v>
      </c>
      <c r="L810" s="67"/>
      <c r="M810" s="25" t="e">
        <f>(VLOOKUP(L810,'Data mapping (hidden)'!$B$2:$F$100,5,FALSE)&amp;(VLOOKUP(L810,'Data mapping (hidden)'!$B$2:$F$100,4,FALSE)))</f>
        <v>#N/A</v>
      </c>
      <c r="N810" s="69"/>
      <c r="O810" s="69"/>
    </row>
    <row r="811" spans="1:15" ht="15" customHeight="1" x14ac:dyDescent="0.2">
      <c r="A811" s="64" t="str">
        <f t="shared" si="21"/>
        <v/>
      </c>
      <c r="B811" s="2"/>
      <c r="C811" s="2"/>
      <c r="D811" s="64"/>
      <c r="E811" s="21" t="e">
        <f>VLOOKUP(D811,'Data mapping (hidden)'!$H$2:$I$6,2,FALSE)</f>
        <v>#N/A</v>
      </c>
      <c r="F811" s="67"/>
      <c r="G811" s="38">
        <f t="shared" si="19"/>
        <v>255</v>
      </c>
      <c r="H811" s="67"/>
      <c r="I811" s="38">
        <f t="shared" si="20"/>
        <v>255</v>
      </c>
      <c r="J811" s="67"/>
      <c r="K811" s="21" t="e">
        <f>VLOOKUP(J811,'Data mapping (hidden)'!$K$2:$L$101,2,TRUE)</f>
        <v>#N/A</v>
      </c>
      <c r="L811" s="67"/>
      <c r="M811" s="25" t="e">
        <f>(VLOOKUP(L811,'Data mapping (hidden)'!$B$2:$F$100,5,FALSE)&amp;(VLOOKUP(L811,'Data mapping (hidden)'!$B$2:$F$100,4,FALSE)))</f>
        <v>#N/A</v>
      </c>
      <c r="N811" s="69"/>
      <c r="O811" s="69"/>
    </row>
    <row r="812" spans="1:15" ht="15" customHeight="1" x14ac:dyDescent="0.2">
      <c r="A812" s="64" t="str">
        <f t="shared" si="21"/>
        <v/>
      </c>
      <c r="B812" s="2"/>
      <c r="C812" s="2"/>
      <c r="D812" s="64"/>
      <c r="E812" s="21" t="e">
        <f>VLOOKUP(D812,'Data mapping (hidden)'!$H$2:$I$6,2,FALSE)</f>
        <v>#N/A</v>
      </c>
      <c r="F812" s="67"/>
      <c r="G812" s="38">
        <f t="shared" si="19"/>
        <v>255</v>
      </c>
      <c r="H812" s="67"/>
      <c r="I812" s="38">
        <f t="shared" si="20"/>
        <v>255</v>
      </c>
      <c r="J812" s="67"/>
      <c r="K812" s="21" t="e">
        <f>VLOOKUP(J812,'Data mapping (hidden)'!$K$2:$L$101,2,TRUE)</f>
        <v>#N/A</v>
      </c>
      <c r="L812" s="67"/>
      <c r="M812" s="25" t="e">
        <f>(VLOOKUP(L812,'Data mapping (hidden)'!$B$2:$F$100,5,FALSE)&amp;(VLOOKUP(L812,'Data mapping (hidden)'!$B$2:$F$100,4,FALSE)))</f>
        <v>#N/A</v>
      </c>
      <c r="N812" s="69"/>
      <c r="O812" s="69"/>
    </row>
    <row r="813" spans="1:15" ht="15" customHeight="1" x14ac:dyDescent="0.2">
      <c r="A813" s="64" t="str">
        <f t="shared" si="21"/>
        <v/>
      </c>
      <c r="B813" s="2"/>
      <c r="C813" s="2"/>
      <c r="D813" s="64"/>
      <c r="E813" s="21" t="e">
        <f>VLOOKUP(D813,'Data mapping (hidden)'!$H$2:$I$6,2,FALSE)</f>
        <v>#N/A</v>
      </c>
      <c r="F813" s="67"/>
      <c r="G813" s="38">
        <f t="shared" si="19"/>
        <v>255</v>
      </c>
      <c r="H813" s="67"/>
      <c r="I813" s="38">
        <f t="shared" si="20"/>
        <v>255</v>
      </c>
      <c r="J813" s="67"/>
      <c r="K813" s="21" t="e">
        <f>VLOOKUP(J813,'Data mapping (hidden)'!$K$2:$L$101,2,TRUE)</f>
        <v>#N/A</v>
      </c>
      <c r="L813" s="67"/>
      <c r="M813" s="25" t="e">
        <f>(VLOOKUP(L813,'Data mapping (hidden)'!$B$2:$F$100,5,FALSE)&amp;(VLOOKUP(L813,'Data mapping (hidden)'!$B$2:$F$100,4,FALSE)))</f>
        <v>#N/A</v>
      </c>
      <c r="N813" s="69"/>
      <c r="O813" s="69"/>
    </row>
    <row r="814" spans="1:15" ht="15" customHeight="1" x14ac:dyDescent="0.2">
      <c r="A814" s="64" t="str">
        <f t="shared" si="21"/>
        <v/>
      </c>
      <c r="B814" s="2"/>
      <c r="C814" s="2"/>
      <c r="D814" s="64"/>
      <c r="E814" s="21" t="e">
        <f>VLOOKUP(D814,'Data mapping (hidden)'!$H$2:$I$6,2,FALSE)</f>
        <v>#N/A</v>
      </c>
      <c r="F814" s="67"/>
      <c r="G814" s="38">
        <f t="shared" si="19"/>
        <v>255</v>
      </c>
      <c r="H814" s="67"/>
      <c r="I814" s="38">
        <f t="shared" si="20"/>
        <v>255</v>
      </c>
      <c r="J814" s="67"/>
      <c r="K814" s="21" t="e">
        <f>VLOOKUP(J814,'Data mapping (hidden)'!$K$2:$L$101,2,TRUE)</f>
        <v>#N/A</v>
      </c>
      <c r="L814" s="67"/>
      <c r="M814" s="25" t="e">
        <f>(VLOOKUP(L814,'Data mapping (hidden)'!$B$2:$F$100,5,FALSE)&amp;(VLOOKUP(L814,'Data mapping (hidden)'!$B$2:$F$100,4,FALSE)))</f>
        <v>#N/A</v>
      </c>
      <c r="N814" s="69"/>
      <c r="O814" s="69"/>
    </row>
    <row r="815" spans="1:15" ht="15" customHeight="1" x14ac:dyDescent="0.2">
      <c r="A815" s="64" t="str">
        <f t="shared" si="21"/>
        <v/>
      </c>
      <c r="B815" s="2"/>
      <c r="C815" s="2"/>
      <c r="D815" s="64"/>
      <c r="E815" s="21" t="e">
        <f>VLOOKUP(D815,'Data mapping (hidden)'!$H$2:$I$6,2,FALSE)</f>
        <v>#N/A</v>
      </c>
      <c r="F815" s="67"/>
      <c r="G815" s="38">
        <f t="shared" si="19"/>
        <v>255</v>
      </c>
      <c r="H815" s="67"/>
      <c r="I815" s="38">
        <f t="shared" si="20"/>
        <v>255</v>
      </c>
      <c r="J815" s="67"/>
      <c r="K815" s="21" t="e">
        <f>VLOOKUP(J815,'Data mapping (hidden)'!$K$2:$L$101,2,TRUE)</f>
        <v>#N/A</v>
      </c>
      <c r="L815" s="67"/>
      <c r="M815" s="25" t="e">
        <f>(VLOOKUP(L815,'Data mapping (hidden)'!$B$2:$F$100,5,FALSE)&amp;(VLOOKUP(L815,'Data mapping (hidden)'!$B$2:$F$100,4,FALSE)))</f>
        <v>#N/A</v>
      </c>
      <c r="N815" s="69"/>
      <c r="O815" s="69"/>
    </row>
    <row r="816" spans="1:15" ht="15" customHeight="1" x14ac:dyDescent="0.2">
      <c r="A816" s="64" t="str">
        <f t="shared" si="21"/>
        <v/>
      </c>
      <c r="B816" s="2"/>
      <c r="C816" s="2"/>
      <c r="D816" s="64"/>
      <c r="E816" s="21" t="e">
        <f>VLOOKUP(D816,'Data mapping (hidden)'!$H$2:$I$6,2,FALSE)</f>
        <v>#N/A</v>
      </c>
      <c r="F816" s="67"/>
      <c r="G816" s="38">
        <f t="shared" si="19"/>
        <v>255</v>
      </c>
      <c r="H816" s="67"/>
      <c r="I816" s="38">
        <f t="shared" si="20"/>
        <v>255</v>
      </c>
      <c r="J816" s="67"/>
      <c r="K816" s="21" t="e">
        <f>VLOOKUP(J816,'Data mapping (hidden)'!$K$2:$L$101,2,TRUE)</f>
        <v>#N/A</v>
      </c>
      <c r="L816" s="67"/>
      <c r="M816" s="25" t="e">
        <f>(VLOOKUP(L816,'Data mapping (hidden)'!$B$2:$F$100,5,FALSE)&amp;(VLOOKUP(L816,'Data mapping (hidden)'!$B$2:$F$100,4,FALSE)))</f>
        <v>#N/A</v>
      </c>
      <c r="N816" s="69"/>
      <c r="O816" s="69"/>
    </row>
    <row r="817" spans="1:15" ht="15" customHeight="1" x14ac:dyDescent="0.2">
      <c r="A817" s="64" t="str">
        <f t="shared" si="21"/>
        <v/>
      </c>
      <c r="B817" s="2"/>
      <c r="C817" s="2"/>
      <c r="D817" s="64"/>
      <c r="E817" s="21" t="e">
        <f>VLOOKUP(D817,'Data mapping (hidden)'!$H$2:$I$6,2,FALSE)</f>
        <v>#N/A</v>
      </c>
      <c r="F817" s="67"/>
      <c r="G817" s="38">
        <f t="shared" si="19"/>
        <v>255</v>
      </c>
      <c r="H817" s="67"/>
      <c r="I817" s="38">
        <f t="shared" si="20"/>
        <v>255</v>
      </c>
      <c r="J817" s="67"/>
      <c r="K817" s="21" t="e">
        <f>VLOOKUP(J817,'Data mapping (hidden)'!$K$2:$L$101,2,TRUE)</f>
        <v>#N/A</v>
      </c>
      <c r="L817" s="67"/>
      <c r="M817" s="25" t="e">
        <f>(VLOOKUP(L817,'Data mapping (hidden)'!$B$2:$F$100,5,FALSE)&amp;(VLOOKUP(L817,'Data mapping (hidden)'!$B$2:$F$100,4,FALSE)))</f>
        <v>#N/A</v>
      </c>
      <c r="N817" s="69"/>
      <c r="O817" s="69"/>
    </row>
    <row r="818" spans="1:15" ht="15" customHeight="1" x14ac:dyDescent="0.2">
      <c r="A818" s="64" t="str">
        <f t="shared" si="21"/>
        <v/>
      </c>
      <c r="B818" s="2"/>
      <c r="C818" s="2"/>
      <c r="D818" s="64"/>
      <c r="E818" s="21" t="e">
        <f>VLOOKUP(D818,'Data mapping (hidden)'!$H$2:$I$6,2,FALSE)</f>
        <v>#N/A</v>
      </c>
      <c r="F818" s="67"/>
      <c r="G818" s="38">
        <f t="shared" si="19"/>
        <v>255</v>
      </c>
      <c r="H818" s="67"/>
      <c r="I818" s="38">
        <f t="shared" si="20"/>
        <v>255</v>
      </c>
      <c r="J818" s="67"/>
      <c r="K818" s="21" t="e">
        <f>VLOOKUP(J818,'Data mapping (hidden)'!$K$2:$L$101,2,TRUE)</f>
        <v>#N/A</v>
      </c>
      <c r="L818" s="67"/>
      <c r="M818" s="25" t="e">
        <f>(VLOOKUP(L818,'Data mapping (hidden)'!$B$2:$F$100,5,FALSE)&amp;(VLOOKUP(L818,'Data mapping (hidden)'!$B$2:$F$100,4,FALSE)))</f>
        <v>#N/A</v>
      </c>
      <c r="N818" s="69"/>
      <c r="O818" s="69"/>
    </row>
    <row r="819" spans="1:15" ht="15" customHeight="1" x14ac:dyDescent="0.2">
      <c r="A819" s="64" t="str">
        <f t="shared" si="21"/>
        <v/>
      </c>
      <c r="B819" s="2"/>
      <c r="C819" s="2"/>
      <c r="D819" s="64"/>
      <c r="E819" s="21" t="e">
        <f>VLOOKUP(D819,'Data mapping (hidden)'!$H$2:$I$6,2,FALSE)</f>
        <v>#N/A</v>
      </c>
      <c r="F819" s="67"/>
      <c r="G819" s="38">
        <f t="shared" si="19"/>
        <v>255</v>
      </c>
      <c r="H819" s="67"/>
      <c r="I819" s="38">
        <f t="shared" si="20"/>
        <v>255</v>
      </c>
      <c r="J819" s="67"/>
      <c r="K819" s="21" t="e">
        <f>VLOOKUP(J819,'Data mapping (hidden)'!$K$2:$L$101,2,TRUE)</f>
        <v>#N/A</v>
      </c>
      <c r="L819" s="67"/>
      <c r="M819" s="25" t="e">
        <f>(VLOOKUP(L819,'Data mapping (hidden)'!$B$2:$F$100,5,FALSE)&amp;(VLOOKUP(L819,'Data mapping (hidden)'!$B$2:$F$100,4,FALSE)))</f>
        <v>#N/A</v>
      </c>
      <c r="N819" s="69"/>
      <c r="O819" s="69"/>
    </row>
    <row r="820" spans="1:15" ht="15" customHeight="1" x14ac:dyDescent="0.2">
      <c r="A820" s="64" t="str">
        <f t="shared" si="21"/>
        <v/>
      </c>
      <c r="B820" s="2"/>
      <c r="C820" s="2"/>
      <c r="D820" s="64"/>
      <c r="E820" s="21" t="e">
        <f>VLOOKUP(D820,'Data mapping (hidden)'!$H$2:$I$6,2,FALSE)</f>
        <v>#N/A</v>
      </c>
      <c r="F820" s="67"/>
      <c r="G820" s="38">
        <f t="shared" si="19"/>
        <v>255</v>
      </c>
      <c r="H820" s="67"/>
      <c r="I820" s="38">
        <f t="shared" si="20"/>
        <v>255</v>
      </c>
      <c r="J820" s="67"/>
      <c r="K820" s="21" t="e">
        <f>VLOOKUP(J820,'Data mapping (hidden)'!$K$2:$L$101,2,TRUE)</f>
        <v>#N/A</v>
      </c>
      <c r="L820" s="67"/>
      <c r="M820" s="25" t="e">
        <f>(VLOOKUP(L820,'Data mapping (hidden)'!$B$2:$F$100,5,FALSE)&amp;(VLOOKUP(L820,'Data mapping (hidden)'!$B$2:$F$100,4,FALSE)))</f>
        <v>#N/A</v>
      </c>
      <c r="N820" s="69"/>
      <c r="O820" s="69"/>
    </row>
    <row r="821" spans="1:15" ht="15" customHeight="1" x14ac:dyDescent="0.2">
      <c r="A821" s="64" t="str">
        <f t="shared" si="21"/>
        <v/>
      </c>
      <c r="B821" s="2"/>
      <c r="C821" s="2"/>
      <c r="D821" s="64"/>
      <c r="E821" s="21" t="e">
        <f>VLOOKUP(D821,'Data mapping (hidden)'!$H$2:$I$6,2,FALSE)</f>
        <v>#N/A</v>
      </c>
      <c r="F821" s="67"/>
      <c r="G821" s="38">
        <f t="shared" si="19"/>
        <v>255</v>
      </c>
      <c r="H821" s="67"/>
      <c r="I821" s="38">
        <f t="shared" si="20"/>
        <v>255</v>
      </c>
      <c r="J821" s="67"/>
      <c r="K821" s="21" t="e">
        <f>VLOOKUP(J821,'Data mapping (hidden)'!$K$2:$L$101,2,TRUE)</f>
        <v>#N/A</v>
      </c>
      <c r="L821" s="67"/>
      <c r="M821" s="25" t="e">
        <f>(VLOOKUP(L821,'Data mapping (hidden)'!$B$2:$F$100,5,FALSE)&amp;(VLOOKUP(L821,'Data mapping (hidden)'!$B$2:$F$100,4,FALSE)))</f>
        <v>#N/A</v>
      </c>
      <c r="N821" s="69"/>
      <c r="O821" s="69"/>
    </row>
    <row r="822" spans="1:15" ht="15" customHeight="1" x14ac:dyDescent="0.2">
      <c r="A822" s="64" t="str">
        <f t="shared" si="21"/>
        <v/>
      </c>
      <c r="B822" s="2"/>
      <c r="C822" s="2"/>
      <c r="D822" s="64"/>
      <c r="E822" s="21" t="e">
        <f>VLOOKUP(D822,'Data mapping (hidden)'!$H$2:$I$6,2,FALSE)</f>
        <v>#N/A</v>
      </c>
      <c r="F822" s="67"/>
      <c r="G822" s="38">
        <f t="shared" si="19"/>
        <v>255</v>
      </c>
      <c r="H822" s="67"/>
      <c r="I822" s="38">
        <f t="shared" si="20"/>
        <v>255</v>
      </c>
      <c r="J822" s="67"/>
      <c r="K822" s="21" t="e">
        <f>VLOOKUP(J822,'Data mapping (hidden)'!$K$2:$L$101,2,TRUE)</f>
        <v>#N/A</v>
      </c>
      <c r="L822" s="67"/>
      <c r="M822" s="25" t="e">
        <f>(VLOOKUP(L822,'Data mapping (hidden)'!$B$2:$F$100,5,FALSE)&amp;(VLOOKUP(L822,'Data mapping (hidden)'!$B$2:$F$100,4,FALSE)))</f>
        <v>#N/A</v>
      </c>
      <c r="N822" s="69"/>
      <c r="O822" s="69"/>
    </row>
    <row r="823" spans="1:15" ht="15" customHeight="1" x14ac:dyDescent="0.2">
      <c r="A823" s="64" t="str">
        <f t="shared" si="21"/>
        <v/>
      </c>
      <c r="B823" s="2"/>
      <c r="C823" s="2"/>
      <c r="D823" s="64"/>
      <c r="E823" s="21" t="e">
        <f>VLOOKUP(D823,'Data mapping (hidden)'!$H$2:$I$6,2,FALSE)</f>
        <v>#N/A</v>
      </c>
      <c r="F823" s="67"/>
      <c r="G823" s="38">
        <f t="shared" si="19"/>
        <v>255</v>
      </c>
      <c r="H823" s="67"/>
      <c r="I823" s="38">
        <f t="shared" si="20"/>
        <v>255</v>
      </c>
      <c r="J823" s="67"/>
      <c r="K823" s="21" t="e">
        <f>VLOOKUP(J823,'Data mapping (hidden)'!$K$2:$L$101,2,TRUE)</f>
        <v>#N/A</v>
      </c>
      <c r="L823" s="67"/>
      <c r="M823" s="25" t="e">
        <f>(VLOOKUP(L823,'Data mapping (hidden)'!$B$2:$F$100,5,FALSE)&amp;(VLOOKUP(L823,'Data mapping (hidden)'!$B$2:$F$100,4,FALSE)))</f>
        <v>#N/A</v>
      </c>
      <c r="N823" s="69"/>
      <c r="O823" s="69"/>
    </row>
    <row r="824" spans="1:15" ht="15" customHeight="1" x14ac:dyDescent="0.2">
      <c r="A824" s="64" t="str">
        <f t="shared" si="21"/>
        <v/>
      </c>
      <c r="B824" s="2"/>
      <c r="C824" s="2"/>
      <c r="D824" s="64"/>
      <c r="E824" s="21" t="e">
        <f>VLOOKUP(D824,'Data mapping (hidden)'!$H$2:$I$6,2,FALSE)</f>
        <v>#N/A</v>
      </c>
      <c r="F824" s="67"/>
      <c r="G824" s="38">
        <f t="shared" si="19"/>
        <v>255</v>
      </c>
      <c r="H824" s="67"/>
      <c r="I824" s="38">
        <f t="shared" si="20"/>
        <v>255</v>
      </c>
      <c r="J824" s="67"/>
      <c r="K824" s="21" t="e">
        <f>VLOOKUP(J824,'Data mapping (hidden)'!$K$2:$L$101,2,TRUE)</f>
        <v>#N/A</v>
      </c>
      <c r="L824" s="67"/>
      <c r="M824" s="25" t="e">
        <f>(VLOOKUP(L824,'Data mapping (hidden)'!$B$2:$F$100,5,FALSE)&amp;(VLOOKUP(L824,'Data mapping (hidden)'!$B$2:$F$100,4,FALSE)))</f>
        <v>#N/A</v>
      </c>
      <c r="N824" s="69"/>
      <c r="O824" s="69"/>
    </row>
    <row r="825" spans="1:15" ht="15" customHeight="1" x14ac:dyDescent="0.2">
      <c r="A825" s="64" t="str">
        <f t="shared" si="21"/>
        <v/>
      </c>
      <c r="B825" s="2"/>
      <c r="C825" s="2"/>
      <c r="D825" s="64"/>
      <c r="E825" s="21" t="e">
        <f>VLOOKUP(D825,'Data mapping (hidden)'!$H$2:$I$6,2,FALSE)</f>
        <v>#N/A</v>
      </c>
      <c r="F825" s="67"/>
      <c r="G825" s="38">
        <f t="shared" si="19"/>
        <v>255</v>
      </c>
      <c r="H825" s="67"/>
      <c r="I825" s="38">
        <f t="shared" si="20"/>
        <v>255</v>
      </c>
      <c r="J825" s="67"/>
      <c r="K825" s="21" t="e">
        <f>VLOOKUP(J825,'Data mapping (hidden)'!$K$2:$L$101,2,TRUE)</f>
        <v>#N/A</v>
      </c>
      <c r="L825" s="67"/>
      <c r="M825" s="25" t="e">
        <f>(VLOOKUP(L825,'Data mapping (hidden)'!$B$2:$F$100,5,FALSE)&amp;(VLOOKUP(L825,'Data mapping (hidden)'!$B$2:$F$100,4,FALSE)))</f>
        <v>#N/A</v>
      </c>
      <c r="N825" s="69"/>
      <c r="O825" s="69"/>
    </row>
    <row r="826" spans="1:15" ht="15" customHeight="1" x14ac:dyDescent="0.2">
      <c r="A826" s="64" t="str">
        <f t="shared" si="21"/>
        <v/>
      </c>
      <c r="B826" s="2"/>
      <c r="C826" s="2"/>
      <c r="D826" s="64"/>
      <c r="E826" s="21" t="e">
        <f>VLOOKUP(D826,'Data mapping (hidden)'!$H$2:$I$6,2,FALSE)</f>
        <v>#N/A</v>
      </c>
      <c r="F826" s="67"/>
      <c r="G826" s="38">
        <f t="shared" si="19"/>
        <v>255</v>
      </c>
      <c r="H826" s="67"/>
      <c r="I826" s="38">
        <f t="shared" si="20"/>
        <v>255</v>
      </c>
      <c r="J826" s="67"/>
      <c r="K826" s="21" t="e">
        <f>VLOOKUP(J826,'Data mapping (hidden)'!$K$2:$L$101,2,TRUE)</f>
        <v>#N/A</v>
      </c>
      <c r="L826" s="67"/>
      <c r="M826" s="25" t="e">
        <f>(VLOOKUP(L826,'Data mapping (hidden)'!$B$2:$F$100,5,FALSE)&amp;(VLOOKUP(L826,'Data mapping (hidden)'!$B$2:$F$100,4,FALSE)))</f>
        <v>#N/A</v>
      </c>
      <c r="N826" s="69"/>
      <c r="O826" s="69"/>
    </row>
    <row r="827" spans="1:15" ht="15" customHeight="1" x14ac:dyDescent="0.2">
      <c r="A827" s="64" t="str">
        <f t="shared" si="21"/>
        <v/>
      </c>
      <c r="B827" s="2"/>
      <c r="C827" s="2"/>
      <c r="D827" s="64"/>
      <c r="E827" s="21" t="e">
        <f>VLOOKUP(D827,'Data mapping (hidden)'!$H$2:$I$6,2,FALSE)</f>
        <v>#N/A</v>
      </c>
      <c r="F827" s="67"/>
      <c r="G827" s="38">
        <f t="shared" si="19"/>
        <v>255</v>
      </c>
      <c r="H827" s="67"/>
      <c r="I827" s="38">
        <f t="shared" si="20"/>
        <v>255</v>
      </c>
      <c r="J827" s="67"/>
      <c r="K827" s="21" t="e">
        <f>VLOOKUP(J827,'Data mapping (hidden)'!$K$2:$L$101,2,TRUE)</f>
        <v>#N/A</v>
      </c>
      <c r="L827" s="67"/>
      <c r="M827" s="25" t="e">
        <f>(VLOOKUP(L827,'Data mapping (hidden)'!$B$2:$F$100,5,FALSE)&amp;(VLOOKUP(L827,'Data mapping (hidden)'!$B$2:$F$100,4,FALSE)))</f>
        <v>#N/A</v>
      </c>
      <c r="N827" s="69"/>
      <c r="O827" s="69"/>
    </row>
    <row r="828" spans="1:15" ht="15" customHeight="1" x14ac:dyDescent="0.2">
      <c r="A828" s="64" t="str">
        <f t="shared" si="21"/>
        <v/>
      </c>
      <c r="B828" s="2"/>
      <c r="C828" s="2"/>
      <c r="D828" s="64"/>
      <c r="E828" s="21" t="e">
        <f>VLOOKUP(D828,'Data mapping (hidden)'!$H$2:$I$6,2,FALSE)</f>
        <v>#N/A</v>
      </c>
      <c r="F828" s="67"/>
      <c r="G828" s="38">
        <f t="shared" si="19"/>
        <v>255</v>
      </c>
      <c r="H828" s="67"/>
      <c r="I828" s="38">
        <f t="shared" si="20"/>
        <v>255</v>
      </c>
      <c r="J828" s="67"/>
      <c r="K828" s="21" t="e">
        <f>VLOOKUP(J828,'Data mapping (hidden)'!$K$2:$L$101,2,TRUE)</f>
        <v>#N/A</v>
      </c>
      <c r="L828" s="67"/>
      <c r="M828" s="25" t="e">
        <f>(VLOOKUP(L828,'Data mapping (hidden)'!$B$2:$F$100,5,FALSE)&amp;(VLOOKUP(L828,'Data mapping (hidden)'!$B$2:$F$100,4,FALSE)))</f>
        <v>#N/A</v>
      </c>
      <c r="N828" s="69"/>
      <c r="O828" s="69"/>
    </row>
    <row r="829" spans="1:15" ht="15" customHeight="1" x14ac:dyDescent="0.2">
      <c r="A829" s="64" t="str">
        <f t="shared" si="21"/>
        <v/>
      </c>
      <c r="B829" s="2"/>
      <c r="C829" s="2"/>
      <c r="D829" s="64"/>
      <c r="E829" s="21" t="e">
        <f>VLOOKUP(D829,'Data mapping (hidden)'!$H$2:$I$6,2,FALSE)</f>
        <v>#N/A</v>
      </c>
      <c r="F829" s="67"/>
      <c r="G829" s="38">
        <f t="shared" si="19"/>
        <v>255</v>
      </c>
      <c r="H829" s="67"/>
      <c r="I829" s="38">
        <f t="shared" si="20"/>
        <v>255</v>
      </c>
      <c r="J829" s="67"/>
      <c r="K829" s="21" t="e">
        <f>VLOOKUP(J829,'Data mapping (hidden)'!$K$2:$L$101,2,TRUE)</f>
        <v>#N/A</v>
      </c>
      <c r="L829" s="67"/>
      <c r="M829" s="25" t="e">
        <f>(VLOOKUP(L829,'Data mapping (hidden)'!$B$2:$F$100,5,FALSE)&amp;(VLOOKUP(L829,'Data mapping (hidden)'!$B$2:$F$100,4,FALSE)))</f>
        <v>#N/A</v>
      </c>
      <c r="N829" s="69"/>
      <c r="O829" s="69"/>
    </row>
    <row r="830" spans="1:15" ht="15" customHeight="1" x14ac:dyDescent="0.2">
      <c r="A830" s="64" t="str">
        <f t="shared" si="21"/>
        <v/>
      </c>
      <c r="B830" s="2"/>
      <c r="C830" s="2"/>
      <c r="D830" s="64"/>
      <c r="E830" s="21" t="e">
        <f>VLOOKUP(D830,'Data mapping (hidden)'!$H$2:$I$6,2,FALSE)</f>
        <v>#N/A</v>
      </c>
      <c r="F830" s="67"/>
      <c r="G830" s="38">
        <f t="shared" si="19"/>
        <v>255</v>
      </c>
      <c r="H830" s="67"/>
      <c r="I830" s="38">
        <f t="shared" si="20"/>
        <v>255</v>
      </c>
      <c r="J830" s="67"/>
      <c r="K830" s="21" t="e">
        <f>VLOOKUP(J830,'Data mapping (hidden)'!$K$2:$L$101,2,TRUE)</f>
        <v>#N/A</v>
      </c>
      <c r="L830" s="67"/>
      <c r="M830" s="25" t="e">
        <f>(VLOOKUP(L830,'Data mapping (hidden)'!$B$2:$F$100,5,FALSE)&amp;(VLOOKUP(L830,'Data mapping (hidden)'!$B$2:$F$100,4,FALSE)))</f>
        <v>#N/A</v>
      </c>
      <c r="N830" s="69"/>
      <c r="O830" s="69"/>
    </row>
    <row r="831" spans="1:15" ht="15" customHeight="1" x14ac:dyDescent="0.2">
      <c r="A831" s="64" t="str">
        <f t="shared" si="21"/>
        <v/>
      </c>
      <c r="B831" s="2"/>
      <c r="C831" s="2"/>
      <c r="D831" s="64"/>
      <c r="E831" s="21" t="e">
        <f>VLOOKUP(D831,'Data mapping (hidden)'!$H$2:$I$6,2,FALSE)</f>
        <v>#N/A</v>
      </c>
      <c r="F831" s="67"/>
      <c r="G831" s="38">
        <f t="shared" si="19"/>
        <v>255</v>
      </c>
      <c r="H831" s="67"/>
      <c r="I831" s="38">
        <f t="shared" si="20"/>
        <v>255</v>
      </c>
      <c r="J831" s="67"/>
      <c r="K831" s="21" t="e">
        <f>VLOOKUP(J831,'Data mapping (hidden)'!$K$2:$L$101,2,TRUE)</f>
        <v>#N/A</v>
      </c>
      <c r="L831" s="67"/>
      <c r="M831" s="25" t="e">
        <f>(VLOOKUP(L831,'Data mapping (hidden)'!$B$2:$F$100,5,FALSE)&amp;(VLOOKUP(L831,'Data mapping (hidden)'!$B$2:$F$100,4,FALSE)))</f>
        <v>#N/A</v>
      </c>
      <c r="N831" s="69"/>
      <c r="O831" s="69"/>
    </row>
    <row r="832" spans="1:15" ht="15" customHeight="1" x14ac:dyDescent="0.2">
      <c r="A832" s="64" t="str">
        <f t="shared" si="21"/>
        <v/>
      </c>
      <c r="B832" s="2"/>
      <c r="C832" s="2"/>
      <c r="D832" s="64"/>
      <c r="E832" s="21" t="e">
        <f>VLOOKUP(D832,'Data mapping (hidden)'!$H$2:$I$6,2,FALSE)</f>
        <v>#N/A</v>
      </c>
      <c r="F832" s="67"/>
      <c r="G832" s="38">
        <f t="shared" si="19"/>
        <v>255</v>
      </c>
      <c r="H832" s="67"/>
      <c r="I832" s="38">
        <f t="shared" si="20"/>
        <v>255</v>
      </c>
      <c r="J832" s="67"/>
      <c r="K832" s="21" t="e">
        <f>VLOOKUP(J832,'Data mapping (hidden)'!$K$2:$L$101,2,TRUE)</f>
        <v>#N/A</v>
      </c>
      <c r="L832" s="67"/>
      <c r="M832" s="25" t="e">
        <f>(VLOOKUP(L832,'Data mapping (hidden)'!$B$2:$F$100,5,FALSE)&amp;(VLOOKUP(L832,'Data mapping (hidden)'!$B$2:$F$100,4,FALSE)))</f>
        <v>#N/A</v>
      </c>
      <c r="N832" s="69"/>
      <c r="O832" s="69"/>
    </row>
    <row r="833" spans="1:15" ht="15" customHeight="1" x14ac:dyDescent="0.2">
      <c r="A833" s="64" t="str">
        <f t="shared" si="21"/>
        <v/>
      </c>
      <c r="B833" s="2"/>
      <c r="C833" s="2"/>
      <c r="D833" s="64"/>
      <c r="E833" s="21" t="e">
        <f>VLOOKUP(D833,'Data mapping (hidden)'!$H$2:$I$6,2,FALSE)</f>
        <v>#N/A</v>
      </c>
      <c r="F833" s="67"/>
      <c r="G833" s="38">
        <f t="shared" si="19"/>
        <v>255</v>
      </c>
      <c r="H833" s="67"/>
      <c r="I833" s="38">
        <f t="shared" si="20"/>
        <v>255</v>
      </c>
      <c r="J833" s="67"/>
      <c r="K833" s="21" t="e">
        <f>VLOOKUP(J833,'Data mapping (hidden)'!$K$2:$L$101,2,TRUE)</f>
        <v>#N/A</v>
      </c>
      <c r="L833" s="67"/>
      <c r="M833" s="25" t="e">
        <f>(VLOOKUP(L833,'Data mapping (hidden)'!$B$2:$F$100,5,FALSE)&amp;(VLOOKUP(L833,'Data mapping (hidden)'!$B$2:$F$100,4,FALSE)))</f>
        <v>#N/A</v>
      </c>
      <c r="N833" s="69"/>
      <c r="O833" s="69"/>
    </row>
    <row r="834" spans="1:15" ht="15" customHeight="1" x14ac:dyDescent="0.2">
      <c r="A834" s="64" t="str">
        <f t="shared" si="21"/>
        <v/>
      </c>
      <c r="B834" s="2"/>
      <c r="C834" s="2"/>
      <c r="D834" s="64"/>
      <c r="E834" s="21" t="e">
        <f>VLOOKUP(D834,'Data mapping (hidden)'!$H$2:$I$6,2,FALSE)</f>
        <v>#N/A</v>
      </c>
      <c r="F834" s="67"/>
      <c r="G834" s="38">
        <f t="shared" si="19"/>
        <v>255</v>
      </c>
      <c r="H834" s="67"/>
      <c r="I834" s="38">
        <f t="shared" si="20"/>
        <v>255</v>
      </c>
      <c r="J834" s="67"/>
      <c r="K834" s="21" t="e">
        <f>VLOOKUP(J834,'Data mapping (hidden)'!$K$2:$L$101,2,TRUE)</f>
        <v>#N/A</v>
      </c>
      <c r="L834" s="67"/>
      <c r="M834" s="25" t="e">
        <f>(VLOOKUP(L834,'Data mapping (hidden)'!$B$2:$F$100,5,FALSE)&amp;(VLOOKUP(L834,'Data mapping (hidden)'!$B$2:$F$100,4,FALSE)))</f>
        <v>#N/A</v>
      </c>
      <c r="N834" s="69"/>
      <c r="O834" s="69"/>
    </row>
    <row r="835" spans="1:15" ht="15" customHeight="1" x14ac:dyDescent="0.2">
      <c r="A835" s="64" t="str">
        <f t="shared" si="21"/>
        <v/>
      </c>
      <c r="B835" s="2"/>
      <c r="C835" s="2"/>
      <c r="D835" s="64"/>
      <c r="E835" s="21" t="e">
        <f>VLOOKUP(D835,'Data mapping (hidden)'!$H$2:$I$6,2,FALSE)</f>
        <v>#N/A</v>
      </c>
      <c r="F835" s="67"/>
      <c r="G835" s="38">
        <f t="shared" si="19"/>
        <v>255</v>
      </c>
      <c r="H835" s="67"/>
      <c r="I835" s="38">
        <f t="shared" si="20"/>
        <v>255</v>
      </c>
      <c r="J835" s="67"/>
      <c r="K835" s="21" t="e">
        <f>VLOOKUP(J835,'Data mapping (hidden)'!$K$2:$L$101,2,TRUE)</f>
        <v>#N/A</v>
      </c>
      <c r="L835" s="67"/>
      <c r="M835" s="25" t="e">
        <f>(VLOOKUP(L835,'Data mapping (hidden)'!$B$2:$F$100,5,FALSE)&amp;(VLOOKUP(L835,'Data mapping (hidden)'!$B$2:$F$100,4,FALSE)))</f>
        <v>#N/A</v>
      </c>
      <c r="N835" s="69"/>
      <c r="O835" s="69"/>
    </row>
    <row r="836" spans="1:15" ht="15" customHeight="1" x14ac:dyDescent="0.2">
      <c r="A836" s="64" t="str">
        <f t="shared" si="21"/>
        <v/>
      </c>
      <c r="B836" s="2"/>
      <c r="C836" s="2"/>
      <c r="D836" s="64"/>
      <c r="E836" s="21" t="e">
        <f>VLOOKUP(D836,'Data mapping (hidden)'!$H$2:$I$6,2,FALSE)</f>
        <v>#N/A</v>
      </c>
      <c r="F836" s="67"/>
      <c r="G836" s="38">
        <f t="shared" si="19"/>
        <v>255</v>
      </c>
      <c r="H836" s="67"/>
      <c r="I836" s="38">
        <f t="shared" si="20"/>
        <v>255</v>
      </c>
      <c r="J836" s="67"/>
      <c r="K836" s="21" t="e">
        <f>VLOOKUP(J836,'Data mapping (hidden)'!$K$2:$L$101,2,TRUE)</f>
        <v>#N/A</v>
      </c>
      <c r="L836" s="67"/>
      <c r="M836" s="25" t="e">
        <f>(VLOOKUP(L836,'Data mapping (hidden)'!$B$2:$F$100,5,FALSE)&amp;(VLOOKUP(L836,'Data mapping (hidden)'!$B$2:$F$100,4,FALSE)))</f>
        <v>#N/A</v>
      </c>
      <c r="N836" s="69"/>
      <c r="O836" s="69"/>
    </row>
    <row r="837" spans="1:15" ht="15" customHeight="1" x14ac:dyDescent="0.2">
      <c r="A837" s="64" t="str">
        <f t="shared" si="21"/>
        <v/>
      </c>
      <c r="B837" s="2"/>
      <c r="C837" s="2"/>
      <c r="D837" s="64"/>
      <c r="E837" s="21" t="e">
        <f>VLOOKUP(D837,'Data mapping (hidden)'!$H$2:$I$6,2,FALSE)</f>
        <v>#N/A</v>
      </c>
      <c r="F837" s="67"/>
      <c r="G837" s="38">
        <f t="shared" si="19"/>
        <v>255</v>
      </c>
      <c r="H837" s="67"/>
      <c r="I837" s="38">
        <f t="shared" si="20"/>
        <v>255</v>
      </c>
      <c r="J837" s="67"/>
      <c r="K837" s="21" t="e">
        <f>VLOOKUP(J837,'Data mapping (hidden)'!$K$2:$L$101,2,TRUE)</f>
        <v>#N/A</v>
      </c>
      <c r="L837" s="67"/>
      <c r="M837" s="25" t="e">
        <f>(VLOOKUP(L837,'Data mapping (hidden)'!$B$2:$F$100,5,FALSE)&amp;(VLOOKUP(L837,'Data mapping (hidden)'!$B$2:$F$100,4,FALSE)))</f>
        <v>#N/A</v>
      </c>
      <c r="N837" s="69"/>
      <c r="O837" s="69"/>
    </row>
    <row r="838" spans="1:15" ht="15" customHeight="1" x14ac:dyDescent="0.2">
      <c r="A838" s="64" t="str">
        <f t="shared" ref="A838:A901" si="22">IF($A$4&lt;&gt;"",$A$4,"")</f>
        <v/>
      </c>
      <c r="B838" s="2"/>
      <c r="C838" s="2"/>
      <c r="D838" s="64"/>
      <c r="E838" s="21" t="e">
        <f>VLOOKUP(D838,'Data mapping (hidden)'!$H$2:$I$6,2,FALSE)</f>
        <v>#N/A</v>
      </c>
      <c r="F838" s="67"/>
      <c r="G838" s="38">
        <f t="shared" si="19"/>
        <v>255</v>
      </c>
      <c r="H838" s="67"/>
      <c r="I838" s="38">
        <f t="shared" si="20"/>
        <v>255</v>
      </c>
      <c r="J838" s="67"/>
      <c r="K838" s="21" t="e">
        <f>VLOOKUP(J838,'Data mapping (hidden)'!$K$2:$L$101,2,TRUE)</f>
        <v>#N/A</v>
      </c>
      <c r="L838" s="67"/>
      <c r="M838" s="25" t="e">
        <f>(VLOOKUP(L838,'Data mapping (hidden)'!$B$2:$F$100,5,FALSE)&amp;(VLOOKUP(L838,'Data mapping (hidden)'!$B$2:$F$100,4,FALSE)))</f>
        <v>#N/A</v>
      </c>
      <c r="N838" s="69"/>
      <c r="O838" s="69"/>
    </row>
    <row r="839" spans="1:15" ht="15" customHeight="1" x14ac:dyDescent="0.2">
      <c r="A839" s="64" t="str">
        <f t="shared" si="22"/>
        <v/>
      </c>
      <c r="B839" s="2"/>
      <c r="C839" s="2"/>
      <c r="D839" s="64"/>
      <c r="E839" s="21" t="e">
        <f>VLOOKUP(D839,'Data mapping (hidden)'!$H$2:$I$6,2,FALSE)</f>
        <v>#N/A</v>
      </c>
      <c r="F839" s="67"/>
      <c r="G839" s="38">
        <f t="shared" si="19"/>
        <v>255</v>
      </c>
      <c r="H839" s="67"/>
      <c r="I839" s="38">
        <f t="shared" si="20"/>
        <v>255</v>
      </c>
      <c r="J839" s="67"/>
      <c r="K839" s="21" t="e">
        <f>VLOOKUP(J839,'Data mapping (hidden)'!$K$2:$L$101,2,TRUE)</f>
        <v>#N/A</v>
      </c>
      <c r="L839" s="67"/>
      <c r="M839" s="25" t="e">
        <f>(VLOOKUP(L839,'Data mapping (hidden)'!$B$2:$F$100,5,FALSE)&amp;(VLOOKUP(L839,'Data mapping (hidden)'!$B$2:$F$100,4,FALSE)))</f>
        <v>#N/A</v>
      </c>
      <c r="N839" s="69"/>
      <c r="O839" s="69"/>
    </row>
    <row r="840" spans="1:15" ht="15" customHeight="1" x14ac:dyDescent="0.2">
      <c r="A840" s="64" t="str">
        <f t="shared" si="22"/>
        <v/>
      </c>
      <c r="B840" s="2"/>
      <c r="C840" s="2"/>
      <c r="D840" s="64"/>
      <c r="E840" s="21" t="e">
        <f>VLOOKUP(D840,'Data mapping (hidden)'!$H$2:$I$6,2,FALSE)</f>
        <v>#N/A</v>
      </c>
      <c r="F840" s="67"/>
      <c r="G840" s="38">
        <f t="shared" si="19"/>
        <v>255</v>
      </c>
      <c r="H840" s="67"/>
      <c r="I840" s="38">
        <f t="shared" si="20"/>
        <v>255</v>
      </c>
      <c r="J840" s="67"/>
      <c r="K840" s="21" t="e">
        <f>VLOOKUP(J840,'Data mapping (hidden)'!$K$2:$L$101,2,TRUE)</f>
        <v>#N/A</v>
      </c>
      <c r="L840" s="67"/>
      <c r="M840" s="25" t="e">
        <f>(VLOOKUP(L840,'Data mapping (hidden)'!$B$2:$F$100,5,FALSE)&amp;(VLOOKUP(L840,'Data mapping (hidden)'!$B$2:$F$100,4,FALSE)))</f>
        <v>#N/A</v>
      </c>
      <c r="N840" s="69"/>
      <c r="O840" s="69"/>
    </row>
    <row r="841" spans="1:15" ht="15" customHeight="1" x14ac:dyDescent="0.2">
      <c r="A841" s="64" t="str">
        <f t="shared" si="22"/>
        <v/>
      </c>
      <c r="B841" s="2"/>
      <c r="C841" s="2"/>
      <c r="D841" s="64"/>
      <c r="E841" s="21" t="e">
        <f>VLOOKUP(D841,'Data mapping (hidden)'!$H$2:$I$6,2,FALSE)</f>
        <v>#N/A</v>
      </c>
      <c r="F841" s="67"/>
      <c r="G841" s="38">
        <f t="shared" si="19"/>
        <v>255</v>
      </c>
      <c r="H841" s="67"/>
      <c r="I841" s="38">
        <f t="shared" si="20"/>
        <v>255</v>
      </c>
      <c r="J841" s="67"/>
      <c r="K841" s="21" t="e">
        <f>VLOOKUP(J841,'Data mapping (hidden)'!$K$2:$L$101,2,TRUE)</f>
        <v>#N/A</v>
      </c>
      <c r="L841" s="67"/>
      <c r="M841" s="25" t="e">
        <f>(VLOOKUP(L841,'Data mapping (hidden)'!$B$2:$F$100,5,FALSE)&amp;(VLOOKUP(L841,'Data mapping (hidden)'!$B$2:$F$100,4,FALSE)))</f>
        <v>#N/A</v>
      </c>
      <c r="N841" s="69"/>
      <c r="O841" s="69"/>
    </row>
    <row r="842" spans="1:15" ht="15" customHeight="1" x14ac:dyDescent="0.2">
      <c r="A842" s="64" t="str">
        <f t="shared" si="22"/>
        <v/>
      </c>
      <c r="B842" s="2"/>
      <c r="C842" s="2"/>
      <c r="D842" s="64"/>
      <c r="E842" s="21" t="e">
        <f>VLOOKUP(D842,'Data mapping (hidden)'!$H$2:$I$6,2,FALSE)</f>
        <v>#N/A</v>
      </c>
      <c r="F842" s="67"/>
      <c r="G842" s="38">
        <f t="shared" si="19"/>
        <v>255</v>
      </c>
      <c r="H842" s="67"/>
      <c r="I842" s="38">
        <f t="shared" si="20"/>
        <v>255</v>
      </c>
      <c r="J842" s="67"/>
      <c r="K842" s="21" t="e">
        <f>VLOOKUP(J842,'Data mapping (hidden)'!$K$2:$L$101,2,TRUE)</f>
        <v>#N/A</v>
      </c>
      <c r="L842" s="67"/>
      <c r="M842" s="25" t="e">
        <f>(VLOOKUP(L842,'Data mapping (hidden)'!$B$2:$F$100,5,FALSE)&amp;(VLOOKUP(L842,'Data mapping (hidden)'!$B$2:$F$100,4,FALSE)))</f>
        <v>#N/A</v>
      </c>
      <c r="N842" s="69"/>
      <c r="O842" s="69"/>
    </row>
    <row r="843" spans="1:15" ht="15" customHeight="1" x14ac:dyDescent="0.2">
      <c r="A843" s="64" t="str">
        <f t="shared" si="22"/>
        <v/>
      </c>
      <c r="B843" s="2"/>
      <c r="C843" s="2"/>
      <c r="D843" s="64"/>
      <c r="E843" s="21" t="e">
        <f>VLOOKUP(D843,'Data mapping (hidden)'!$H$2:$I$6,2,FALSE)</f>
        <v>#N/A</v>
      </c>
      <c r="F843" s="67"/>
      <c r="G843" s="38">
        <f t="shared" si="19"/>
        <v>255</v>
      </c>
      <c r="H843" s="67"/>
      <c r="I843" s="38">
        <f t="shared" si="20"/>
        <v>255</v>
      </c>
      <c r="J843" s="67"/>
      <c r="K843" s="21" t="e">
        <f>VLOOKUP(J843,'Data mapping (hidden)'!$K$2:$L$101,2,TRUE)</f>
        <v>#N/A</v>
      </c>
      <c r="L843" s="67"/>
      <c r="M843" s="25" t="e">
        <f>(VLOOKUP(L843,'Data mapping (hidden)'!$B$2:$F$100,5,FALSE)&amp;(VLOOKUP(L843,'Data mapping (hidden)'!$B$2:$F$100,4,FALSE)))</f>
        <v>#N/A</v>
      </c>
      <c r="N843" s="69"/>
      <c r="O843" s="69"/>
    </row>
    <row r="844" spans="1:15" ht="15" customHeight="1" x14ac:dyDescent="0.2">
      <c r="A844" s="64" t="str">
        <f t="shared" si="22"/>
        <v/>
      </c>
      <c r="B844" s="2"/>
      <c r="C844" s="2"/>
      <c r="D844" s="64"/>
      <c r="E844" s="21" t="e">
        <f>VLOOKUP(D844,'Data mapping (hidden)'!$H$2:$I$6,2,FALSE)</f>
        <v>#N/A</v>
      </c>
      <c r="F844" s="67"/>
      <c r="G844" s="38">
        <f t="shared" si="19"/>
        <v>255</v>
      </c>
      <c r="H844" s="67"/>
      <c r="I844" s="38">
        <f t="shared" si="20"/>
        <v>255</v>
      </c>
      <c r="J844" s="67"/>
      <c r="K844" s="21" t="e">
        <f>VLOOKUP(J844,'Data mapping (hidden)'!$K$2:$L$101,2,TRUE)</f>
        <v>#N/A</v>
      </c>
      <c r="L844" s="67"/>
      <c r="M844" s="25" t="e">
        <f>(VLOOKUP(L844,'Data mapping (hidden)'!$B$2:$F$100,5,FALSE)&amp;(VLOOKUP(L844,'Data mapping (hidden)'!$B$2:$F$100,4,FALSE)))</f>
        <v>#N/A</v>
      </c>
      <c r="N844" s="69"/>
      <c r="O844" s="69"/>
    </row>
    <row r="845" spans="1:15" ht="15" customHeight="1" x14ac:dyDescent="0.2">
      <c r="A845" s="64" t="str">
        <f t="shared" si="22"/>
        <v/>
      </c>
      <c r="B845" s="2"/>
      <c r="C845" s="2"/>
      <c r="D845" s="64"/>
      <c r="E845" s="21" t="e">
        <f>VLOOKUP(D845,'Data mapping (hidden)'!$H$2:$I$6,2,FALSE)</f>
        <v>#N/A</v>
      </c>
      <c r="F845" s="67"/>
      <c r="G845" s="38">
        <f t="shared" si="19"/>
        <v>255</v>
      </c>
      <c r="H845" s="67"/>
      <c r="I845" s="38">
        <f t="shared" si="20"/>
        <v>255</v>
      </c>
      <c r="J845" s="67"/>
      <c r="K845" s="21" t="e">
        <f>VLOOKUP(J845,'Data mapping (hidden)'!$K$2:$L$101,2,TRUE)</f>
        <v>#N/A</v>
      </c>
      <c r="L845" s="67"/>
      <c r="M845" s="25" t="e">
        <f>(VLOOKUP(L845,'Data mapping (hidden)'!$B$2:$F$100,5,FALSE)&amp;(VLOOKUP(L845,'Data mapping (hidden)'!$B$2:$F$100,4,FALSE)))</f>
        <v>#N/A</v>
      </c>
      <c r="N845" s="69"/>
      <c r="O845" s="69"/>
    </row>
    <row r="846" spans="1:15" ht="15" customHeight="1" x14ac:dyDescent="0.2">
      <c r="A846" s="64" t="str">
        <f t="shared" si="22"/>
        <v/>
      </c>
      <c r="B846" s="2"/>
      <c r="C846" s="2"/>
      <c r="D846" s="64"/>
      <c r="E846" s="21" t="e">
        <f>VLOOKUP(D846,'Data mapping (hidden)'!$H$2:$I$6,2,FALSE)</f>
        <v>#N/A</v>
      </c>
      <c r="F846" s="67"/>
      <c r="G846" s="38">
        <f t="shared" si="19"/>
        <v>255</v>
      </c>
      <c r="H846" s="67"/>
      <c r="I846" s="38">
        <f t="shared" si="20"/>
        <v>255</v>
      </c>
      <c r="J846" s="67"/>
      <c r="K846" s="21" t="e">
        <f>VLOOKUP(J846,'Data mapping (hidden)'!$K$2:$L$101,2,TRUE)</f>
        <v>#N/A</v>
      </c>
      <c r="L846" s="67"/>
      <c r="M846" s="25" t="e">
        <f>(VLOOKUP(L846,'Data mapping (hidden)'!$B$2:$F$100,5,FALSE)&amp;(VLOOKUP(L846,'Data mapping (hidden)'!$B$2:$F$100,4,FALSE)))</f>
        <v>#N/A</v>
      </c>
      <c r="N846" s="69"/>
      <c r="O846" s="69"/>
    </row>
    <row r="847" spans="1:15" ht="15" customHeight="1" x14ac:dyDescent="0.2">
      <c r="A847" s="64" t="str">
        <f t="shared" si="22"/>
        <v/>
      </c>
      <c r="B847" s="2"/>
      <c r="C847" s="2"/>
      <c r="D847" s="64"/>
      <c r="E847" s="21" t="e">
        <f>VLOOKUP(D847,'Data mapping (hidden)'!$H$2:$I$6,2,FALSE)</f>
        <v>#N/A</v>
      </c>
      <c r="F847" s="67"/>
      <c r="G847" s="38">
        <f t="shared" si="19"/>
        <v>255</v>
      </c>
      <c r="H847" s="67"/>
      <c r="I847" s="38">
        <f t="shared" si="20"/>
        <v>255</v>
      </c>
      <c r="J847" s="67"/>
      <c r="K847" s="21" t="e">
        <f>VLOOKUP(J847,'Data mapping (hidden)'!$K$2:$L$101,2,TRUE)</f>
        <v>#N/A</v>
      </c>
      <c r="L847" s="67"/>
      <c r="M847" s="25" t="e">
        <f>(VLOOKUP(L847,'Data mapping (hidden)'!$B$2:$F$100,5,FALSE)&amp;(VLOOKUP(L847,'Data mapping (hidden)'!$B$2:$F$100,4,FALSE)))</f>
        <v>#N/A</v>
      </c>
      <c r="N847" s="69"/>
      <c r="O847" s="69"/>
    </row>
    <row r="848" spans="1:15" ht="15" customHeight="1" x14ac:dyDescent="0.2">
      <c r="A848" s="64" t="str">
        <f t="shared" si="22"/>
        <v/>
      </c>
      <c r="B848" s="2"/>
      <c r="C848" s="2"/>
      <c r="D848" s="64"/>
      <c r="E848" s="21" t="e">
        <f>VLOOKUP(D848,'Data mapping (hidden)'!$H$2:$I$6,2,FALSE)</f>
        <v>#N/A</v>
      </c>
      <c r="F848" s="67"/>
      <c r="G848" s="38">
        <f t="shared" si="19"/>
        <v>255</v>
      </c>
      <c r="H848" s="67"/>
      <c r="I848" s="38">
        <f t="shared" si="20"/>
        <v>255</v>
      </c>
      <c r="J848" s="67"/>
      <c r="K848" s="21" t="e">
        <f>VLOOKUP(J848,'Data mapping (hidden)'!$K$2:$L$101,2,TRUE)</f>
        <v>#N/A</v>
      </c>
      <c r="L848" s="67"/>
      <c r="M848" s="25" t="e">
        <f>(VLOOKUP(L848,'Data mapping (hidden)'!$B$2:$F$100,5,FALSE)&amp;(VLOOKUP(L848,'Data mapping (hidden)'!$B$2:$F$100,4,FALSE)))</f>
        <v>#N/A</v>
      </c>
      <c r="N848" s="69"/>
      <c r="O848" s="69"/>
    </row>
    <row r="849" spans="1:15" ht="15" customHeight="1" x14ac:dyDescent="0.2">
      <c r="A849" s="64" t="str">
        <f t="shared" si="22"/>
        <v/>
      </c>
      <c r="B849" s="2"/>
      <c r="C849" s="2"/>
      <c r="D849" s="64"/>
      <c r="E849" s="21" t="e">
        <f>VLOOKUP(D849,'Data mapping (hidden)'!$H$2:$I$6,2,FALSE)</f>
        <v>#N/A</v>
      </c>
      <c r="F849" s="67"/>
      <c r="G849" s="38">
        <f t="shared" si="19"/>
        <v>255</v>
      </c>
      <c r="H849" s="67"/>
      <c r="I849" s="38">
        <f t="shared" si="20"/>
        <v>255</v>
      </c>
      <c r="J849" s="67"/>
      <c r="K849" s="21" t="e">
        <f>VLOOKUP(J849,'Data mapping (hidden)'!$K$2:$L$101,2,TRUE)</f>
        <v>#N/A</v>
      </c>
      <c r="L849" s="67"/>
      <c r="M849" s="25" t="e">
        <f>(VLOOKUP(L849,'Data mapping (hidden)'!$B$2:$F$100,5,FALSE)&amp;(VLOOKUP(L849,'Data mapping (hidden)'!$B$2:$F$100,4,FALSE)))</f>
        <v>#N/A</v>
      </c>
      <c r="N849" s="69"/>
      <c r="O849" s="69"/>
    </row>
    <row r="850" spans="1:15" ht="15" customHeight="1" x14ac:dyDescent="0.2">
      <c r="A850" s="64" t="str">
        <f t="shared" si="22"/>
        <v/>
      </c>
      <c r="B850" s="2"/>
      <c r="C850" s="2"/>
      <c r="D850" s="64"/>
      <c r="E850" s="21" t="e">
        <f>VLOOKUP(D850,'Data mapping (hidden)'!$H$2:$I$6,2,FALSE)</f>
        <v>#N/A</v>
      </c>
      <c r="F850" s="67"/>
      <c r="G850" s="38">
        <f t="shared" si="19"/>
        <v>255</v>
      </c>
      <c r="H850" s="67"/>
      <c r="I850" s="38">
        <f t="shared" si="20"/>
        <v>255</v>
      </c>
      <c r="J850" s="67"/>
      <c r="K850" s="21" t="e">
        <f>VLOOKUP(J850,'Data mapping (hidden)'!$K$2:$L$101,2,TRUE)</f>
        <v>#N/A</v>
      </c>
      <c r="L850" s="67"/>
      <c r="M850" s="25" t="e">
        <f>(VLOOKUP(L850,'Data mapping (hidden)'!$B$2:$F$100,5,FALSE)&amp;(VLOOKUP(L850,'Data mapping (hidden)'!$B$2:$F$100,4,FALSE)))</f>
        <v>#N/A</v>
      </c>
      <c r="N850" s="69"/>
      <c r="O850" s="69"/>
    </row>
    <row r="851" spans="1:15" ht="15" customHeight="1" x14ac:dyDescent="0.2">
      <c r="A851" s="64" t="str">
        <f t="shared" si="22"/>
        <v/>
      </c>
      <c r="B851" s="2"/>
      <c r="C851" s="2"/>
      <c r="D851" s="64"/>
      <c r="E851" s="21" t="e">
        <f>VLOOKUP(D851,'Data mapping (hidden)'!$H$2:$I$6,2,FALSE)</f>
        <v>#N/A</v>
      </c>
      <c r="F851" s="67"/>
      <c r="G851" s="38">
        <f t="shared" si="19"/>
        <v>255</v>
      </c>
      <c r="H851" s="67"/>
      <c r="I851" s="38">
        <f t="shared" si="20"/>
        <v>255</v>
      </c>
      <c r="J851" s="67"/>
      <c r="K851" s="21" t="e">
        <f>VLOOKUP(J851,'Data mapping (hidden)'!$K$2:$L$101,2,TRUE)</f>
        <v>#N/A</v>
      </c>
      <c r="L851" s="67"/>
      <c r="M851" s="25" t="e">
        <f>(VLOOKUP(L851,'Data mapping (hidden)'!$B$2:$F$100,5,FALSE)&amp;(VLOOKUP(L851,'Data mapping (hidden)'!$B$2:$F$100,4,FALSE)))</f>
        <v>#N/A</v>
      </c>
      <c r="N851" s="69"/>
      <c r="O851" s="69"/>
    </row>
    <row r="852" spans="1:15" ht="15" customHeight="1" x14ac:dyDescent="0.2">
      <c r="A852" s="64" t="str">
        <f t="shared" si="22"/>
        <v/>
      </c>
      <c r="B852" s="2"/>
      <c r="C852" s="2"/>
      <c r="D852" s="64"/>
      <c r="E852" s="21" t="e">
        <f>VLOOKUP(D852,'Data mapping (hidden)'!$H$2:$I$6,2,FALSE)</f>
        <v>#N/A</v>
      </c>
      <c r="F852" s="67"/>
      <c r="G852" s="38">
        <f t="shared" si="19"/>
        <v>255</v>
      </c>
      <c r="H852" s="67"/>
      <c r="I852" s="38">
        <f t="shared" si="20"/>
        <v>255</v>
      </c>
      <c r="J852" s="67"/>
      <c r="K852" s="21" t="e">
        <f>VLOOKUP(J852,'Data mapping (hidden)'!$K$2:$L$101,2,TRUE)</f>
        <v>#N/A</v>
      </c>
      <c r="L852" s="67"/>
      <c r="M852" s="25" t="e">
        <f>(VLOOKUP(L852,'Data mapping (hidden)'!$B$2:$F$100,5,FALSE)&amp;(VLOOKUP(L852,'Data mapping (hidden)'!$B$2:$F$100,4,FALSE)))</f>
        <v>#N/A</v>
      </c>
      <c r="N852" s="69"/>
      <c r="O852" s="69"/>
    </row>
    <row r="853" spans="1:15" ht="15" customHeight="1" x14ac:dyDescent="0.2">
      <c r="A853" s="64" t="str">
        <f t="shared" si="22"/>
        <v/>
      </c>
      <c r="B853" s="2"/>
      <c r="C853" s="2"/>
      <c r="D853" s="64"/>
      <c r="E853" s="21" t="e">
        <f>VLOOKUP(D853,'Data mapping (hidden)'!$H$2:$I$6,2,FALSE)</f>
        <v>#N/A</v>
      </c>
      <c r="F853" s="67"/>
      <c r="G853" s="38">
        <f t="shared" si="19"/>
        <v>255</v>
      </c>
      <c r="H853" s="67"/>
      <c r="I853" s="38">
        <f t="shared" si="20"/>
        <v>255</v>
      </c>
      <c r="J853" s="67"/>
      <c r="K853" s="21" t="e">
        <f>VLOOKUP(J853,'Data mapping (hidden)'!$K$2:$L$101,2,TRUE)</f>
        <v>#N/A</v>
      </c>
      <c r="L853" s="67"/>
      <c r="M853" s="25" t="e">
        <f>(VLOOKUP(L853,'Data mapping (hidden)'!$B$2:$F$100,5,FALSE)&amp;(VLOOKUP(L853,'Data mapping (hidden)'!$B$2:$F$100,4,FALSE)))</f>
        <v>#N/A</v>
      </c>
      <c r="N853" s="69"/>
      <c r="O853" s="69"/>
    </row>
    <row r="854" spans="1:15" ht="15" customHeight="1" x14ac:dyDescent="0.2">
      <c r="A854" s="64" t="str">
        <f t="shared" si="22"/>
        <v/>
      </c>
      <c r="B854" s="2"/>
      <c r="C854" s="2"/>
      <c r="D854" s="64"/>
      <c r="E854" s="21" t="e">
        <f>VLOOKUP(D854,'Data mapping (hidden)'!$H$2:$I$6,2,FALSE)</f>
        <v>#N/A</v>
      </c>
      <c r="F854" s="67"/>
      <c r="G854" s="38">
        <f t="shared" si="19"/>
        <v>255</v>
      </c>
      <c r="H854" s="67"/>
      <c r="I854" s="38">
        <f t="shared" si="20"/>
        <v>255</v>
      </c>
      <c r="J854" s="67"/>
      <c r="K854" s="21" t="e">
        <f>VLOOKUP(J854,'Data mapping (hidden)'!$K$2:$L$101,2,TRUE)</f>
        <v>#N/A</v>
      </c>
      <c r="L854" s="67"/>
      <c r="M854" s="25" t="e">
        <f>(VLOOKUP(L854,'Data mapping (hidden)'!$B$2:$F$100,5,FALSE)&amp;(VLOOKUP(L854,'Data mapping (hidden)'!$B$2:$F$100,4,FALSE)))</f>
        <v>#N/A</v>
      </c>
      <c r="N854" s="69"/>
      <c r="O854" s="69"/>
    </row>
    <row r="855" spans="1:15" ht="15" customHeight="1" x14ac:dyDescent="0.2">
      <c r="A855" s="64" t="str">
        <f t="shared" si="22"/>
        <v/>
      </c>
      <c r="B855" s="2"/>
      <c r="C855" s="2"/>
      <c r="D855" s="64"/>
      <c r="E855" s="21" t="e">
        <f>VLOOKUP(D855,'Data mapping (hidden)'!$H$2:$I$6,2,FALSE)</f>
        <v>#N/A</v>
      </c>
      <c r="F855" s="67"/>
      <c r="G855" s="38">
        <f t="shared" si="19"/>
        <v>255</v>
      </c>
      <c r="H855" s="67"/>
      <c r="I855" s="38">
        <f t="shared" si="20"/>
        <v>255</v>
      </c>
      <c r="J855" s="67"/>
      <c r="K855" s="21" t="e">
        <f>VLOOKUP(J855,'Data mapping (hidden)'!$K$2:$L$101,2,TRUE)</f>
        <v>#N/A</v>
      </c>
      <c r="L855" s="67"/>
      <c r="M855" s="25" t="e">
        <f>(VLOOKUP(L855,'Data mapping (hidden)'!$B$2:$F$100,5,FALSE)&amp;(VLOOKUP(L855,'Data mapping (hidden)'!$B$2:$F$100,4,FALSE)))</f>
        <v>#N/A</v>
      </c>
      <c r="N855" s="69"/>
      <c r="O855" s="69"/>
    </row>
    <row r="856" spans="1:15" ht="15" customHeight="1" x14ac:dyDescent="0.2">
      <c r="A856" s="64" t="str">
        <f t="shared" si="22"/>
        <v/>
      </c>
      <c r="B856" s="2"/>
      <c r="C856" s="2"/>
      <c r="D856" s="64"/>
      <c r="E856" s="21" t="e">
        <f>VLOOKUP(D856,'Data mapping (hidden)'!$H$2:$I$6,2,FALSE)</f>
        <v>#N/A</v>
      </c>
      <c r="F856" s="67"/>
      <c r="G856" s="38">
        <f t="shared" si="19"/>
        <v>255</v>
      </c>
      <c r="H856" s="67"/>
      <c r="I856" s="38">
        <f t="shared" si="20"/>
        <v>255</v>
      </c>
      <c r="J856" s="67"/>
      <c r="K856" s="21" t="e">
        <f>VLOOKUP(J856,'Data mapping (hidden)'!$K$2:$L$101,2,TRUE)</f>
        <v>#N/A</v>
      </c>
      <c r="L856" s="67"/>
      <c r="M856" s="25" t="e">
        <f>(VLOOKUP(L856,'Data mapping (hidden)'!$B$2:$F$100,5,FALSE)&amp;(VLOOKUP(L856,'Data mapping (hidden)'!$B$2:$F$100,4,FALSE)))</f>
        <v>#N/A</v>
      </c>
      <c r="N856" s="69"/>
      <c r="O856" s="69"/>
    </row>
    <row r="857" spans="1:15" ht="15" customHeight="1" x14ac:dyDescent="0.2">
      <c r="A857" s="64" t="str">
        <f t="shared" si="22"/>
        <v/>
      </c>
      <c r="B857" s="2"/>
      <c r="C857" s="2"/>
      <c r="D857" s="64"/>
      <c r="E857" s="21" t="e">
        <f>VLOOKUP(D857,'Data mapping (hidden)'!$H$2:$I$6,2,FALSE)</f>
        <v>#N/A</v>
      </c>
      <c r="F857" s="67"/>
      <c r="G857" s="38">
        <f t="shared" si="19"/>
        <v>255</v>
      </c>
      <c r="H857" s="67"/>
      <c r="I857" s="38">
        <f t="shared" si="20"/>
        <v>255</v>
      </c>
      <c r="J857" s="67"/>
      <c r="K857" s="21" t="e">
        <f>VLOOKUP(J857,'Data mapping (hidden)'!$K$2:$L$101,2,TRUE)</f>
        <v>#N/A</v>
      </c>
      <c r="L857" s="67"/>
      <c r="M857" s="25" t="e">
        <f>(VLOOKUP(L857,'Data mapping (hidden)'!$B$2:$F$100,5,FALSE)&amp;(VLOOKUP(L857,'Data mapping (hidden)'!$B$2:$F$100,4,FALSE)))</f>
        <v>#N/A</v>
      </c>
      <c r="N857" s="69"/>
      <c r="O857" s="69"/>
    </row>
    <row r="858" spans="1:15" ht="15" customHeight="1" x14ac:dyDescent="0.2">
      <c r="A858" s="64" t="str">
        <f t="shared" si="22"/>
        <v/>
      </c>
      <c r="B858" s="2"/>
      <c r="C858" s="2"/>
      <c r="D858" s="64"/>
      <c r="E858" s="21" t="e">
        <f>VLOOKUP(D858,'Data mapping (hidden)'!$H$2:$I$6,2,FALSE)</f>
        <v>#N/A</v>
      </c>
      <c r="F858" s="67"/>
      <c r="G858" s="38">
        <f t="shared" si="19"/>
        <v>255</v>
      </c>
      <c r="H858" s="67"/>
      <c r="I858" s="38">
        <f t="shared" si="20"/>
        <v>255</v>
      </c>
      <c r="J858" s="67"/>
      <c r="K858" s="21" t="e">
        <f>VLOOKUP(J858,'Data mapping (hidden)'!$K$2:$L$101,2,TRUE)</f>
        <v>#N/A</v>
      </c>
      <c r="L858" s="67"/>
      <c r="M858" s="25" t="e">
        <f>(VLOOKUP(L858,'Data mapping (hidden)'!$B$2:$F$100,5,FALSE)&amp;(VLOOKUP(L858,'Data mapping (hidden)'!$B$2:$F$100,4,FALSE)))</f>
        <v>#N/A</v>
      </c>
      <c r="N858" s="69"/>
      <c r="O858" s="69"/>
    </row>
    <row r="859" spans="1:15" ht="15" customHeight="1" x14ac:dyDescent="0.2">
      <c r="A859" s="64" t="str">
        <f t="shared" si="22"/>
        <v/>
      </c>
      <c r="B859" s="2"/>
      <c r="C859" s="2"/>
      <c r="D859" s="64"/>
      <c r="E859" s="21" t="e">
        <f>VLOOKUP(D859,'Data mapping (hidden)'!$H$2:$I$6,2,FALSE)</f>
        <v>#N/A</v>
      </c>
      <c r="F859" s="67"/>
      <c r="G859" s="38">
        <f t="shared" si="19"/>
        <v>255</v>
      </c>
      <c r="H859" s="67"/>
      <c r="I859" s="38">
        <f t="shared" si="20"/>
        <v>255</v>
      </c>
      <c r="J859" s="67"/>
      <c r="K859" s="21" t="e">
        <f>VLOOKUP(J859,'Data mapping (hidden)'!$K$2:$L$101,2,TRUE)</f>
        <v>#N/A</v>
      </c>
      <c r="L859" s="67"/>
      <c r="M859" s="25" t="e">
        <f>(VLOOKUP(L859,'Data mapping (hidden)'!$B$2:$F$100,5,FALSE)&amp;(VLOOKUP(L859,'Data mapping (hidden)'!$B$2:$F$100,4,FALSE)))</f>
        <v>#N/A</v>
      </c>
      <c r="N859" s="69"/>
      <c r="O859" s="69"/>
    </row>
    <row r="860" spans="1:15" ht="15" customHeight="1" x14ac:dyDescent="0.2">
      <c r="A860" s="64" t="str">
        <f t="shared" si="22"/>
        <v/>
      </c>
      <c r="B860" s="2"/>
      <c r="C860" s="2"/>
      <c r="D860" s="64"/>
      <c r="E860" s="21" t="e">
        <f>VLOOKUP(D860,'Data mapping (hidden)'!$H$2:$I$6,2,FALSE)</f>
        <v>#N/A</v>
      </c>
      <c r="F860" s="67"/>
      <c r="G860" s="38">
        <f t="shared" si="19"/>
        <v>255</v>
      </c>
      <c r="H860" s="67"/>
      <c r="I860" s="38">
        <f t="shared" si="20"/>
        <v>255</v>
      </c>
      <c r="J860" s="67"/>
      <c r="K860" s="21" t="e">
        <f>VLOOKUP(J860,'Data mapping (hidden)'!$K$2:$L$101,2,TRUE)</f>
        <v>#N/A</v>
      </c>
      <c r="L860" s="67"/>
      <c r="M860" s="25" t="e">
        <f>(VLOOKUP(L860,'Data mapping (hidden)'!$B$2:$F$100,5,FALSE)&amp;(VLOOKUP(L860,'Data mapping (hidden)'!$B$2:$F$100,4,FALSE)))</f>
        <v>#N/A</v>
      </c>
      <c r="N860" s="69"/>
      <c r="O860" s="69"/>
    </row>
    <row r="861" spans="1:15" ht="15" customHeight="1" x14ac:dyDescent="0.2">
      <c r="A861" s="64" t="str">
        <f t="shared" si="22"/>
        <v/>
      </c>
      <c r="B861" s="2"/>
      <c r="C861" s="2"/>
      <c r="D861" s="64"/>
      <c r="E861" s="21" t="e">
        <f>VLOOKUP(D861,'Data mapping (hidden)'!$H$2:$I$6,2,FALSE)</f>
        <v>#N/A</v>
      </c>
      <c r="F861" s="67"/>
      <c r="G861" s="38">
        <f t="shared" si="19"/>
        <v>255</v>
      </c>
      <c r="H861" s="67"/>
      <c r="I861" s="38">
        <f t="shared" si="20"/>
        <v>255</v>
      </c>
      <c r="J861" s="67"/>
      <c r="K861" s="21" t="e">
        <f>VLOOKUP(J861,'Data mapping (hidden)'!$K$2:$L$101,2,TRUE)</f>
        <v>#N/A</v>
      </c>
      <c r="L861" s="67"/>
      <c r="M861" s="25" t="e">
        <f>(VLOOKUP(L861,'Data mapping (hidden)'!$B$2:$F$100,5,FALSE)&amp;(VLOOKUP(L861,'Data mapping (hidden)'!$B$2:$F$100,4,FALSE)))</f>
        <v>#N/A</v>
      </c>
      <c r="N861" s="69"/>
      <c r="O861" s="69"/>
    </row>
    <row r="862" spans="1:15" ht="15" customHeight="1" x14ac:dyDescent="0.2">
      <c r="A862" s="64" t="str">
        <f t="shared" si="22"/>
        <v/>
      </c>
      <c r="B862" s="2"/>
      <c r="C862" s="2"/>
      <c r="D862" s="64"/>
      <c r="E862" s="21" t="e">
        <f>VLOOKUP(D862,'Data mapping (hidden)'!$H$2:$I$6,2,FALSE)</f>
        <v>#N/A</v>
      </c>
      <c r="F862" s="67"/>
      <c r="G862" s="38">
        <f t="shared" si="19"/>
        <v>255</v>
      </c>
      <c r="H862" s="67"/>
      <c r="I862" s="38">
        <f t="shared" si="20"/>
        <v>255</v>
      </c>
      <c r="J862" s="67"/>
      <c r="K862" s="21" t="e">
        <f>VLOOKUP(J862,'Data mapping (hidden)'!$K$2:$L$101,2,TRUE)</f>
        <v>#N/A</v>
      </c>
      <c r="L862" s="67"/>
      <c r="M862" s="25" t="e">
        <f>(VLOOKUP(L862,'Data mapping (hidden)'!$B$2:$F$100,5,FALSE)&amp;(VLOOKUP(L862,'Data mapping (hidden)'!$B$2:$F$100,4,FALSE)))</f>
        <v>#N/A</v>
      </c>
      <c r="N862" s="69"/>
      <c r="O862" s="69"/>
    </row>
    <row r="863" spans="1:15" ht="15" customHeight="1" x14ac:dyDescent="0.2">
      <c r="A863" s="64" t="str">
        <f t="shared" si="22"/>
        <v/>
      </c>
      <c r="B863" s="2"/>
      <c r="C863" s="2"/>
      <c r="D863" s="64"/>
      <c r="E863" s="21" t="e">
        <f>VLOOKUP(D863,'Data mapping (hidden)'!$H$2:$I$6,2,FALSE)</f>
        <v>#N/A</v>
      </c>
      <c r="F863" s="67"/>
      <c r="G863" s="38">
        <f t="shared" si="19"/>
        <v>255</v>
      </c>
      <c r="H863" s="67"/>
      <c r="I863" s="38">
        <f t="shared" si="20"/>
        <v>255</v>
      </c>
      <c r="J863" s="67"/>
      <c r="K863" s="21" t="e">
        <f>VLOOKUP(J863,'Data mapping (hidden)'!$K$2:$L$101,2,TRUE)</f>
        <v>#N/A</v>
      </c>
      <c r="L863" s="67"/>
      <c r="M863" s="25" t="e">
        <f>(VLOOKUP(L863,'Data mapping (hidden)'!$B$2:$F$100,5,FALSE)&amp;(VLOOKUP(L863,'Data mapping (hidden)'!$B$2:$F$100,4,FALSE)))</f>
        <v>#N/A</v>
      </c>
      <c r="N863" s="69"/>
      <c r="O863" s="69"/>
    </row>
    <row r="864" spans="1:15" ht="15" customHeight="1" x14ac:dyDescent="0.2">
      <c r="A864" s="64" t="str">
        <f t="shared" si="22"/>
        <v/>
      </c>
      <c r="B864" s="2"/>
      <c r="C864" s="2"/>
      <c r="D864" s="64"/>
      <c r="E864" s="21" t="e">
        <f>VLOOKUP(D864,'Data mapping (hidden)'!$H$2:$I$6,2,FALSE)</f>
        <v>#N/A</v>
      </c>
      <c r="F864" s="67"/>
      <c r="G864" s="38">
        <f t="shared" si="19"/>
        <v>255</v>
      </c>
      <c r="H864" s="67"/>
      <c r="I864" s="38">
        <f t="shared" si="20"/>
        <v>255</v>
      </c>
      <c r="J864" s="67"/>
      <c r="K864" s="21" t="e">
        <f>VLOOKUP(J864,'Data mapping (hidden)'!$K$2:$L$101,2,TRUE)</f>
        <v>#N/A</v>
      </c>
      <c r="L864" s="67"/>
      <c r="M864" s="25" t="e">
        <f>(VLOOKUP(L864,'Data mapping (hidden)'!$B$2:$F$100,5,FALSE)&amp;(VLOOKUP(L864,'Data mapping (hidden)'!$B$2:$F$100,4,FALSE)))</f>
        <v>#N/A</v>
      </c>
      <c r="N864" s="69"/>
      <c r="O864" s="69"/>
    </row>
    <row r="865" spans="1:15" ht="15" customHeight="1" x14ac:dyDescent="0.2">
      <c r="A865" s="64" t="str">
        <f t="shared" si="22"/>
        <v/>
      </c>
      <c r="B865" s="2"/>
      <c r="C865" s="2"/>
      <c r="D865" s="64"/>
      <c r="E865" s="21" t="e">
        <f>VLOOKUP(D865,'Data mapping (hidden)'!$H$2:$I$6,2,FALSE)</f>
        <v>#N/A</v>
      </c>
      <c r="F865" s="67"/>
      <c r="G865" s="38">
        <f t="shared" si="19"/>
        <v>255</v>
      </c>
      <c r="H865" s="67"/>
      <c r="I865" s="38">
        <f t="shared" si="20"/>
        <v>255</v>
      </c>
      <c r="J865" s="67"/>
      <c r="K865" s="21" t="e">
        <f>VLOOKUP(J865,'Data mapping (hidden)'!$K$2:$L$101,2,TRUE)</f>
        <v>#N/A</v>
      </c>
      <c r="L865" s="67"/>
      <c r="M865" s="25" t="e">
        <f>(VLOOKUP(L865,'Data mapping (hidden)'!$B$2:$F$100,5,FALSE)&amp;(VLOOKUP(L865,'Data mapping (hidden)'!$B$2:$F$100,4,FALSE)))</f>
        <v>#N/A</v>
      </c>
      <c r="N865" s="69"/>
      <c r="O865" s="69"/>
    </row>
    <row r="866" spans="1:15" ht="15" customHeight="1" x14ac:dyDescent="0.2">
      <c r="A866" s="64" t="str">
        <f t="shared" si="22"/>
        <v/>
      </c>
      <c r="B866" s="2"/>
      <c r="C866" s="2"/>
      <c r="D866" s="64"/>
      <c r="E866" s="21" t="e">
        <f>VLOOKUP(D866,'Data mapping (hidden)'!$H$2:$I$6,2,FALSE)</f>
        <v>#N/A</v>
      </c>
      <c r="F866" s="67"/>
      <c r="G866" s="38">
        <f t="shared" si="19"/>
        <v>255</v>
      </c>
      <c r="H866" s="67"/>
      <c r="I866" s="38">
        <f t="shared" si="20"/>
        <v>255</v>
      </c>
      <c r="J866" s="67"/>
      <c r="K866" s="21" t="e">
        <f>VLOOKUP(J866,'Data mapping (hidden)'!$K$2:$L$101,2,TRUE)</f>
        <v>#N/A</v>
      </c>
      <c r="L866" s="67"/>
      <c r="M866" s="25" t="e">
        <f>(VLOOKUP(L866,'Data mapping (hidden)'!$B$2:$F$100,5,FALSE)&amp;(VLOOKUP(L866,'Data mapping (hidden)'!$B$2:$F$100,4,FALSE)))</f>
        <v>#N/A</v>
      </c>
      <c r="N866" s="69"/>
      <c r="O866" s="69"/>
    </row>
    <row r="867" spans="1:15" ht="15" customHeight="1" x14ac:dyDescent="0.2">
      <c r="A867" s="64" t="str">
        <f t="shared" si="22"/>
        <v/>
      </c>
      <c r="B867" s="2"/>
      <c r="C867" s="2"/>
      <c r="D867" s="64"/>
      <c r="E867" s="21" t="e">
        <f>VLOOKUP(D867,'Data mapping (hidden)'!$H$2:$I$6,2,FALSE)</f>
        <v>#N/A</v>
      </c>
      <c r="F867" s="67"/>
      <c r="G867" s="38">
        <f t="shared" si="19"/>
        <v>255</v>
      </c>
      <c r="H867" s="67"/>
      <c r="I867" s="38">
        <f t="shared" si="20"/>
        <v>255</v>
      </c>
      <c r="J867" s="67"/>
      <c r="K867" s="21" t="e">
        <f>VLOOKUP(J867,'Data mapping (hidden)'!$K$2:$L$101,2,TRUE)</f>
        <v>#N/A</v>
      </c>
      <c r="L867" s="67"/>
      <c r="M867" s="25" t="e">
        <f>(VLOOKUP(L867,'Data mapping (hidden)'!$B$2:$F$100,5,FALSE)&amp;(VLOOKUP(L867,'Data mapping (hidden)'!$B$2:$F$100,4,FALSE)))</f>
        <v>#N/A</v>
      </c>
      <c r="N867" s="69"/>
      <c r="O867" s="69"/>
    </row>
    <row r="868" spans="1:15" ht="15" customHeight="1" x14ac:dyDescent="0.2">
      <c r="A868" s="64" t="str">
        <f t="shared" si="22"/>
        <v/>
      </c>
      <c r="B868" s="2"/>
      <c r="C868" s="2"/>
      <c r="D868" s="64"/>
      <c r="E868" s="21" t="e">
        <f>VLOOKUP(D868,'Data mapping (hidden)'!$H$2:$I$6,2,FALSE)</f>
        <v>#N/A</v>
      </c>
      <c r="F868" s="67"/>
      <c r="G868" s="38">
        <f t="shared" si="19"/>
        <v>255</v>
      </c>
      <c r="H868" s="67"/>
      <c r="I868" s="38">
        <f t="shared" si="20"/>
        <v>255</v>
      </c>
      <c r="J868" s="67"/>
      <c r="K868" s="21" t="e">
        <f>VLOOKUP(J868,'Data mapping (hidden)'!$K$2:$L$101,2,TRUE)</f>
        <v>#N/A</v>
      </c>
      <c r="L868" s="67"/>
      <c r="M868" s="25" t="e">
        <f>(VLOOKUP(L868,'Data mapping (hidden)'!$B$2:$F$100,5,FALSE)&amp;(VLOOKUP(L868,'Data mapping (hidden)'!$B$2:$F$100,4,FALSE)))</f>
        <v>#N/A</v>
      </c>
      <c r="N868" s="69"/>
      <c r="O868" s="69"/>
    </row>
    <row r="869" spans="1:15" ht="15" customHeight="1" x14ac:dyDescent="0.2">
      <c r="A869" s="64" t="str">
        <f t="shared" si="22"/>
        <v/>
      </c>
      <c r="B869" s="2"/>
      <c r="C869" s="2"/>
      <c r="D869" s="64"/>
      <c r="E869" s="21" t="e">
        <f>VLOOKUP(D869,'Data mapping (hidden)'!$H$2:$I$6,2,FALSE)</f>
        <v>#N/A</v>
      </c>
      <c r="F869" s="67"/>
      <c r="G869" s="38">
        <f t="shared" si="19"/>
        <v>255</v>
      </c>
      <c r="H869" s="67"/>
      <c r="I869" s="38">
        <f t="shared" si="20"/>
        <v>255</v>
      </c>
      <c r="J869" s="67"/>
      <c r="K869" s="21" t="e">
        <f>VLOOKUP(J869,'Data mapping (hidden)'!$K$2:$L$101,2,TRUE)</f>
        <v>#N/A</v>
      </c>
      <c r="L869" s="67"/>
      <c r="M869" s="25" t="e">
        <f>(VLOOKUP(L869,'Data mapping (hidden)'!$B$2:$F$100,5,FALSE)&amp;(VLOOKUP(L869,'Data mapping (hidden)'!$B$2:$F$100,4,FALSE)))</f>
        <v>#N/A</v>
      </c>
      <c r="N869" s="69"/>
      <c r="O869" s="69"/>
    </row>
    <row r="870" spans="1:15" ht="15" customHeight="1" x14ac:dyDescent="0.2">
      <c r="A870" s="64" t="str">
        <f t="shared" si="22"/>
        <v/>
      </c>
      <c r="B870" s="2"/>
      <c r="C870" s="2"/>
      <c r="D870" s="64"/>
      <c r="E870" s="21" t="e">
        <f>VLOOKUP(D870,'Data mapping (hidden)'!$H$2:$I$6,2,FALSE)</f>
        <v>#N/A</v>
      </c>
      <c r="F870" s="67"/>
      <c r="G870" s="38">
        <f t="shared" si="19"/>
        <v>255</v>
      </c>
      <c r="H870" s="67"/>
      <c r="I870" s="38">
        <f t="shared" si="20"/>
        <v>255</v>
      </c>
      <c r="J870" s="67"/>
      <c r="K870" s="21" t="e">
        <f>VLOOKUP(J870,'Data mapping (hidden)'!$K$2:$L$101,2,TRUE)</f>
        <v>#N/A</v>
      </c>
      <c r="L870" s="67"/>
      <c r="M870" s="25" t="e">
        <f>(VLOOKUP(L870,'Data mapping (hidden)'!$B$2:$F$100,5,FALSE)&amp;(VLOOKUP(L870,'Data mapping (hidden)'!$B$2:$F$100,4,FALSE)))</f>
        <v>#N/A</v>
      </c>
      <c r="N870" s="69"/>
      <c r="O870" s="69"/>
    </row>
    <row r="871" spans="1:15" ht="15" customHeight="1" x14ac:dyDescent="0.2">
      <c r="A871" s="64" t="str">
        <f t="shared" si="22"/>
        <v/>
      </c>
      <c r="B871" s="2"/>
      <c r="C871" s="2"/>
      <c r="D871" s="64"/>
      <c r="E871" s="21" t="e">
        <f>VLOOKUP(D871,'Data mapping (hidden)'!$H$2:$I$6,2,FALSE)</f>
        <v>#N/A</v>
      </c>
      <c r="F871" s="67"/>
      <c r="G871" s="38">
        <f t="shared" si="19"/>
        <v>255</v>
      </c>
      <c r="H871" s="67"/>
      <c r="I871" s="38">
        <f t="shared" si="20"/>
        <v>255</v>
      </c>
      <c r="J871" s="67"/>
      <c r="K871" s="21" t="e">
        <f>VLOOKUP(J871,'Data mapping (hidden)'!$K$2:$L$101,2,TRUE)</f>
        <v>#N/A</v>
      </c>
      <c r="L871" s="67"/>
      <c r="M871" s="25" t="e">
        <f>(VLOOKUP(L871,'Data mapping (hidden)'!$B$2:$F$100,5,FALSE)&amp;(VLOOKUP(L871,'Data mapping (hidden)'!$B$2:$F$100,4,FALSE)))</f>
        <v>#N/A</v>
      </c>
      <c r="N871" s="69"/>
      <c r="O871" s="69"/>
    </row>
    <row r="872" spans="1:15" ht="15" customHeight="1" x14ac:dyDescent="0.2">
      <c r="A872" s="64" t="str">
        <f t="shared" si="22"/>
        <v/>
      </c>
      <c r="B872" s="2"/>
      <c r="C872" s="2"/>
      <c r="D872" s="64"/>
      <c r="E872" s="21" t="e">
        <f>VLOOKUP(D872,'Data mapping (hidden)'!$H$2:$I$6,2,FALSE)</f>
        <v>#N/A</v>
      </c>
      <c r="F872" s="67"/>
      <c r="G872" s="38">
        <f t="shared" si="19"/>
        <v>255</v>
      </c>
      <c r="H872" s="67"/>
      <c r="I872" s="38">
        <f t="shared" si="20"/>
        <v>255</v>
      </c>
      <c r="J872" s="67"/>
      <c r="K872" s="21" t="e">
        <f>VLOOKUP(J872,'Data mapping (hidden)'!$K$2:$L$101,2,TRUE)</f>
        <v>#N/A</v>
      </c>
      <c r="L872" s="67"/>
      <c r="M872" s="25" t="e">
        <f>(VLOOKUP(L872,'Data mapping (hidden)'!$B$2:$F$100,5,FALSE)&amp;(VLOOKUP(L872,'Data mapping (hidden)'!$B$2:$F$100,4,FALSE)))</f>
        <v>#N/A</v>
      </c>
      <c r="N872" s="69"/>
      <c r="O872" s="69"/>
    </row>
    <row r="873" spans="1:15" ht="15" customHeight="1" x14ac:dyDescent="0.2">
      <c r="A873" s="64" t="str">
        <f t="shared" si="22"/>
        <v/>
      </c>
      <c r="B873" s="2"/>
      <c r="C873" s="2"/>
      <c r="D873" s="64"/>
      <c r="E873" s="21" t="e">
        <f>VLOOKUP(D873,'Data mapping (hidden)'!$H$2:$I$6,2,FALSE)</f>
        <v>#N/A</v>
      </c>
      <c r="F873" s="67"/>
      <c r="G873" s="38">
        <f t="shared" si="19"/>
        <v>255</v>
      </c>
      <c r="H873" s="67"/>
      <c r="I873" s="38">
        <f t="shared" si="20"/>
        <v>255</v>
      </c>
      <c r="J873" s="67"/>
      <c r="K873" s="21" t="e">
        <f>VLOOKUP(J873,'Data mapping (hidden)'!$K$2:$L$101,2,TRUE)</f>
        <v>#N/A</v>
      </c>
      <c r="L873" s="67"/>
      <c r="M873" s="25" t="e">
        <f>(VLOOKUP(L873,'Data mapping (hidden)'!$B$2:$F$100,5,FALSE)&amp;(VLOOKUP(L873,'Data mapping (hidden)'!$B$2:$F$100,4,FALSE)))</f>
        <v>#N/A</v>
      </c>
      <c r="N873" s="69"/>
      <c r="O873" s="69"/>
    </row>
    <row r="874" spans="1:15" ht="15" customHeight="1" x14ac:dyDescent="0.2">
      <c r="A874" s="64" t="str">
        <f t="shared" si="22"/>
        <v/>
      </c>
      <c r="B874" s="2"/>
      <c r="C874" s="2"/>
      <c r="D874" s="64"/>
      <c r="E874" s="21" t="e">
        <f>VLOOKUP(D874,'Data mapping (hidden)'!$H$2:$I$6,2,FALSE)</f>
        <v>#N/A</v>
      </c>
      <c r="F874" s="67"/>
      <c r="G874" s="38">
        <f t="shared" si="19"/>
        <v>255</v>
      </c>
      <c r="H874" s="67"/>
      <c r="I874" s="38">
        <f t="shared" si="20"/>
        <v>255</v>
      </c>
      <c r="J874" s="67"/>
      <c r="K874" s="21" t="e">
        <f>VLOOKUP(J874,'Data mapping (hidden)'!$K$2:$L$101,2,TRUE)</f>
        <v>#N/A</v>
      </c>
      <c r="L874" s="67"/>
      <c r="M874" s="25" t="e">
        <f>(VLOOKUP(L874,'Data mapping (hidden)'!$B$2:$F$100,5,FALSE)&amp;(VLOOKUP(L874,'Data mapping (hidden)'!$B$2:$F$100,4,FALSE)))</f>
        <v>#N/A</v>
      </c>
      <c r="N874" s="69"/>
      <c r="O874" s="69"/>
    </row>
    <row r="875" spans="1:15" ht="15" customHeight="1" x14ac:dyDescent="0.2">
      <c r="A875" s="64" t="str">
        <f t="shared" si="22"/>
        <v/>
      </c>
      <c r="B875" s="2"/>
      <c r="C875" s="2"/>
      <c r="D875" s="64"/>
      <c r="E875" s="21" t="e">
        <f>VLOOKUP(D875,'Data mapping (hidden)'!$H$2:$I$6,2,FALSE)</f>
        <v>#N/A</v>
      </c>
      <c r="F875" s="67"/>
      <c r="G875" s="38">
        <f t="shared" si="19"/>
        <v>255</v>
      </c>
      <c r="H875" s="67"/>
      <c r="I875" s="38">
        <f t="shared" si="20"/>
        <v>255</v>
      </c>
      <c r="J875" s="67"/>
      <c r="K875" s="21" t="e">
        <f>VLOOKUP(J875,'Data mapping (hidden)'!$K$2:$L$101,2,TRUE)</f>
        <v>#N/A</v>
      </c>
      <c r="L875" s="67"/>
      <c r="M875" s="25" t="e">
        <f>(VLOOKUP(L875,'Data mapping (hidden)'!$B$2:$F$100,5,FALSE)&amp;(VLOOKUP(L875,'Data mapping (hidden)'!$B$2:$F$100,4,FALSE)))</f>
        <v>#N/A</v>
      </c>
      <c r="N875" s="69"/>
      <c r="O875" s="69"/>
    </row>
    <row r="876" spans="1:15" ht="15" customHeight="1" x14ac:dyDescent="0.2">
      <c r="A876" s="64" t="str">
        <f t="shared" si="22"/>
        <v/>
      </c>
      <c r="B876" s="2"/>
      <c r="C876" s="2"/>
      <c r="D876" s="64"/>
      <c r="E876" s="21" t="e">
        <f>VLOOKUP(D876,'Data mapping (hidden)'!$H$2:$I$6,2,FALSE)</f>
        <v>#N/A</v>
      </c>
      <c r="F876" s="67"/>
      <c r="G876" s="38">
        <f t="shared" si="19"/>
        <v>255</v>
      </c>
      <c r="H876" s="67"/>
      <c r="I876" s="38">
        <f t="shared" si="20"/>
        <v>255</v>
      </c>
      <c r="J876" s="67"/>
      <c r="K876" s="21" t="e">
        <f>VLOOKUP(J876,'Data mapping (hidden)'!$K$2:$L$101,2,TRUE)</f>
        <v>#N/A</v>
      </c>
      <c r="L876" s="67"/>
      <c r="M876" s="25" t="e">
        <f>(VLOOKUP(L876,'Data mapping (hidden)'!$B$2:$F$100,5,FALSE)&amp;(VLOOKUP(L876,'Data mapping (hidden)'!$B$2:$F$100,4,FALSE)))</f>
        <v>#N/A</v>
      </c>
      <c r="N876" s="69"/>
      <c r="O876" s="69"/>
    </row>
    <row r="877" spans="1:15" ht="15" customHeight="1" x14ac:dyDescent="0.2">
      <c r="A877" s="64" t="str">
        <f t="shared" si="22"/>
        <v/>
      </c>
      <c r="B877" s="2"/>
      <c r="C877" s="2"/>
      <c r="D877" s="64"/>
      <c r="E877" s="21" t="e">
        <f>VLOOKUP(D877,'Data mapping (hidden)'!$H$2:$I$6,2,FALSE)</f>
        <v>#N/A</v>
      </c>
      <c r="F877" s="67"/>
      <c r="G877" s="38">
        <f t="shared" si="19"/>
        <v>255</v>
      </c>
      <c r="H877" s="67"/>
      <c r="I877" s="38">
        <f t="shared" si="20"/>
        <v>255</v>
      </c>
      <c r="J877" s="67"/>
      <c r="K877" s="21" t="e">
        <f>VLOOKUP(J877,'Data mapping (hidden)'!$K$2:$L$101,2,TRUE)</f>
        <v>#N/A</v>
      </c>
      <c r="L877" s="67"/>
      <c r="M877" s="25" t="e">
        <f>(VLOOKUP(L877,'Data mapping (hidden)'!$B$2:$F$100,5,FALSE)&amp;(VLOOKUP(L877,'Data mapping (hidden)'!$B$2:$F$100,4,FALSE)))</f>
        <v>#N/A</v>
      </c>
      <c r="N877" s="69"/>
      <c r="O877" s="69"/>
    </row>
    <row r="878" spans="1:15" ht="15" customHeight="1" x14ac:dyDescent="0.2">
      <c r="A878" s="64" t="str">
        <f t="shared" si="22"/>
        <v/>
      </c>
      <c r="B878" s="2"/>
      <c r="C878" s="2"/>
      <c r="D878" s="64"/>
      <c r="E878" s="21" t="e">
        <f>VLOOKUP(D878,'Data mapping (hidden)'!$H$2:$I$6,2,FALSE)</f>
        <v>#N/A</v>
      </c>
      <c r="F878" s="67"/>
      <c r="G878" s="38">
        <f t="shared" si="19"/>
        <v>255</v>
      </c>
      <c r="H878" s="67"/>
      <c r="I878" s="38">
        <f t="shared" si="20"/>
        <v>255</v>
      </c>
      <c r="J878" s="67"/>
      <c r="K878" s="21" t="e">
        <f>VLOOKUP(J878,'Data mapping (hidden)'!$K$2:$L$101,2,TRUE)</f>
        <v>#N/A</v>
      </c>
      <c r="L878" s="67"/>
      <c r="M878" s="25" t="e">
        <f>(VLOOKUP(L878,'Data mapping (hidden)'!$B$2:$F$100,5,FALSE)&amp;(VLOOKUP(L878,'Data mapping (hidden)'!$B$2:$F$100,4,FALSE)))</f>
        <v>#N/A</v>
      </c>
      <c r="N878" s="69"/>
      <c r="O878" s="69"/>
    </row>
    <row r="879" spans="1:15" ht="15" customHeight="1" x14ac:dyDescent="0.2">
      <c r="A879" s="64" t="str">
        <f t="shared" si="22"/>
        <v/>
      </c>
      <c r="B879" s="2"/>
      <c r="C879" s="2"/>
      <c r="D879" s="64"/>
      <c r="E879" s="21" t="e">
        <f>VLOOKUP(D879,'Data mapping (hidden)'!$H$2:$I$6,2,FALSE)</f>
        <v>#N/A</v>
      </c>
      <c r="F879" s="67"/>
      <c r="G879" s="38">
        <f t="shared" si="19"/>
        <v>255</v>
      </c>
      <c r="H879" s="67"/>
      <c r="I879" s="38">
        <f t="shared" si="20"/>
        <v>255</v>
      </c>
      <c r="J879" s="67"/>
      <c r="K879" s="21" t="e">
        <f>VLOOKUP(J879,'Data mapping (hidden)'!$K$2:$L$101,2,TRUE)</f>
        <v>#N/A</v>
      </c>
      <c r="L879" s="67"/>
      <c r="M879" s="25" t="e">
        <f>(VLOOKUP(L879,'Data mapping (hidden)'!$B$2:$F$100,5,FALSE)&amp;(VLOOKUP(L879,'Data mapping (hidden)'!$B$2:$F$100,4,FALSE)))</f>
        <v>#N/A</v>
      </c>
      <c r="N879" s="69"/>
      <c r="O879" s="69"/>
    </row>
    <row r="880" spans="1:15" ht="15" customHeight="1" x14ac:dyDescent="0.2">
      <c r="A880" s="64" t="str">
        <f t="shared" si="22"/>
        <v/>
      </c>
      <c r="B880" s="2"/>
      <c r="C880" s="2"/>
      <c r="D880" s="64"/>
      <c r="E880" s="21" t="e">
        <f>VLOOKUP(D880,'Data mapping (hidden)'!$H$2:$I$6,2,FALSE)</f>
        <v>#N/A</v>
      </c>
      <c r="F880" s="67"/>
      <c r="G880" s="38">
        <f t="shared" si="19"/>
        <v>255</v>
      </c>
      <c r="H880" s="67"/>
      <c r="I880" s="38">
        <f t="shared" si="20"/>
        <v>255</v>
      </c>
      <c r="J880" s="67"/>
      <c r="K880" s="21" t="e">
        <f>VLOOKUP(J880,'Data mapping (hidden)'!$K$2:$L$101,2,TRUE)</f>
        <v>#N/A</v>
      </c>
      <c r="L880" s="67"/>
      <c r="M880" s="25" t="e">
        <f>(VLOOKUP(L880,'Data mapping (hidden)'!$B$2:$F$100,5,FALSE)&amp;(VLOOKUP(L880,'Data mapping (hidden)'!$B$2:$F$100,4,FALSE)))</f>
        <v>#N/A</v>
      </c>
      <c r="N880" s="69"/>
      <c r="O880" s="69"/>
    </row>
    <row r="881" spans="1:15" ht="15" customHeight="1" x14ac:dyDescent="0.2">
      <c r="A881" s="64" t="str">
        <f t="shared" si="22"/>
        <v/>
      </c>
      <c r="B881" s="2"/>
      <c r="C881" s="2"/>
      <c r="D881" s="64"/>
      <c r="E881" s="21" t="e">
        <f>VLOOKUP(D881,'Data mapping (hidden)'!$H$2:$I$6,2,FALSE)</f>
        <v>#N/A</v>
      </c>
      <c r="F881" s="67"/>
      <c r="G881" s="38">
        <f t="shared" si="19"/>
        <v>255</v>
      </c>
      <c r="H881" s="67"/>
      <c r="I881" s="38">
        <f t="shared" si="20"/>
        <v>255</v>
      </c>
      <c r="J881" s="67"/>
      <c r="K881" s="21" t="e">
        <f>VLOOKUP(J881,'Data mapping (hidden)'!$K$2:$L$101,2,TRUE)</f>
        <v>#N/A</v>
      </c>
      <c r="L881" s="67"/>
      <c r="M881" s="25" t="e">
        <f>(VLOOKUP(L881,'Data mapping (hidden)'!$B$2:$F$100,5,FALSE)&amp;(VLOOKUP(L881,'Data mapping (hidden)'!$B$2:$F$100,4,FALSE)))</f>
        <v>#N/A</v>
      </c>
      <c r="N881" s="69"/>
      <c r="O881" s="69"/>
    </row>
    <row r="882" spans="1:15" ht="15" customHeight="1" x14ac:dyDescent="0.2">
      <c r="A882" s="64" t="str">
        <f t="shared" si="22"/>
        <v/>
      </c>
      <c r="B882" s="2"/>
      <c r="C882" s="2"/>
      <c r="D882" s="64"/>
      <c r="E882" s="21" t="e">
        <f>VLOOKUP(D882,'Data mapping (hidden)'!$H$2:$I$6,2,FALSE)</f>
        <v>#N/A</v>
      </c>
      <c r="F882" s="67"/>
      <c r="G882" s="38">
        <f t="shared" si="19"/>
        <v>255</v>
      </c>
      <c r="H882" s="67"/>
      <c r="I882" s="38">
        <f t="shared" si="20"/>
        <v>255</v>
      </c>
      <c r="J882" s="67"/>
      <c r="K882" s="21" t="e">
        <f>VLOOKUP(J882,'Data mapping (hidden)'!$K$2:$L$101,2,TRUE)</f>
        <v>#N/A</v>
      </c>
      <c r="L882" s="67"/>
      <c r="M882" s="25" t="e">
        <f>(VLOOKUP(L882,'Data mapping (hidden)'!$B$2:$F$100,5,FALSE)&amp;(VLOOKUP(L882,'Data mapping (hidden)'!$B$2:$F$100,4,FALSE)))</f>
        <v>#N/A</v>
      </c>
      <c r="N882" s="69"/>
      <c r="O882" s="69"/>
    </row>
    <row r="883" spans="1:15" ht="15" customHeight="1" x14ac:dyDescent="0.2">
      <c r="A883" s="64" t="str">
        <f t="shared" si="22"/>
        <v/>
      </c>
      <c r="B883" s="2"/>
      <c r="C883" s="2"/>
      <c r="D883" s="64"/>
      <c r="E883" s="21" t="e">
        <f>VLOOKUP(D883,'Data mapping (hidden)'!$H$2:$I$6,2,FALSE)</f>
        <v>#N/A</v>
      </c>
      <c r="F883" s="67"/>
      <c r="G883" s="38">
        <f t="shared" si="19"/>
        <v>255</v>
      </c>
      <c r="H883" s="67"/>
      <c r="I883" s="38">
        <f t="shared" si="20"/>
        <v>255</v>
      </c>
      <c r="J883" s="67"/>
      <c r="K883" s="21" t="e">
        <f>VLOOKUP(J883,'Data mapping (hidden)'!$K$2:$L$101,2,TRUE)</f>
        <v>#N/A</v>
      </c>
      <c r="L883" s="67"/>
      <c r="M883" s="25" t="e">
        <f>(VLOOKUP(L883,'Data mapping (hidden)'!$B$2:$F$100,5,FALSE)&amp;(VLOOKUP(L883,'Data mapping (hidden)'!$B$2:$F$100,4,FALSE)))</f>
        <v>#N/A</v>
      </c>
      <c r="N883" s="69"/>
      <c r="O883" s="69"/>
    </row>
    <row r="884" spans="1:15" ht="15" customHeight="1" x14ac:dyDescent="0.2">
      <c r="A884" s="64" t="str">
        <f t="shared" si="22"/>
        <v/>
      </c>
      <c r="B884" s="2"/>
      <c r="C884" s="2"/>
      <c r="D884" s="64"/>
      <c r="E884" s="21" t="e">
        <f>VLOOKUP(D884,'Data mapping (hidden)'!$H$2:$I$6,2,FALSE)</f>
        <v>#N/A</v>
      </c>
      <c r="F884" s="67"/>
      <c r="G884" s="38">
        <f t="shared" si="19"/>
        <v>255</v>
      </c>
      <c r="H884" s="67"/>
      <c r="I884" s="38">
        <f t="shared" si="20"/>
        <v>255</v>
      </c>
      <c r="J884" s="67"/>
      <c r="K884" s="21" t="e">
        <f>VLOOKUP(J884,'Data mapping (hidden)'!$K$2:$L$101,2,TRUE)</f>
        <v>#N/A</v>
      </c>
      <c r="L884" s="67"/>
      <c r="M884" s="25" t="e">
        <f>(VLOOKUP(L884,'Data mapping (hidden)'!$B$2:$F$100,5,FALSE)&amp;(VLOOKUP(L884,'Data mapping (hidden)'!$B$2:$F$100,4,FALSE)))</f>
        <v>#N/A</v>
      </c>
      <c r="N884" s="69"/>
      <c r="O884" s="69"/>
    </row>
    <row r="885" spans="1:15" ht="15" customHeight="1" x14ac:dyDescent="0.2">
      <c r="A885" s="64" t="str">
        <f t="shared" si="22"/>
        <v/>
      </c>
      <c r="B885" s="2"/>
      <c r="C885" s="2"/>
      <c r="D885" s="64"/>
      <c r="E885" s="21" t="e">
        <f>VLOOKUP(D885,'Data mapping (hidden)'!$H$2:$I$6,2,FALSE)</f>
        <v>#N/A</v>
      </c>
      <c r="F885" s="67"/>
      <c r="G885" s="38">
        <f t="shared" si="19"/>
        <v>255</v>
      </c>
      <c r="H885" s="67"/>
      <c r="I885" s="38">
        <f t="shared" si="20"/>
        <v>255</v>
      </c>
      <c r="J885" s="67"/>
      <c r="K885" s="21" t="e">
        <f>VLOOKUP(J885,'Data mapping (hidden)'!$K$2:$L$101,2,TRUE)</f>
        <v>#N/A</v>
      </c>
      <c r="L885" s="67"/>
      <c r="M885" s="25" t="e">
        <f>(VLOOKUP(L885,'Data mapping (hidden)'!$B$2:$F$100,5,FALSE)&amp;(VLOOKUP(L885,'Data mapping (hidden)'!$B$2:$F$100,4,FALSE)))</f>
        <v>#N/A</v>
      </c>
      <c r="N885" s="69"/>
      <c r="O885" s="69"/>
    </row>
    <row r="886" spans="1:15" ht="15" customHeight="1" x14ac:dyDescent="0.2">
      <c r="A886" s="64" t="str">
        <f t="shared" si="22"/>
        <v/>
      </c>
      <c r="B886" s="2"/>
      <c r="C886" s="2"/>
      <c r="D886" s="64"/>
      <c r="E886" s="21" t="e">
        <f>VLOOKUP(D886,'Data mapping (hidden)'!$H$2:$I$6,2,FALSE)</f>
        <v>#N/A</v>
      </c>
      <c r="F886" s="67"/>
      <c r="G886" s="38">
        <f t="shared" si="19"/>
        <v>255</v>
      </c>
      <c r="H886" s="67"/>
      <c r="I886" s="38">
        <f t="shared" si="20"/>
        <v>255</v>
      </c>
      <c r="J886" s="67"/>
      <c r="K886" s="21" t="e">
        <f>VLOOKUP(J886,'Data mapping (hidden)'!$K$2:$L$101,2,TRUE)</f>
        <v>#N/A</v>
      </c>
      <c r="L886" s="67"/>
      <c r="M886" s="25" t="e">
        <f>(VLOOKUP(L886,'Data mapping (hidden)'!$B$2:$F$100,5,FALSE)&amp;(VLOOKUP(L886,'Data mapping (hidden)'!$B$2:$F$100,4,FALSE)))</f>
        <v>#N/A</v>
      </c>
      <c r="N886" s="69"/>
      <c r="O886" s="69"/>
    </row>
    <row r="887" spans="1:15" ht="15" customHeight="1" x14ac:dyDescent="0.2">
      <c r="A887" s="64" t="str">
        <f t="shared" si="22"/>
        <v/>
      </c>
      <c r="B887" s="2"/>
      <c r="C887" s="2"/>
      <c r="D887" s="64"/>
      <c r="E887" s="21" t="e">
        <f>VLOOKUP(D887,'Data mapping (hidden)'!$H$2:$I$6,2,FALSE)</f>
        <v>#N/A</v>
      </c>
      <c r="F887" s="67"/>
      <c r="G887" s="38">
        <f t="shared" si="19"/>
        <v>255</v>
      </c>
      <c r="H887" s="67"/>
      <c r="I887" s="38">
        <f t="shared" si="20"/>
        <v>255</v>
      </c>
      <c r="J887" s="67"/>
      <c r="K887" s="21" t="e">
        <f>VLOOKUP(J887,'Data mapping (hidden)'!$K$2:$L$101,2,TRUE)</f>
        <v>#N/A</v>
      </c>
      <c r="L887" s="67"/>
      <c r="M887" s="25" t="e">
        <f>(VLOOKUP(L887,'Data mapping (hidden)'!$B$2:$F$100,5,FALSE)&amp;(VLOOKUP(L887,'Data mapping (hidden)'!$B$2:$F$100,4,FALSE)))</f>
        <v>#N/A</v>
      </c>
      <c r="N887" s="69"/>
      <c r="O887" s="69"/>
    </row>
    <row r="888" spans="1:15" ht="15" customHeight="1" x14ac:dyDescent="0.2">
      <c r="A888" s="64" t="str">
        <f t="shared" si="22"/>
        <v/>
      </c>
      <c r="B888" s="2"/>
      <c r="C888" s="2"/>
      <c r="D888" s="64"/>
      <c r="E888" s="21" t="e">
        <f>VLOOKUP(D888,'Data mapping (hidden)'!$H$2:$I$6,2,FALSE)</f>
        <v>#N/A</v>
      </c>
      <c r="F888" s="67"/>
      <c r="G888" s="38">
        <f t="shared" si="19"/>
        <v>255</v>
      </c>
      <c r="H888" s="67"/>
      <c r="I888" s="38">
        <f t="shared" si="20"/>
        <v>255</v>
      </c>
      <c r="J888" s="67"/>
      <c r="K888" s="21" t="e">
        <f>VLOOKUP(J888,'Data mapping (hidden)'!$K$2:$L$101,2,TRUE)</f>
        <v>#N/A</v>
      </c>
      <c r="L888" s="67"/>
      <c r="M888" s="25" t="e">
        <f>(VLOOKUP(L888,'Data mapping (hidden)'!$B$2:$F$100,5,FALSE)&amp;(VLOOKUP(L888,'Data mapping (hidden)'!$B$2:$F$100,4,FALSE)))</f>
        <v>#N/A</v>
      </c>
      <c r="N888" s="69"/>
      <c r="O888" s="69"/>
    </row>
    <row r="889" spans="1:15" ht="15" customHeight="1" x14ac:dyDescent="0.2">
      <c r="A889" s="64" t="str">
        <f t="shared" si="22"/>
        <v/>
      </c>
      <c r="B889" s="2"/>
      <c r="C889" s="2"/>
      <c r="D889" s="64"/>
      <c r="E889" s="21" t="e">
        <f>VLOOKUP(D889,'Data mapping (hidden)'!$H$2:$I$6,2,FALSE)</f>
        <v>#N/A</v>
      </c>
      <c r="F889" s="67"/>
      <c r="G889" s="38">
        <f t="shared" si="19"/>
        <v>255</v>
      </c>
      <c r="H889" s="67"/>
      <c r="I889" s="38">
        <f t="shared" si="20"/>
        <v>255</v>
      </c>
      <c r="J889" s="67"/>
      <c r="K889" s="21" t="e">
        <f>VLOOKUP(J889,'Data mapping (hidden)'!$K$2:$L$101,2,TRUE)</f>
        <v>#N/A</v>
      </c>
      <c r="L889" s="67"/>
      <c r="M889" s="25" t="e">
        <f>(VLOOKUP(L889,'Data mapping (hidden)'!$B$2:$F$100,5,FALSE)&amp;(VLOOKUP(L889,'Data mapping (hidden)'!$B$2:$F$100,4,FALSE)))</f>
        <v>#N/A</v>
      </c>
      <c r="N889" s="69"/>
      <c r="O889" s="69"/>
    </row>
    <row r="890" spans="1:15" ht="15" customHeight="1" x14ac:dyDescent="0.2">
      <c r="A890" s="64" t="str">
        <f t="shared" si="22"/>
        <v/>
      </c>
      <c r="B890" s="2"/>
      <c r="C890" s="2"/>
      <c r="D890" s="64"/>
      <c r="E890" s="21" t="e">
        <f>VLOOKUP(D890,'Data mapping (hidden)'!$H$2:$I$6,2,FALSE)</f>
        <v>#N/A</v>
      </c>
      <c r="F890" s="67"/>
      <c r="G890" s="38">
        <f t="shared" si="19"/>
        <v>255</v>
      </c>
      <c r="H890" s="67"/>
      <c r="I890" s="38">
        <f t="shared" si="20"/>
        <v>255</v>
      </c>
      <c r="J890" s="67"/>
      <c r="K890" s="21" t="e">
        <f>VLOOKUP(J890,'Data mapping (hidden)'!$K$2:$L$101,2,TRUE)</f>
        <v>#N/A</v>
      </c>
      <c r="L890" s="67"/>
      <c r="M890" s="25" t="e">
        <f>(VLOOKUP(L890,'Data mapping (hidden)'!$B$2:$F$100,5,FALSE)&amp;(VLOOKUP(L890,'Data mapping (hidden)'!$B$2:$F$100,4,FALSE)))</f>
        <v>#N/A</v>
      </c>
      <c r="N890" s="69"/>
      <c r="O890" s="69"/>
    </row>
    <row r="891" spans="1:15" ht="15" customHeight="1" x14ac:dyDescent="0.2">
      <c r="A891" s="64" t="str">
        <f t="shared" si="22"/>
        <v/>
      </c>
      <c r="B891" s="2"/>
      <c r="C891" s="2"/>
      <c r="D891" s="64"/>
      <c r="E891" s="21" t="e">
        <f>VLOOKUP(D891,'Data mapping (hidden)'!$H$2:$I$6,2,FALSE)</f>
        <v>#N/A</v>
      </c>
      <c r="F891" s="67"/>
      <c r="G891" s="38">
        <f t="shared" si="19"/>
        <v>255</v>
      </c>
      <c r="H891" s="67"/>
      <c r="I891" s="38">
        <f t="shared" si="20"/>
        <v>255</v>
      </c>
      <c r="J891" s="67"/>
      <c r="K891" s="21" t="e">
        <f>VLOOKUP(J891,'Data mapping (hidden)'!$K$2:$L$101,2,TRUE)</f>
        <v>#N/A</v>
      </c>
      <c r="L891" s="67"/>
      <c r="M891" s="25" t="e">
        <f>(VLOOKUP(L891,'Data mapping (hidden)'!$B$2:$F$100,5,FALSE)&amp;(VLOOKUP(L891,'Data mapping (hidden)'!$B$2:$F$100,4,FALSE)))</f>
        <v>#N/A</v>
      </c>
      <c r="N891" s="69"/>
      <c r="O891" s="69"/>
    </row>
    <row r="892" spans="1:15" ht="15" customHeight="1" x14ac:dyDescent="0.2">
      <c r="A892" s="64" t="str">
        <f t="shared" si="22"/>
        <v/>
      </c>
      <c r="B892" s="2"/>
      <c r="C892" s="2"/>
      <c r="D892" s="64"/>
      <c r="E892" s="21" t="e">
        <f>VLOOKUP(D892,'Data mapping (hidden)'!$H$2:$I$6,2,FALSE)</f>
        <v>#N/A</v>
      </c>
      <c r="F892" s="67"/>
      <c r="G892" s="38">
        <f t="shared" si="19"/>
        <v>255</v>
      </c>
      <c r="H892" s="67"/>
      <c r="I892" s="38">
        <f t="shared" si="20"/>
        <v>255</v>
      </c>
      <c r="J892" s="67"/>
      <c r="K892" s="21" t="e">
        <f>VLOOKUP(J892,'Data mapping (hidden)'!$K$2:$L$101,2,TRUE)</f>
        <v>#N/A</v>
      </c>
      <c r="L892" s="67"/>
      <c r="M892" s="25" t="e">
        <f>(VLOOKUP(L892,'Data mapping (hidden)'!$B$2:$F$100,5,FALSE)&amp;(VLOOKUP(L892,'Data mapping (hidden)'!$B$2:$F$100,4,FALSE)))</f>
        <v>#N/A</v>
      </c>
      <c r="N892" s="69"/>
      <c r="O892" s="69"/>
    </row>
    <row r="893" spans="1:15" ht="15" customHeight="1" x14ac:dyDescent="0.2">
      <c r="A893" s="64" t="str">
        <f t="shared" si="22"/>
        <v/>
      </c>
      <c r="B893" s="2"/>
      <c r="C893" s="2"/>
      <c r="D893" s="64"/>
      <c r="E893" s="21" t="e">
        <f>VLOOKUP(D893,'Data mapping (hidden)'!$H$2:$I$6,2,FALSE)</f>
        <v>#N/A</v>
      </c>
      <c r="F893" s="67"/>
      <c r="G893" s="38">
        <f t="shared" si="19"/>
        <v>255</v>
      </c>
      <c r="H893" s="67"/>
      <c r="I893" s="38">
        <f t="shared" si="20"/>
        <v>255</v>
      </c>
      <c r="J893" s="67"/>
      <c r="K893" s="21" t="e">
        <f>VLOOKUP(J893,'Data mapping (hidden)'!$K$2:$L$101,2,TRUE)</f>
        <v>#N/A</v>
      </c>
      <c r="L893" s="67"/>
      <c r="M893" s="25" t="e">
        <f>(VLOOKUP(L893,'Data mapping (hidden)'!$B$2:$F$100,5,FALSE)&amp;(VLOOKUP(L893,'Data mapping (hidden)'!$B$2:$F$100,4,FALSE)))</f>
        <v>#N/A</v>
      </c>
      <c r="N893" s="69"/>
      <c r="O893" s="69"/>
    </row>
    <row r="894" spans="1:15" ht="15" customHeight="1" x14ac:dyDescent="0.2">
      <c r="A894" s="64" t="str">
        <f t="shared" si="22"/>
        <v/>
      </c>
      <c r="B894" s="2"/>
      <c r="C894" s="2"/>
      <c r="D894" s="64"/>
      <c r="E894" s="21" t="e">
        <f>VLOOKUP(D894,'Data mapping (hidden)'!$H$2:$I$6,2,FALSE)</f>
        <v>#N/A</v>
      </c>
      <c r="F894" s="67"/>
      <c r="G894" s="38">
        <f t="shared" si="19"/>
        <v>255</v>
      </c>
      <c r="H894" s="67"/>
      <c r="I894" s="38">
        <f t="shared" si="20"/>
        <v>255</v>
      </c>
      <c r="J894" s="67"/>
      <c r="K894" s="21" t="e">
        <f>VLOOKUP(J894,'Data mapping (hidden)'!$K$2:$L$101,2,TRUE)</f>
        <v>#N/A</v>
      </c>
      <c r="L894" s="67"/>
      <c r="M894" s="25" t="e">
        <f>(VLOOKUP(L894,'Data mapping (hidden)'!$B$2:$F$100,5,FALSE)&amp;(VLOOKUP(L894,'Data mapping (hidden)'!$B$2:$F$100,4,FALSE)))</f>
        <v>#N/A</v>
      </c>
      <c r="N894" s="69"/>
      <c r="O894" s="69"/>
    </row>
    <row r="895" spans="1:15" ht="15" customHeight="1" x14ac:dyDescent="0.2">
      <c r="A895" s="64" t="str">
        <f t="shared" si="22"/>
        <v/>
      </c>
      <c r="B895" s="2"/>
      <c r="C895" s="2"/>
      <c r="D895" s="64"/>
      <c r="E895" s="21" t="e">
        <f>VLOOKUP(D895,'Data mapping (hidden)'!$H$2:$I$6,2,FALSE)</f>
        <v>#N/A</v>
      </c>
      <c r="F895" s="67"/>
      <c r="G895" s="38">
        <f t="shared" si="19"/>
        <v>255</v>
      </c>
      <c r="H895" s="67"/>
      <c r="I895" s="38">
        <f t="shared" si="20"/>
        <v>255</v>
      </c>
      <c r="J895" s="67"/>
      <c r="K895" s="21" t="e">
        <f>VLOOKUP(J895,'Data mapping (hidden)'!$K$2:$L$101,2,TRUE)</f>
        <v>#N/A</v>
      </c>
      <c r="L895" s="67"/>
      <c r="M895" s="25" t="e">
        <f>(VLOOKUP(L895,'Data mapping (hidden)'!$B$2:$F$100,5,FALSE)&amp;(VLOOKUP(L895,'Data mapping (hidden)'!$B$2:$F$100,4,FALSE)))</f>
        <v>#N/A</v>
      </c>
      <c r="N895" s="69"/>
      <c r="O895" s="69"/>
    </row>
    <row r="896" spans="1:15" ht="15" customHeight="1" x14ac:dyDescent="0.2">
      <c r="A896" s="64" t="str">
        <f t="shared" si="22"/>
        <v/>
      </c>
      <c r="B896" s="2"/>
      <c r="C896" s="2"/>
      <c r="D896" s="64"/>
      <c r="E896" s="21" t="e">
        <f>VLOOKUP(D896,'Data mapping (hidden)'!$H$2:$I$6,2,FALSE)</f>
        <v>#N/A</v>
      </c>
      <c r="F896" s="67"/>
      <c r="G896" s="38">
        <f t="shared" si="19"/>
        <v>255</v>
      </c>
      <c r="H896" s="67"/>
      <c r="I896" s="38">
        <f t="shared" si="20"/>
        <v>255</v>
      </c>
      <c r="J896" s="67"/>
      <c r="K896" s="21" t="e">
        <f>VLOOKUP(J896,'Data mapping (hidden)'!$K$2:$L$101,2,TRUE)</f>
        <v>#N/A</v>
      </c>
      <c r="L896" s="67"/>
      <c r="M896" s="25" t="e">
        <f>(VLOOKUP(L896,'Data mapping (hidden)'!$B$2:$F$100,5,FALSE)&amp;(VLOOKUP(L896,'Data mapping (hidden)'!$B$2:$F$100,4,FALSE)))</f>
        <v>#N/A</v>
      </c>
      <c r="N896" s="69"/>
      <c r="O896" s="69"/>
    </row>
    <row r="897" spans="1:15" ht="15" customHeight="1" x14ac:dyDescent="0.2">
      <c r="A897" s="64" t="str">
        <f t="shared" si="22"/>
        <v/>
      </c>
      <c r="B897" s="2"/>
      <c r="C897" s="2"/>
      <c r="D897" s="64"/>
      <c r="E897" s="21" t="e">
        <f>VLOOKUP(D897,'Data mapping (hidden)'!$H$2:$I$6,2,FALSE)</f>
        <v>#N/A</v>
      </c>
      <c r="F897" s="67"/>
      <c r="G897" s="38">
        <f t="shared" si="19"/>
        <v>255</v>
      </c>
      <c r="H897" s="67"/>
      <c r="I897" s="38">
        <f t="shared" si="20"/>
        <v>255</v>
      </c>
      <c r="J897" s="67"/>
      <c r="K897" s="21" t="e">
        <f>VLOOKUP(J897,'Data mapping (hidden)'!$K$2:$L$101,2,TRUE)</f>
        <v>#N/A</v>
      </c>
      <c r="L897" s="67"/>
      <c r="M897" s="25" t="e">
        <f>(VLOOKUP(L897,'Data mapping (hidden)'!$B$2:$F$100,5,FALSE)&amp;(VLOOKUP(L897,'Data mapping (hidden)'!$B$2:$F$100,4,FALSE)))</f>
        <v>#N/A</v>
      </c>
      <c r="N897" s="69"/>
      <c r="O897" s="69"/>
    </row>
    <row r="898" spans="1:15" ht="15" customHeight="1" x14ac:dyDescent="0.2">
      <c r="A898" s="64" t="str">
        <f t="shared" si="22"/>
        <v/>
      </c>
      <c r="B898" s="2"/>
      <c r="C898" s="2"/>
      <c r="D898" s="64"/>
      <c r="E898" s="21" t="e">
        <f>VLOOKUP(D898,'Data mapping (hidden)'!$H$2:$I$6,2,FALSE)</f>
        <v>#N/A</v>
      </c>
      <c r="F898" s="67"/>
      <c r="G898" s="38">
        <f t="shared" si="19"/>
        <v>255</v>
      </c>
      <c r="H898" s="67"/>
      <c r="I898" s="38">
        <f t="shared" si="20"/>
        <v>255</v>
      </c>
      <c r="J898" s="67"/>
      <c r="K898" s="21" t="e">
        <f>VLOOKUP(J898,'Data mapping (hidden)'!$K$2:$L$101,2,TRUE)</f>
        <v>#N/A</v>
      </c>
      <c r="L898" s="67"/>
      <c r="M898" s="25" t="e">
        <f>(VLOOKUP(L898,'Data mapping (hidden)'!$B$2:$F$100,5,FALSE)&amp;(VLOOKUP(L898,'Data mapping (hidden)'!$B$2:$F$100,4,FALSE)))</f>
        <v>#N/A</v>
      </c>
      <c r="N898" s="69"/>
      <c r="O898" s="69"/>
    </row>
    <row r="899" spans="1:15" ht="15" customHeight="1" x14ac:dyDescent="0.2">
      <c r="A899" s="64" t="str">
        <f t="shared" si="22"/>
        <v/>
      </c>
      <c r="B899" s="2"/>
      <c r="C899" s="2"/>
      <c r="D899" s="64"/>
      <c r="E899" s="21" t="e">
        <f>VLOOKUP(D899,'Data mapping (hidden)'!$H$2:$I$6,2,FALSE)</f>
        <v>#N/A</v>
      </c>
      <c r="F899" s="67"/>
      <c r="G899" s="38">
        <f t="shared" si="19"/>
        <v>255</v>
      </c>
      <c r="H899" s="67"/>
      <c r="I899" s="38">
        <f t="shared" si="20"/>
        <v>255</v>
      </c>
      <c r="J899" s="67"/>
      <c r="K899" s="21" t="e">
        <f>VLOOKUP(J899,'Data mapping (hidden)'!$K$2:$L$101,2,TRUE)</f>
        <v>#N/A</v>
      </c>
      <c r="L899" s="67"/>
      <c r="M899" s="25" t="e">
        <f>(VLOOKUP(L899,'Data mapping (hidden)'!$B$2:$F$100,5,FALSE)&amp;(VLOOKUP(L899,'Data mapping (hidden)'!$B$2:$F$100,4,FALSE)))</f>
        <v>#N/A</v>
      </c>
      <c r="N899" s="69"/>
      <c r="O899" s="69"/>
    </row>
    <row r="900" spans="1:15" ht="15" customHeight="1" x14ac:dyDescent="0.2">
      <c r="A900" s="64" t="str">
        <f t="shared" si="22"/>
        <v/>
      </c>
      <c r="B900" s="2"/>
      <c r="C900" s="2"/>
      <c r="D900" s="64"/>
      <c r="E900" s="21" t="e">
        <f>VLOOKUP(D900,'Data mapping (hidden)'!$H$2:$I$6,2,FALSE)</f>
        <v>#N/A</v>
      </c>
      <c r="F900" s="67"/>
      <c r="G900" s="38">
        <f t="shared" si="19"/>
        <v>255</v>
      </c>
      <c r="H900" s="67"/>
      <c r="I900" s="38">
        <f t="shared" si="20"/>
        <v>255</v>
      </c>
      <c r="J900" s="67"/>
      <c r="K900" s="21" t="e">
        <f>VLOOKUP(J900,'Data mapping (hidden)'!$K$2:$L$101,2,TRUE)</f>
        <v>#N/A</v>
      </c>
      <c r="L900" s="67"/>
      <c r="M900" s="25" t="e">
        <f>(VLOOKUP(L900,'Data mapping (hidden)'!$B$2:$F$100,5,FALSE)&amp;(VLOOKUP(L900,'Data mapping (hidden)'!$B$2:$F$100,4,FALSE)))</f>
        <v>#N/A</v>
      </c>
      <c r="N900" s="69"/>
      <c r="O900" s="69"/>
    </row>
    <row r="901" spans="1:15" ht="15" customHeight="1" x14ac:dyDescent="0.2">
      <c r="A901" s="64" t="str">
        <f t="shared" si="22"/>
        <v/>
      </c>
      <c r="B901" s="2"/>
      <c r="C901" s="2"/>
      <c r="D901" s="64"/>
      <c r="E901" s="21" t="e">
        <f>VLOOKUP(D901,'Data mapping (hidden)'!$H$2:$I$6,2,FALSE)</f>
        <v>#N/A</v>
      </c>
      <c r="F901" s="67"/>
      <c r="G901" s="38">
        <f t="shared" si="19"/>
        <v>255</v>
      </c>
      <c r="H901" s="67"/>
      <c r="I901" s="38">
        <f t="shared" si="20"/>
        <v>255</v>
      </c>
      <c r="J901" s="67"/>
      <c r="K901" s="21" t="e">
        <f>VLOOKUP(J901,'Data mapping (hidden)'!$K$2:$L$101,2,TRUE)</f>
        <v>#N/A</v>
      </c>
      <c r="L901" s="67"/>
      <c r="M901" s="25" t="e">
        <f>(VLOOKUP(L901,'Data mapping (hidden)'!$B$2:$F$100,5,FALSE)&amp;(VLOOKUP(L901,'Data mapping (hidden)'!$B$2:$F$100,4,FALSE)))</f>
        <v>#N/A</v>
      </c>
      <c r="N901" s="69"/>
      <c r="O901" s="69"/>
    </row>
    <row r="902" spans="1:15" ht="15" customHeight="1" x14ac:dyDescent="0.2">
      <c r="A902" s="64" t="str">
        <f t="shared" ref="A902:A965" si="23">IF($A$4&lt;&gt;"",$A$4,"")</f>
        <v/>
      </c>
      <c r="B902" s="2"/>
      <c r="C902" s="2"/>
      <c r="D902" s="64"/>
      <c r="E902" s="21" t="e">
        <f>VLOOKUP(D902,'Data mapping (hidden)'!$H$2:$I$6,2,FALSE)</f>
        <v>#N/A</v>
      </c>
      <c r="F902" s="67"/>
      <c r="G902" s="38">
        <f t="shared" si="19"/>
        <v>255</v>
      </c>
      <c r="H902" s="67"/>
      <c r="I902" s="38">
        <f t="shared" si="20"/>
        <v>255</v>
      </c>
      <c r="J902" s="67"/>
      <c r="K902" s="21" t="e">
        <f>VLOOKUP(J902,'Data mapping (hidden)'!$K$2:$L$101,2,TRUE)</f>
        <v>#N/A</v>
      </c>
      <c r="L902" s="67"/>
      <c r="M902" s="25" t="e">
        <f>(VLOOKUP(L902,'Data mapping (hidden)'!$B$2:$F$100,5,FALSE)&amp;(VLOOKUP(L902,'Data mapping (hidden)'!$B$2:$F$100,4,FALSE)))</f>
        <v>#N/A</v>
      </c>
      <c r="N902" s="69"/>
      <c r="O902" s="69"/>
    </row>
    <row r="903" spans="1:15" ht="15" customHeight="1" x14ac:dyDescent="0.2">
      <c r="A903" s="64" t="str">
        <f t="shared" si="23"/>
        <v/>
      </c>
      <c r="B903" s="2"/>
      <c r="C903" s="2"/>
      <c r="D903" s="64"/>
      <c r="E903" s="21" t="e">
        <f>VLOOKUP(D903,'Data mapping (hidden)'!$H$2:$I$6,2,FALSE)</f>
        <v>#N/A</v>
      </c>
      <c r="F903" s="67"/>
      <c r="G903" s="38">
        <f t="shared" si="19"/>
        <v>255</v>
      </c>
      <c r="H903" s="67"/>
      <c r="I903" s="38">
        <f t="shared" si="20"/>
        <v>255</v>
      </c>
      <c r="J903" s="67"/>
      <c r="K903" s="21" t="e">
        <f>VLOOKUP(J903,'Data mapping (hidden)'!$K$2:$L$101,2,TRUE)</f>
        <v>#N/A</v>
      </c>
      <c r="L903" s="67"/>
      <c r="M903" s="25" t="e">
        <f>(VLOOKUP(L903,'Data mapping (hidden)'!$B$2:$F$100,5,FALSE)&amp;(VLOOKUP(L903,'Data mapping (hidden)'!$B$2:$F$100,4,FALSE)))</f>
        <v>#N/A</v>
      </c>
      <c r="N903" s="69"/>
      <c r="O903" s="69"/>
    </row>
    <row r="904" spans="1:15" ht="15" customHeight="1" x14ac:dyDescent="0.2">
      <c r="A904" s="64" t="str">
        <f t="shared" si="23"/>
        <v/>
      </c>
      <c r="B904" s="2"/>
      <c r="C904" s="2"/>
      <c r="D904" s="64"/>
      <c r="E904" s="21" t="e">
        <f>VLOOKUP(D904,'Data mapping (hidden)'!$H$2:$I$6,2,FALSE)</f>
        <v>#N/A</v>
      </c>
      <c r="F904" s="67"/>
      <c r="G904" s="38">
        <f t="shared" si="19"/>
        <v>255</v>
      </c>
      <c r="H904" s="67"/>
      <c r="I904" s="38">
        <f t="shared" si="20"/>
        <v>255</v>
      </c>
      <c r="J904" s="67"/>
      <c r="K904" s="21" t="e">
        <f>VLOOKUP(J904,'Data mapping (hidden)'!$K$2:$L$101,2,TRUE)</f>
        <v>#N/A</v>
      </c>
      <c r="L904" s="67"/>
      <c r="M904" s="25" t="e">
        <f>(VLOOKUP(L904,'Data mapping (hidden)'!$B$2:$F$100,5,FALSE)&amp;(VLOOKUP(L904,'Data mapping (hidden)'!$B$2:$F$100,4,FALSE)))</f>
        <v>#N/A</v>
      </c>
      <c r="N904" s="69"/>
      <c r="O904" s="69"/>
    </row>
    <row r="905" spans="1:15" ht="15" customHeight="1" x14ac:dyDescent="0.2">
      <c r="A905" s="64" t="str">
        <f t="shared" si="23"/>
        <v/>
      </c>
      <c r="B905" s="2"/>
      <c r="C905" s="2"/>
      <c r="D905" s="64"/>
      <c r="E905" s="21" t="e">
        <f>VLOOKUP(D905,'Data mapping (hidden)'!$H$2:$I$6,2,FALSE)</f>
        <v>#N/A</v>
      </c>
      <c r="F905" s="67"/>
      <c r="G905" s="38">
        <f t="shared" si="19"/>
        <v>255</v>
      </c>
      <c r="H905" s="67"/>
      <c r="I905" s="38">
        <f t="shared" si="20"/>
        <v>255</v>
      </c>
      <c r="J905" s="67"/>
      <c r="K905" s="21" t="e">
        <f>VLOOKUP(J905,'Data mapping (hidden)'!$K$2:$L$101,2,TRUE)</f>
        <v>#N/A</v>
      </c>
      <c r="L905" s="67"/>
      <c r="M905" s="25" t="e">
        <f>(VLOOKUP(L905,'Data mapping (hidden)'!$B$2:$F$100,5,FALSE)&amp;(VLOOKUP(L905,'Data mapping (hidden)'!$B$2:$F$100,4,FALSE)))</f>
        <v>#N/A</v>
      </c>
      <c r="N905" s="69"/>
      <c r="O905" s="69"/>
    </row>
    <row r="906" spans="1:15" ht="15" customHeight="1" x14ac:dyDescent="0.2">
      <c r="A906" s="64" t="str">
        <f t="shared" si="23"/>
        <v/>
      </c>
      <c r="B906" s="2"/>
      <c r="C906" s="2"/>
      <c r="D906" s="64"/>
      <c r="E906" s="21" t="e">
        <f>VLOOKUP(D906,'Data mapping (hidden)'!$H$2:$I$6,2,FALSE)</f>
        <v>#N/A</v>
      </c>
      <c r="F906" s="67"/>
      <c r="G906" s="38">
        <f t="shared" si="19"/>
        <v>255</v>
      </c>
      <c r="H906" s="67"/>
      <c r="I906" s="38">
        <f t="shared" si="20"/>
        <v>255</v>
      </c>
      <c r="J906" s="67"/>
      <c r="K906" s="21" t="e">
        <f>VLOOKUP(J906,'Data mapping (hidden)'!$K$2:$L$101,2,TRUE)</f>
        <v>#N/A</v>
      </c>
      <c r="L906" s="67"/>
      <c r="M906" s="25" t="e">
        <f>(VLOOKUP(L906,'Data mapping (hidden)'!$B$2:$F$100,5,FALSE)&amp;(VLOOKUP(L906,'Data mapping (hidden)'!$B$2:$F$100,4,FALSE)))</f>
        <v>#N/A</v>
      </c>
      <c r="N906" s="69"/>
      <c r="O906" s="69"/>
    </row>
    <row r="907" spans="1:15" ht="15" customHeight="1" x14ac:dyDescent="0.2">
      <c r="A907" s="64" t="str">
        <f t="shared" si="23"/>
        <v/>
      </c>
      <c r="B907" s="2"/>
      <c r="C907" s="2"/>
      <c r="D907" s="64"/>
      <c r="E907" s="21" t="e">
        <f>VLOOKUP(D907,'Data mapping (hidden)'!$H$2:$I$6,2,FALSE)</f>
        <v>#N/A</v>
      </c>
      <c r="F907" s="67"/>
      <c r="G907" s="38">
        <f t="shared" si="19"/>
        <v>255</v>
      </c>
      <c r="H907" s="67"/>
      <c r="I907" s="38">
        <f t="shared" si="20"/>
        <v>255</v>
      </c>
      <c r="J907" s="67"/>
      <c r="K907" s="21" t="e">
        <f>VLOOKUP(J907,'Data mapping (hidden)'!$K$2:$L$101,2,TRUE)</f>
        <v>#N/A</v>
      </c>
      <c r="L907" s="67"/>
      <c r="M907" s="25" t="e">
        <f>(VLOOKUP(L907,'Data mapping (hidden)'!$B$2:$F$100,5,FALSE)&amp;(VLOOKUP(L907,'Data mapping (hidden)'!$B$2:$F$100,4,FALSE)))</f>
        <v>#N/A</v>
      </c>
      <c r="N907" s="69"/>
      <c r="O907" s="69"/>
    </row>
    <row r="908" spans="1:15" ht="15" customHeight="1" x14ac:dyDescent="0.2">
      <c r="A908" s="64" t="str">
        <f t="shared" si="23"/>
        <v/>
      </c>
      <c r="B908" s="2"/>
      <c r="C908" s="2"/>
      <c r="D908" s="64"/>
      <c r="E908" s="21" t="e">
        <f>VLOOKUP(D908,'Data mapping (hidden)'!$H$2:$I$6,2,FALSE)</f>
        <v>#N/A</v>
      </c>
      <c r="F908" s="67"/>
      <c r="G908" s="38">
        <f t="shared" si="19"/>
        <v>255</v>
      </c>
      <c r="H908" s="67"/>
      <c r="I908" s="38">
        <f t="shared" si="20"/>
        <v>255</v>
      </c>
      <c r="J908" s="67"/>
      <c r="K908" s="21" t="e">
        <f>VLOOKUP(J908,'Data mapping (hidden)'!$K$2:$L$101,2,TRUE)</f>
        <v>#N/A</v>
      </c>
      <c r="L908" s="67"/>
      <c r="M908" s="25" t="e">
        <f>(VLOOKUP(L908,'Data mapping (hidden)'!$B$2:$F$100,5,FALSE)&amp;(VLOOKUP(L908,'Data mapping (hidden)'!$B$2:$F$100,4,FALSE)))</f>
        <v>#N/A</v>
      </c>
      <c r="N908" s="69"/>
      <c r="O908" s="69"/>
    </row>
    <row r="909" spans="1:15" ht="15" customHeight="1" x14ac:dyDescent="0.2">
      <c r="A909" s="64" t="str">
        <f t="shared" si="23"/>
        <v/>
      </c>
      <c r="B909" s="2"/>
      <c r="C909" s="2"/>
      <c r="D909" s="64"/>
      <c r="E909" s="21" t="e">
        <f>VLOOKUP(D909,'Data mapping (hidden)'!$H$2:$I$6,2,FALSE)</f>
        <v>#N/A</v>
      </c>
      <c r="F909" s="67"/>
      <c r="G909" s="38">
        <f t="shared" si="19"/>
        <v>255</v>
      </c>
      <c r="H909" s="67"/>
      <c r="I909" s="38">
        <f t="shared" si="20"/>
        <v>255</v>
      </c>
      <c r="J909" s="67"/>
      <c r="K909" s="21" t="e">
        <f>VLOOKUP(J909,'Data mapping (hidden)'!$K$2:$L$101,2,TRUE)</f>
        <v>#N/A</v>
      </c>
      <c r="L909" s="67"/>
      <c r="M909" s="25" t="e">
        <f>(VLOOKUP(L909,'Data mapping (hidden)'!$B$2:$F$100,5,FALSE)&amp;(VLOOKUP(L909,'Data mapping (hidden)'!$B$2:$F$100,4,FALSE)))</f>
        <v>#N/A</v>
      </c>
      <c r="N909" s="69"/>
      <c r="O909" s="69"/>
    </row>
    <row r="910" spans="1:15" ht="15" customHeight="1" x14ac:dyDescent="0.2">
      <c r="A910" s="64" t="str">
        <f t="shared" si="23"/>
        <v/>
      </c>
      <c r="B910" s="2"/>
      <c r="C910" s="2"/>
      <c r="D910" s="64"/>
      <c r="E910" s="21" t="e">
        <f>VLOOKUP(D910,'Data mapping (hidden)'!$H$2:$I$6,2,FALSE)</f>
        <v>#N/A</v>
      </c>
      <c r="F910" s="67"/>
      <c r="G910" s="38">
        <f t="shared" si="19"/>
        <v>255</v>
      </c>
      <c r="H910" s="67"/>
      <c r="I910" s="38">
        <f t="shared" si="20"/>
        <v>255</v>
      </c>
      <c r="J910" s="67"/>
      <c r="K910" s="21" t="e">
        <f>VLOOKUP(J910,'Data mapping (hidden)'!$K$2:$L$101,2,TRUE)</f>
        <v>#N/A</v>
      </c>
      <c r="L910" s="67"/>
      <c r="M910" s="25" t="e">
        <f>(VLOOKUP(L910,'Data mapping (hidden)'!$B$2:$F$100,5,FALSE)&amp;(VLOOKUP(L910,'Data mapping (hidden)'!$B$2:$F$100,4,FALSE)))</f>
        <v>#N/A</v>
      </c>
      <c r="N910" s="69"/>
      <c r="O910" s="69"/>
    </row>
    <row r="911" spans="1:15" ht="15" customHeight="1" x14ac:dyDescent="0.2">
      <c r="A911" s="64" t="str">
        <f t="shared" si="23"/>
        <v/>
      </c>
      <c r="B911" s="2"/>
      <c r="C911" s="2"/>
      <c r="D911" s="64"/>
      <c r="E911" s="21" t="e">
        <f>VLOOKUP(D911,'Data mapping (hidden)'!$H$2:$I$6,2,FALSE)</f>
        <v>#N/A</v>
      </c>
      <c r="F911" s="67"/>
      <c r="G911" s="38">
        <f t="shared" si="19"/>
        <v>255</v>
      </c>
      <c r="H911" s="67"/>
      <c r="I911" s="38">
        <f t="shared" si="20"/>
        <v>255</v>
      </c>
      <c r="J911" s="67"/>
      <c r="K911" s="21" t="e">
        <f>VLOOKUP(J911,'Data mapping (hidden)'!$K$2:$L$101,2,TRUE)</f>
        <v>#N/A</v>
      </c>
      <c r="L911" s="67"/>
      <c r="M911" s="25" t="e">
        <f>(VLOOKUP(L911,'Data mapping (hidden)'!$B$2:$F$100,5,FALSE)&amp;(VLOOKUP(L911,'Data mapping (hidden)'!$B$2:$F$100,4,FALSE)))</f>
        <v>#N/A</v>
      </c>
      <c r="N911" s="69"/>
      <c r="O911" s="69"/>
    </row>
    <row r="912" spans="1:15" ht="15" customHeight="1" x14ac:dyDescent="0.2">
      <c r="A912" s="64" t="str">
        <f t="shared" si="23"/>
        <v/>
      </c>
      <c r="B912" s="2"/>
      <c r="C912" s="2"/>
      <c r="D912" s="64"/>
      <c r="E912" s="21" t="e">
        <f>VLOOKUP(D912,'Data mapping (hidden)'!$H$2:$I$6,2,FALSE)</f>
        <v>#N/A</v>
      </c>
      <c r="F912" s="67"/>
      <c r="G912" s="38">
        <f t="shared" si="19"/>
        <v>255</v>
      </c>
      <c r="H912" s="67"/>
      <c r="I912" s="38">
        <f t="shared" si="20"/>
        <v>255</v>
      </c>
      <c r="J912" s="67"/>
      <c r="K912" s="21" t="e">
        <f>VLOOKUP(J912,'Data mapping (hidden)'!$K$2:$L$101,2,TRUE)</f>
        <v>#N/A</v>
      </c>
      <c r="L912" s="67"/>
      <c r="M912" s="25" t="e">
        <f>(VLOOKUP(L912,'Data mapping (hidden)'!$B$2:$F$100,5,FALSE)&amp;(VLOOKUP(L912,'Data mapping (hidden)'!$B$2:$F$100,4,FALSE)))</f>
        <v>#N/A</v>
      </c>
      <c r="N912" s="69"/>
      <c r="O912" s="69"/>
    </row>
    <row r="913" spans="1:15" ht="15" customHeight="1" x14ac:dyDescent="0.2">
      <c r="A913" s="64" t="str">
        <f t="shared" si="23"/>
        <v/>
      </c>
      <c r="B913" s="2"/>
      <c r="C913" s="2"/>
      <c r="D913" s="64"/>
      <c r="E913" s="21" t="e">
        <f>VLOOKUP(D913,'Data mapping (hidden)'!$H$2:$I$6,2,FALSE)</f>
        <v>#N/A</v>
      </c>
      <c r="F913" s="67"/>
      <c r="G913" s="38">
        <f t="shared" si="19"/>
        <v>255</v>
      </c>
      <c r="H913" s="67"/>
      <c r="I913" s="38">
        <f t="shared" si="20"/>
        <v>255</v>
      </c>
      <c r="J913" s="67"/>
      <c r="K913" s="21" t="e">
        <f>VLOOKUP(J913,'Data mapping (hidden)'!$K$2:$L$101,2,TRUE)</f>
        <v>#N/A</v>
      </c>
      <c r="L913" s="67"/>
      <c r="M913" s="25" t="e">
        <f>(VLOOKUP(L913,'Data mapping (hidden)'!$B$2:$F$100,5,FALSE)&amp;(VLOOKUP(L913,'Data mapping (hidden)'!$B$2:$F$100,4,FALSE)))</f>
        <v>#N/A</v>
      </c>
      <c r="N913" s="69"/>
      <c r="O913" s="69"/>
    </row>
    <row r="914" spans="1:15" ht="15" customHeight="1" x14ac:dyDescent="0.2">
      <c r="A914" s="64" t="str">
        <f t="shared" si="23"/>
        <v/>
      </c>
      <c r="B914" s="2"/>
      <c r="C914" s="2"/>
      <c r="D914" s="64"/>
      <c r="E914" s="21" t="e">
        <f>VLOOKUP(D914,'Data mapping (hidden)'!$H$2:$I$6,2,FALSE)</f>
        <v>#N/A</v>
      </c>
      <c r="F914" s="67"/>
      <c r="G914" s="38">
        <f t="shared" si="19"/>
        <v>255</v>
      </c>
      <c r="H914" s="67"/>
      <c r="I914" s="38">
        <f t="shared" si="20"/>
        <v>255</v>
      </c>
      <c r="J914" s="67"/>
      <c r="K914" s="21" t="e">
        <f>VLOOKUP(J914,'Data mapping (hidden)'!$K$2:$L$101,2,TRUE)</f>
        <v>#N/A</v>
      </c>
      <c r="L914" s="67"/>
      <c r="M914" s="25" t="e">
        <f>(VLOOKUP(L914,'Data mapping (hidden)'!$B$2:$F$100,5,FALSE)&amp;(VLOOKUP(L914,'Data mapping (hidden)'!$B$2:$F$100,4,FALSE)))</f>
        <v>#N/A</v>
      </c>
      <c r="N914" s="69"/>
      <c r="O914" s="69"/>
    </row>
    <row r="915" spans="1:15" ht="15" customHeight="1" x14ac:dyDescent="0.2">
      <c r="A915" s="64" t="str">
        <f t="shared" si="23"/>
        <v/>
      </c>
      <c r="B915" s="2"/>
      <c r="C915" s="2"/>
      <c r="D915" s="64"/>
      <c r="E915" s="21" t="e">
        <f>VLOOKUP(D915,'Data mapping (hidden)'!$H$2:$I$6,2,FALSE)</f>
        <v>#N/A</v>
      </c>
      <c r="F915" s="67"/>
      <c r="G915" s="38">
        <f t="shared" si="19"/>
        <v>255</v>
      </c>
      <c r="H915" s="67"/>
      <c r="I915" s="38">
        <f t="shared" si="20"/>
        <v>255</v>
      </c>
      <c r="J915" s="67"/>
      <c r="K915" s="21" t="e">
        <f>VLOOKUP(J915,'Data mapping (hidden)'!$K$2:$L$101,2,TRUE)</f>
        <v>#N/A</v>
      </c>
      <c r="L915" s="67"/>
      <c r="M915" s="25" t="e">
        <f>(VLOOKUP(L915,'Data mapping (hidden)'!$B$2:$F$100,5,FALSE)&amp;(VLOOKUP(L915,'Data mapping (hidden)'!$B$2:$F$100,4,FALSE)))</f>
        <v>#N/A</v>
      </c>
      <c r="N915" s="69"/>
      <c r="O915" s="69"/>
    </row>
    <row r="916" spans="1:15" ht="15" customHeight="1" x14ac:dyDescent="0.2">
      <c r="A916" s="64" t="str">
        <f t="shared" si="23"/>
        <v/>
      </c>
      <c r="B916" s="2"/>
      <c r="C916" s="2"/>
      <c r="D916" s="64"/>
      <c r="E916" s="21" t="e">
        <f>VLOOKUP(D916,'Data mapping (hidden)'!$H$2:$I$6,2,FALSE)</f>
        <v>#N/A</v>
      </c>
      <c r="F916" s="67"/>
      <c r="G916" s="38">
        <f t="shared" si="19"/>
        <v>255</v>
      </c>
      <c r="H916" s="67"/>
      <c r="I916" s="38">
        <f t="shared" si="20"/>
        <v>255</v>
      </c>
      <c r="J916" s="67"/>
      <c r="K916" s="21" t="e">
        <f>VLOOKUP(J916,'Data mapping (hidden)'!$K$2:$L$101,2,TRUE)</f>
        <v>#N/A</v>
      </c>
      <c r="L916" s="67"/>
      <c r="M916" s="25" t="e">
        <f>(VLOOKUP(L916,'Data mapping (hidden)'!$B$2:$F$100,5,FALSE)&amp;(VLOOKUP(L916,'Data mapping (hidden)'!$B$2:$F$100,4,FALSE)))</f>
        <v>#N/A</v>
      </c>
      <c r="N916" s="69"/>
      <c r="O916" s="69"/>
    </row>
    <row r="917" spans="1:15" ht="15" customHeight="1" x14ac:dyDescent="0.2">
      <c r="A917" s="64" t="str">
        <f t="shared" si="23"/>
        <v/>
      </c>
      <c r="B917" s="2"/>
      <c r="C917" s="2"/>
      <c r="D917" s="64"/>
      <c r="E917" s="21" t="e">
        <f>VLOOKUP(D917,'Data mapping (hidden)'!$H$2:$I$6,2,FALSE)</f>
        <v>#N/A</v>
      </c>
      <c r="F917" s="67"/>
      <c r="G917" s="38">
        <f t="shared" si="19"/>
        <v>255</v>
      </c>
      <c r="H917" s="67"/>
      <c r="I917" s="38">
        <f t="shared" si="20"/>
        <v>255</v>
      </c>
      <c r="J917" s="67"/>
      <c r="K917" s="21" t="e">
        <f>VLOOKUP(J917,'Data mapping (hidden)'!$K$2:$L$101,2,TRUE)</f>
        <v>#N/A</v>
      </c>
      <c r="L917" s="67"/>
      <c r="M917" s="25" t="e">
        <f>(VLOOKUP(L917,'Data mapping (hidden)'!$B$2:$F$100,5,FALSE)&amp;(VLOOKUP(L917,'Data mapping (hidden)'!$B$2:$F$100,4,FALSE)))</f>
        <v>#N/A</v>
      </c>
      <c r="N917" s="69"/>
      <c r="O917" s="69"/>
    </row>
    <row r="918" spans="1:15" ht="15" customHeight="1" x14ac:dyDescent="0.2">
      <c r="A918" s="64" t="str">
        <f t="shared" si="23"/>
        <v/>
      </c>
      <c r="B918" s="2"/>
      <c r="C918" s="2"/>
      <c r="D918" s="64"/>
      <c r="E918" s="21" t="e">
        <f>VLOOKUP(D918,'Data mapping (hidden)'!$H$2:$I$6,2,FALSE)</f>
        <v>#N/A</v>
      </c>
      <c r="F918" s="67"/>
      <c r="G918" s="38">
        <f t="shared" si="19"/>
        <v>255</v>
      </c>
      <c r="H918" s="67"/>
      <c r="I918" s="38">
        <f t="shared" si="20"/>
        <v>255</v>
      </c>
      <c r="J918" s="67"/>
      <c r="K918" s="21" t="e">
        <f>VLOOKUP(J918,'Data mapping (hidden)'!$K$2:$L$101,2,TRUE)</f>
        <v>#N/A</v>
      </c>
      <c r="L918" s="67"/>
      <c r="M918" s="25" t="e">
        <f>(VLOOKUP(L918,'Data mapping (hidden)'!$B$2:$F$100,5,FALSE)&amp;(VLOOKUP(L918,'Data mapping (hidden)'!$B$2:$F$100,4,FALSE)))</f>
        <v>#N/A</v>
      </c>
      <c r="N918" s="69"/>
      <c r="O918" s="69"/>
    </row>
    <row r="919" spans="1:15" ht="15" customHeight="1" x14ac:dyDescent="0.2">
      <c r="A919" s="64" t="str">
        <f t="shared" si="23"/>
        <v/>
      </c>
      <c r="B919" s="2"/>
      <c r="C919" s="2"/>
      <c r="D919" s="64"/>
      <c r="E919" s="21" t="e">
        <f>VLOOKUP(D919,'Data mapping (hidden)'!$H$2:$I$6,2,FALSE)</f>
        <v>#N/A</v>
      </c>
      <c r="F919" s="67"/>
      <c r="G919" s="38">
        <f t="shared" si="19"/>
        <v>255</v>
      </c>
      <c r="H919" s="67"/>
      <c r="I919" s="38">
        <f t="shared" si="20"/>
        <v>255</v>
      </c>
      <c r="J919" s="67"/>
      <c r="K919" s="21" t="e">
        <f>VLOOKUP(J919,'Data mapping (hidden)'!$K$2:$L$101,2,TRUE)</f>
        <v>#N/A</v>
      </c>
      <c r="L919" s="67"/>
      <c r="M919" s="25" t="e">
        <f>(VLOOKUP(L919,'Data mapping (hidden)'!$B$2:$F$100,5,FALSE)&amp;(VLOOKUP(L919,'Data mapping (hidden)'!$B$2:$F$100,4,FALSE)))</f>
        <v>#N/A</v>
      </c>
      <c r="N919" s="69"/>
      <c r="O919" s="69"/>
    </row>
    <row r="920" spans="1:15" ht="15" customHeight="1" x14ac:dyDescent="0.2">
      <c r="A920" s="64" t="str">
        <f t="shared" si="23"/>
        <v/>
      </c>
      <c r="B920" s="2"/>
      <c r="C920" s="2"/>
      <c r="D920" s="64"/>
      <c r="E920" s="21" t="e">
        <f>VLOOKUP(D920,'Data mapping (hidden)'!$H$2:$I$6,2,FALSE)</f>
        <v>#N/A</v>
      </c>
      <c r="F920" s="67"/>
      <c r="G920" s="38">
        <f t="shared" si="19"/>
        <v>255</v>
      </c>
      <c r="H920" s="67"/>
      <c r="I920" s="38">
        <f t="shared" si="20"/>
        <v>255</v>
      </c>
      <c r="J920" s="67"/>
      <c r="K920" s="21" t="e">
        <f>VLOOKUP(J920,'Data mapping (hidden)'!$K$2:$L$101,2,TRUE)</f>
        <v>#N/A</v>
      </c>
      <c r="L920" s="67"/>
      <c r="M920" s="25" t="e">
        <f>(VLOOKUP(L920,'Data mapping (hidden)'!$B$2:$F$100,5,FALSE)&amp;(VLOOKUP(L920,'Data mapping (hidden)'!$B$2:$F$100,4,FALSE)))</f>
        <v>#N/A</v>
      </c>
      <c r="N920" s="69"/>
      <c r="O920" s="69"/>
    </row>
    <row r="921" spans="1:15" ht="15" customHeight="1" x14ac:dyDescent="0.2">
      <c r="A921" s="64" t="str">
        <f t="shared" si="23"/>
        <v/>
      </c>
      <c r="B921" s="2"/>
      <c r="C921" s="2"/>
      <c r="D921" s="64"/>
      <c r="E921" s="21" t="e">
        <f>VLOOKUP(D921,'Data mapping (hidden)'!$H$2:$I$6,2,FALSE)</f>
        <v>#N/A</v>
      </c>
      <c r="F921" s="67"/>
      <c r="G921" s="38">
        <f t="shared" si="19"/>
        <v>255</v>
      </c>
      <c r="H921" s="67"/>
      <c r="I921" s="38">
        <f t="shared" si="20"/>
        <v>255</v>
      </c>
      <c r="J921" s="67"/>
      <c r="K921" s="21" t="e">
        <f>VLOOKUP(J921,'Data mapping (hidden)'!$K$2:$L$101,2,TRUE)</f>
        <v>#N/A</v>
      </c>
      <c r="L921" s="67"/>
      <c r="M921" s="25" t="e">
        <f>(VLOOKUP(L921,'Data mapping (hidden)'!$B$2:$F$100,5,FALSE)&amp;(VLOOKUP(L921,'Data mapping (hidden)'!$B$2:$F$100,4,FALSE)))</f>
        <v>#N/A</v>
      </c>
      <c r="N921" s="69"/>
      <c r="O921" s="69"/>
    </row>
    <row r="922" spans="1:15" ht="15" customHeight="1" x14ac:dyDescent="0.2">
      <c r="A922" s="64" t="str">
        <f t="shared" si="23"/>
        <v/>
      </c>
      <c r="B922" s="2"/>
      <c r="C922" s="2"/>
      <c r="D922" s="64"/>
      <c r="E922" s="21" t="e">
        <f>VLOOKUP(D922,'Data mapping (hidden)'!$H$2:$I$6,2,FALSE)</f>
        <v>#N/A</v>
      </c>
      <c r="F922" s="67"/>
      <c r="G922" s="38">
        <f t="shared" si="19"/>
        <v>255</v>
      </c>
      <c r="H922" s="67"/>
      <c r="I922" s="38">
        <f t="shared" si="20"/>
        <v>255</v>
      </c>
      <c r="J922" s="67"/>
      <c r="K922" s="21" t="e">
        <f>VLOOKUP(J922,'Data mapping (hidden)'!$K$2:$L$101,2,TRUE)</f>
        <v>#N/A</v>
      </c>
      <c r="L922" s="67"/>
      <c r="M922" s="25" t="e">
        <f>(VLOOKUP(L922,'Data mapping (hidden)'!$B$2:$F$100,5,FALSE)&amp;(VLOOKUP(L922,'Data mapping (hidden)'!$B$2:$F$100,4,FALSE)))</f>
        <v>#N/A</v>
      </c>
      <c r="N922" s="69"/>
      <c r="O922" s="69"/>
    </row>
    <row r="923" spans="1:15" ht="15" customHeight="1" x14ac:dyDescent="0.2">
      <c r="A923" s="64" t="str">
        <f t="shared" si="23"/>
        <v/>
      </c>
      <c r="B923" s="2"/>
      <c r="C923" s="2"/>
      <c r="D923" s="64"/>
      <c r="E923" s="21" t="e">
        <f>VLOOKUP(D923,'Data mapping (hidden)'!$H$2:$I$6,2,FALSE)</f>
        <v>#N/A</v>
      </c>
      <c r="F923" s="67"/>
      <c r="G923" s="38">
        <f t="shared" si="19"/>
        <v>255</v>
      </c>
      <c r="H923" s="67"/>
      <c r="I923" s="38">
        <f t="shared" si="20"/>
        <v>255</v>
      </c>
      <c r="J923" s="67"/>
      <c r="K923" s="21" t="e">
        <f>VLOOKUP(J923,'Data mapping (hidden)'!$K$2:$L$101,2,TRUE)</f>
        <v>#N/A</v>
      </c>
      <c r="L923" s="67"/>
      <c r="M923" s="25" t="e">
        <f>(VLOOKUP(L923,'Data mapping (hidden)'!$B$2:$F$100,5,FALSE)&amp;(VLOOKUP(L923,'Data mapping (hidden)'!$B$2:$F$100,4,FALSE)))</f>
        <v>#N/A</v>
      </c>
      <c r="N923" s="69"/>
      <c r="O923" s="69"/>
    </row>
    <row r="924" spans="1:15" ht="15" customHeight="1" x14ac:dyDescent="0.2">
      <c r="A924" s="64" t="str">
        <f t="shared" si="23"/>
        <v/>
      </c>
      <c r="B924" s="2"/>
      <c r="C924" s="2"/>
      <c r="D924" s="64"/>
      <c r="E924" s="21" t="e">
        <f>VLOOKUP(D924,'Data mapping (hidden)'!$H$2:$I$6,2,FALSE)</f>
        <v>#N/A</v>
      </c>
      <c r="F924" s="67"/>
      <c r="G924" s="38">
        <f t="shared" si="19"/>
        <v>255</v>
      </c>
      <c r="H924" s="67"/>
      <c r="I924" s="38">
        <f t="shared" si="20"/>
        <v>255</v>
      </c>
      <c r="J924" s="67"/>
      <c r="K924" s="21" t="e">
        <f>VLOOKUP(J924,'Data mapping (hidden)'!$K$2:$L$101,2,TRUE)</f>
        <v>#N/A</v>
      </c>
      <c r="L924" s="67"/>
      <c r="M924" s="25" t="e">
        <f>(VLOOKUP(L924,'Data mapping (hidden)'!$B$2:$F$100,5,FALSE)&amp;(VLOOKUP(L924,'Data mapping (hidden)'!$B$2:$F$100,4,FALSE)))</f>
        <v>#N/A</v>
      </c>
      <c r="N924" s="69"/>
      <c r="O924" s="69"/>
    </row>
    <row r="925" spans="1:15" ht="15" customHeight="1" x14ac:dyDescent="0.2">
      <c r="A925" s="64" t="str">
        <f t="shared" si="23"/>
        <v/>
      </c>
      <c r="B925" s="2"/>
      <c r="C925" s="2"/>
      <c r="D925" s="64"/>
      <c r="E925" s="21" t="e">
        <f>VLOOKUP(D925,'Data mapping (hidden)'!$H$2:$I$6,2,FALSE)</f>
        <v>#N/A</v>
      </c>
      <c r="F925" s="67"/>
      <c r="G925" s="38">
        <f t="shared" si="19"/>
        <v>255</v>
      </c>
      <c r="H925" s="67"/>
      <c r="I925" s="38">
        <f t="shared" si="20"/>
        <v>255</v>
      </c>
      <c r="J925" s="67"/>
      <c r="K925" s="21" t="e">
        <f>VLOOKUP(J925,'Data mapping (hidden)'!$K$2:$L$101,2,TRUE)</f>
        <v>#N/A</v>
      </c>
      <c r="L925" s="67"/>
      <c r="M925" s="25" t="e">
        <f>(VLOOKUP(L925,'Data mapping (hidden)'!$B$2:$F$100,5,FALSE)&amp;(VLOOKUP(L925,'Data mapping (hidden)'!$B$2:$F$100,4,FALSE)))</f>
        <v>#N/A</v>
      </c>
      <c r="N925" s="69"/>
      <c r="O925" s="69"/>
    </row>
    <row r="926" spans="1:15" ht="15" customHeight="1" x14ac:dyDescent="0.2">
      <c r="A926" s="64" t="str">
        <f t="shared" si="23"/>
        <v/>
      </c>
      <c r="B926" s="2"/>
      <c r="C926" s="2"/>
      <c r="D926" s="64"/>
      <c r="E926" s="21" t="e">
        <f>VLOOKUP(D926,'Data mapping (hidden)'!$H$2:$I$6,2,FALSE)</f>
        <v>#N/A</v>
      </c>
      <c r="F926" s="67"/>
      <c r="G926" s="38">
        <f t="shared" si="19"/>
        <v>255</v>
      </c>
      <c r="H926" s="67"/>
      <c r="I926" s="38">
        <f t="shared" si="20"/>
        <v>255</v>
      </c>
      <c r="J926" s="67"/>
      <c r="K926" s="21" t="e">
        <f>VLOOKUP(J926,'Data mapping (hidden)'!$K$2:$L$101,2,TRUE)</f>
        <v>#N/A</v>
      </c>
      <c r="L926" s="67"/>
      <c r="M926" s="25" t="e">
        <f>(VLOOKUP(L926,'Data mapping (hidden)'!$B$2:$F$100,5,FALSE)&amp;(VLOOKUP(L926,'Data mapping (hidden)'!$B$2:$F$100,4,FALSE)))</f>
        <v>#N/A</v>
      </c>
      <c r="N926" s="69"/>
      <c r="O926" s="69"/>
    </row>
    <row r="927" spans="1:15" ht="15" customHeight="1" x14ac:dyDescent="0.2">
      <c r="A927" s="64" t="str">
        <f t="shared" si="23"/>
        <v/>
      </c>
      <c r="B927" s="2"/>
      <c r="C927" s="2"/>
      <c r="D927" s="64"/>
      <c r="E927" s="21" t="e">
        <f>VLOOKUP(D927,'Data mapping (hidden)'!$H$2:$I$6,2,FALSE)</f>
        <v>#N/A</v>
      </c>
      <c r="F927" s="67"/>
      <c r="G927" s="38">
        <f t="shared" si="19"/>
        <v>255</v>
      </c>
      <c r="H927" s="67"/>
      <c r="I927" s="38">
        <f t="shared" si="20"/>
        <v>255</v>
      </c>
      <c r="J927" s="67"/>
      <c r="K927" s="21" t="e">
        <f>VLOOKUP(J927,'Data mapping (hidden)'!$K$2:$L$101,2,TRUE)</f>
        <v>#N/A</v>
      </c>
      <c r="L927" s="67"/>
      <c r="M927" s="25" t="e">
        <f>(VLOOKUP(L927,'Data mapping (hidden)'!$B$2:$F$100,5,FALSE)&amp;(VLOOKUP(L927,'Data mapping (hidden)'!$B$2:$F$100,4,FALSE)))</f>
        <v>#N/A</v>
      </c>
      <c r="N927" s="69"/>
      <c r="O927" s="69"/>
    </row>
    <row r="928" spans="1:15" ht="15" customHeight="1" x14ac:dyDescent="0.2">
      <c r="A928" s="64" t="str">
        <f t="shared" si="23"/>
        <v/>
      </c>
      <c r="B928" s="2"/>
      <c r="C928" s="2"/>
      <c r="D928" s="64"/>
      <c r="E928" s="21" t="e">
        <f>VLOOKUP(D928,'Data mapping (hidden)'!$H$2:$I$6,2,FALSE)</f>
        <v>#N/A</v>
      </c>
      <c r="F928" s="67"/>
      <c r="G928" s="38">
        <f t="shared" si="19"/>
        <v>255</v>
      </c>
      <c r="H928" s="67"/>
      <c r="I928" s="38">
        <f t="shared" si="20"/>
        <v>255</v>
      </c>
      <c r="J928" s="67"/>
      <c r="K928" s="21" t="e">
        <f>VLOOKUP(J928,'Data mapping (hidden)'!$K$2:$L$101,2,TRUE)</f>
        <v>#N/A</v>
      </c>
      <c r="L928" s="67"/>
      <c r="M928" s="25" t="e">
        <f>(VLOOKUP(L928,'Data mapping (hidden)'!$B$2:$F$100,5,FALSE)&amp;(VLOOKUP(L928,'Data mapping (hidden)'!$B$2:$F$100,4,FALSE)))</f>
        <v>#N/A</v>
      </c>
      <c r="N928" s="69"/>
      <c r="O928" s="69"/>
    </row>
    <row r="929" spans="1:15" ht="15" customHeight="1" x14ac:dyDescent="0.2">
      <c r="A929" s="64" t="str">
        <f t="shared" si="23"/>
        <v/>
      </c>
      <c r="B929" s="2"/>
      <c r="C929" s="2"/>
      <c r="D929" s="64"/>
      <c r="E929" s="21" t="e">
        <f>VLOOKUP(D929,'Data mapping (hidden)'!$H$2:$I$6,2,FALSE)</f>
        <v>#N/A</v>
      </c>
      <c r="F929" s="67"/>
      <c r="G929" s="38">
        <f t="shared" si="19"/>
        <v>255</v>
      </c>
      <c r="H929" s="67"/>
      <c r="I929" s="38">
        <f t="shared" si="20"/>
        <v>255</v>
      </c>
      <c r="J929" s="67"/>
      <c r="K929" s="21" t="e">
        <f>VLOOKUP(J929,'Data mapping (hidden)'!$K$2:$L$101,2,TRUE)</f>
        <v>#N/A</v>
      </c>
      <c r="L929" s="67"/>
      <c r="M929" s="25" t="e">
        <f>(VLOOKUP(L929,'Data mapping (hidden)'!$B$2:$F$100,5,FALSE)&amp;(VLOOKUP(L929,'Data mapping (hidden)'!$B$2:$F$100,4,FALSE)))</f>
        <v>#N/A</v>
      </c>
      <c r="N929" s="69"/>
      <c r="O929" s="69"/>
    </row>
    <row r="930" spans="1:15" ht="15" customHeight="1" x14ac:dyDescent="0.2">
      <c r="A930" s="64" t="str">
        <f t="shared" si="23"/>
        <v/>
      </c>
      <c r="B930" s="2"/>
      <c r="C930" s="2"/>
      <c r="D930" s="64"/>
      <c r="E930" s="21" t="e">
        <f>VLOOKUP(D930,'Data mapping (hidden)'!$H$2:$I$6,2,FALSE)</f>
        <v>#N/A</v>
      </c>
      <c r="F930" s="67"/>
      <c r="G930" s="38">
        <f t="shared" si="19"/>
        <v>255</v>
      </c>
      <c r="H930" s="67"/>
      <c r="I930" s="38">
        <f t="shared" si="20"/>
        <v>255</v>
      </c>
      <c r="J930" s="67"/>
      <c r="K930" s="21" t="e">
        <f>VLOOKUP(J930,'Data mapping (hidden)'!$K$2:$L$101,2,TRUE)</f>
        <v>#N/A</v>
      </c>
      <c r="L930" s="67"/>
      <c r="M930" s="25" t="e">
        <f>(VLOOKUP(L930,'Data mapping (hidden)'!$B$2:$F$100,5,FALSE)&amp;(VLOOKUP(L930,'Data mapping (hidden)'!$B$2:$F$100,4,FALSE)))</f>
        <v>#N/A</v>
      </c>
      <c r="N930" s="69"/>
      <c r="O930" s="69"/>
    </row>
    <row r="931" spans="1:15" ht="15" customHeight="1" x14ac:dyDescent="0.2">
      <c r="A931" s="64" t="str">
        <f t="shared" si="23"/>
        <v/>
      </c>
      <c r="B931" s="2"/>
      <c r="C931" s="2"/>
      <c r="D931" s="64"/>
      <c r="E931" s="21" t="e">
        <f>VLOOKUP(D931,'Data mapping (hidden)'!$H$2:$I$6,2,FALSE)</f>
        <v>#N/A</v>
      </c>
      <c r="F931" s="67"/>
      <c r="G931" s="38">
        <f t="shared" si="19"/>
        <v>255</v>
      </c>
      <c r="H931" s="67"/>
      <c r="I931" s="38">
        <f t="shared" si="20"/>
        <v>255</v>
      </c>
      <c r="J931" s="67"/>
      <c r="K931" s="21" t="e">
        <f>VLOOKUP(J931,'Data mapping (hidden)'!$K$2:$L$101,2,TRUE)</f>
        <v>#N/A</v>
      </c>
      <c r="L931" s="67"/>
      <c r="M931" s="25" t="e">
        <f>(VLOOKUP(L931,'Data mapping (hidden)'!$B$2:$F$100,5,FALSE)&amp;(VLOOKUP(L931,'Data mapping (hidden)'!$B$2:$F$100,4,FALSE)))</f>
        <v>#N/A</v>
      </c>
      <c r="N931" s="69"/>
      <c r="O931" s="69"/>
    </row>
    <row r="932" spans="1:15" ht="15" customHeight="1" x14ac:dyDescent="0.2">
      <c r="A932" s="64" t="str">
        <f t="shared" si="23"/>
        <v/>
      </c>
      <c r="B932" s="2"/>
      <c r="C932" s="2"/>
      <c r="D932" s="64"/>
      <c r="E932" s="21" t="e">
        <f>VLOOKUP(D932,'Data mapping (hidden)'!$H$2:$I$6,2,FALSE)</f>
        <v>#N/A</v>
      </c>
      <c r="F932" s="67"/>
      <c r="G932" s="38">
        <f t="shared" si="19"/>
        <v>255</v>
      </c>
      <c r="H932" s="67"/>
      <c r="I932" s="38">
        <f t="shared" si="20"/>
        <v>255</v>
      </c>
      <c r="J932" s="67"/>
      <c r="K932" s="21" t="e">
        <f>VLOOKUP(J932,'Data mapping (hidden)'!$K$2:$L$101,2,TRUE)</f>
        <v>#N/A</v>
      </c>
      <c r="L932" s="67"/>
      <c r="M932" s="25" t="e">
        <f>(VLOOKUP(L932,'Data mapping (hidden)'!$B$2:$F$100,5,FALSE)&amp;(VLOOKUP(L932,'Data mapping (hidden)'!$B$2:$F$100,4,FALSE)))</f>
        <v>#N/A</v>
      </c>
      <c r="N932" s="69"/>
      <c r="O932" s="69"/>
    </row>
    <row r="933" spans="1:15" ht="15" customHeight="1" x14ac:dyDescent="0.2">
      <c r="A933" s="64" t="str">
        <f t="shared" si="23"/>
        <v/>
      </c>
      <c r="B933" s="2"/>
      <c r="C933" s="2"/>
      <c r="D933" s="64"/>
      <c r="E933" s="21" t="e">
        <f>VLOOKUP(D933,'Data mapping (hidden)'!$H$2:$I$6,2,FALSE)</f>
        <v>#N/A</v>
      </c>
      <c r="F933" s="67"/>
      <c r="G933" s="38">
        <f t="shared" si="19"/>
        <v>255</v>
      </c>
      <c r="H933" s="67"/>
      <c r="I933" s="38">
        <f t="shared" si="20"/>
        <v>255</v>
      </c>
      <c r="J933" s="67"/>
      <c r="K933" s="21" t="e">
        <f>VLOOKUP(J933,'Data mapping (hidden)'!$K$2:$L$101,2,TRUE)</f>
        <v>#N/A</v>
      </c>
      <c r="L933" s="67"/>
      <c r="M933" s="25" t="e">
        <f>(VLOOKUP(L933,'Data mapping (hidden)'!$B$2:$F$100,5,FALSE)&amp;(VLOOKUP(L933,'Data mapping (hidden)'!$B$2:$F$100,4,FALSE)))</f>
        <v>#N/A</v>
      </c>
      <c r="N933" s="69"/>
      <c r="O933" s="69"/>
    </row>
    <row r="934" spans="1:15" ht="15" customHeight="1" x14ac:dyDescent="0.2">
      <c r="A934" s="64" t="str">
        <f t="shared" si="23"/>
        <v/>
      </c>
      <c r="B934" s="2"/>
      <c r="C934" s="2"/>
      <c r="D934" s="64"/>
      <c r="E934" s="21" t="e">
        <f>VLOOKUP(D934,'Data mapping (hidden)'!$H$2:$I$6,2,FALSE)</f>
        <v>#N/A</v>
      </c>
      <c r="F934" s="67"/>
      <c r="G934" s="38">
        <f t="shared" si="19"/>
        <v>255</v>
      </c>
      <c r="H934" s="67"/>
      <c r="I934" s="38">
        <f t="shared" si="20"/>
        <v>255</v>
      </c>
      <c r="J934" s="67"/>
      <c r="K934" s="21" t="e">
        <f>VLOOKUP(J934,'Data mapping (hidden)'!$K$2:$L$101,2,TRUE)</f>
        <v>#N/A</v>
      </c>
      <c r="L934" s="67"/>
      <c r="M934" s="25" t="e">
        <f>(VLOOKUP(L934,'Data mapping (hidden)'!$B$2:$F$100,5,FALSE)&amp;(VLOOKUP(L934,'Data mapping (hidden)'!$B$2:$F$100,4,FALSE)))</f>
        <v>#N/A</v>
      </c>
      <c r="N934" s="69"/>
      <c r="O934" s="69"/>
    </row>
    <row r="935" spans="1:15" ht="15" customHeight="1" x14ac:dyDescent="0.2">
      <c r="A935" s="64" t="str">
        <f t="shared" si="23"/>
        <v/>
      </c>
      <c r="B935" s="2"/>
      <c r="C935" s="2"/>
      <c r="D935" s="64"/>
      <c r="E935" s="21" t="e">
        <f>VLOOKUP(D935,'Data mapping (hidden)'!$H$2:$I$6,2,FALSE)</f>
        <v>#N/A</v>
      </c>
      <c r="F935" s="67"/>
      <c r="G935" s="38">
        <f t="shared" si="19"/>
        <v>255</v>
      </c>
      <c r="H935" s="67"/>
      <c r="I935" s="38">
        <f t="shared" si="20"/>
        <v>255</v>
      </c>
      <c r="J935" s="67"/>
      <c r="K935" s="21" t="e">
        <f>VLOOKUP(J935,'Data mapping (hidden)'!$K$2:$L$101,2,TRUE)</f>
        <v>#N/A</v>
      </c>
      <c r="L935" s="67"/>
      <c r="M935" s="25" t="e">
        <f>(VLOOKUP(L935,'Data mapping (hidden)'!$B$2:$F$100,5,FALSE)&amp;(VLOOKUP(L935,'Data mapping (hidden)'!$B$2:$F$100,4,FALSE)))</f>
        <v>#N/A</v>
      </c>
      <c r="N935" s="69"/>
      <c r="O935" s="69"/>
    </row>
    <row r="936" spans="1:15" ht="15" customHeight="1" x14ac:dyDescent="0.2">
      <c r="A936" s="64" t="str">
        <f t="shared" si="23"/>
        <v/>
      </c>
      <c r="B936" s="2"/>
      <c r="C936" s="2"/>
      <c r="D936" s="64"/>
      <c r="E936" s="21" t="e">
        <f>VLOOKUP(D936,'Data mapping (hidden)'!$H$2:$I$6,2,FALSE)</f>
        <v>#N/A</v>
      </c>
      <c r="F936" s="67"/>
      <c r="G936" s="38">
        <f t="shared" si="19"/>
        <v>255</v>
      </c>
      <c r="H936" s="67"/>
      <c r="I936" s="38">
        <f t="shared" si="20"/>
        <v>255</v>
      </c>
      <c r="J936" s="67"/>
      <c r="K936" s="21" t="e">
        <f>VLOOKUP(J936,'Data mapping (hidden)'!$K$2:$L$101,2,TRUE)</f>
        <v>#N/A</v>
      </c>
      <c r="L936" s="67"/>
      <c r="M936" s="25" t="e">
        <f>(VLOOKUP(L936,'Data mapping (hidden)'!$B$2:$F$100,5,FALSE)&amp;(VLOOKUP(L936,'Data mapping (hidden)'!$B$2:$F$100,4,FALSE)))</f>
        <v>#N/A</v>
      </c>
      <c r="N936" s="69"/>
      <c r="O936" s="69"/>
    </row>
    <row r="937" spans="1:15" ht="15" customHeight="1" x14ac:dyDescent="0.2">
      <c r="A937" s="64" t="str">
        <f t="shared" si="23"/>
        <v/>
      </c>
      <c r="B937" s="2"/>
      <c r="C937" s="2"/>
      <c r="D937" s="64"/>
      <c r="E937" s="21" t="e">
        <f>VLOOKUP(D937,'Data mapping (hidden)'!$H$2:$I$6,2,FALSE)</f>
        <v>#N/A</v>
      </c>
      <c r="F937" s="67"/>
      <c r="G937" s="38">
        <f t="shared" si="19"/>
        <v>255</v>
      </c>
      <c r="H937" s="67"/>
      <c r="I937" s="38">
        <f t="shared" si="20"/>
        <v>255</v>
      </c>
      <c r="J937" s="67"/>
      <c r="K937" s="21" t="e">
        <f>VLOOKUP(J937,'Data mapping (hidden)'!$K$2:$L$101,2,TRUE)</f>
        <v>#N/A</v>
      </c>
      <c r="L937" s="67"/>
      <c r="M937" s="25" t="e">
        <f>(VLOOKUP(L937,'Data mapping (hidden)'!$B$2:$F$100,5,FALSE)&amp;(VLOOKUP(L937,'Data mapping (hidden)'!$B$2:$F$100,4,FALSE)))</f>
        <v>#N/A</v>
      </c>
      <c r="N937" s="69"/>
      <c r="O937" s="69"/>
    </row>
    <row r="938" spans="1:15" ht="15" customHeight="1" x14ac:dyDescent="0.2">
      <c r="A938" s="64" t="str">
        <f t="shared" si="23"/>
        <v/>
      </c>
      <c r="B938" s="2"/>
      <c r="C938" s="2"/>
      <c r="D938" s="64"/>
      <c r="E938" s="21" t="e">
        <f>VLOOKUP(D938,'Data mapping (hidden)'!$H$2:$I$6,2,FALSE)</f>
        <v>#N/A</v>
      </c>
      <c r="F938" s="67"/>
      <c r="G938" s="38">
        <f t="shared" si="19"/>
        <v>255</v>
      </c>
      <c r="H938" s="67"/>
      <c r="I938" s="38">
        <f t="shared" si="20"/>
        <v>255</v>
      </c>
      <c r="J938" s="67"/>
      <c r="K938" s="21" t="e">
        <f>VLOOKUP(J938,'Data mapping (hidden)'!$K$2:$L$101,2,TRUE)</f>
        <v>#N/A</v>
      </c>
      <c r="L938" s="67"/>
      <c r="M938" s="25" t="e">
        <f>(VLOOKUP(L938,'Data mapping (hidden)'!$B$2:$F$100,5,FALSE)&amp;(VLOOKUP(L938,'Data mapping (hidden)'!$B$2:$F$100,4,FALSE)))</f>
        <v>#N/A</v>
      </c>
      <c r="N938" s="69"/>
      <c r="O938" s="69"/>
    </row>
    <row r="939" spans="1:15" ht="15" customHeight="1" x14ac:dyDescent="0.2">
      <c r="A939" s="64" t="str">
        <f t="shared" si="23"/>
        <v/>
      </c>
      <c r="B939" s="2"/>
      <c r="C939" s="2"/>
      <c r="D939" s="64"/>
      <c r="E939" s="21" t="e">
        <f>VLOOKUP(D939,'Data mapping (hidden)'!$H$2:$I$6,2,FALSE)</f>
        <v>#N/A</v>
      </c>
      <c r="F939" s="67"/>
      <c r="G939" s="38">
        <f t="shared" si="19"/>
        <v>255</v>
      </c>
      <c r="H939" s="67"/>
      <c r="I939" s="38">
        <f t="shared" si="20"/>
        <v>255</v>
      </c>
      <c r="J939" s="67"/>
      <c r="K939" s="21" t="e">
        <f>VLOOKUP(J939,'Data mapping (hidden)'!$K$2:$L$101,2,TRUE)</f>
        <v>#N/A</v>
      </c>
      <c r="L939" s="67"/>
      <c r="M939" s="25" t="e">
        <f>(VLOOKUP(L939,'Data mapping (hidden)'!$B$2:$F$100,5,FALSE)&amp;(VLOOKUP(L939,'Data mapping (hidden)'!$B$2:$F$100,4,FALSE)))</f>
        <v>#N/A</v>
      </c>
      <c r="N939" s="69"/>
      <c r="O939" s="69"/>
    </row>
    <row r="940" spans="1:15" ht="15" customHeight="1" x14ac:dyDescent="0.2">
      <c r="A940" s="64" t="str">
        <f t="shared" si="23"/>
        <v/>
      </c>
      <c r="B940" s="2"/>
      <c r="C940" s="2"/>
      <c r="D940" s="64"/>
      <c r="E940" s="21" t="e">
        <f>VLOOKUP(D940,'Data mapping (hidden)'!$H$2:$I$6,2,FALSE)</f>
        <v>#N/A</v>
      </c>
      <c r="F940" s="67"/>
      <c r="G940" s="38">
        <f t="shared" si="19"/>
        <v>255</v>
      </c>
      <c r="H940" s="67"/>
      <c r="I940" s="38">
        <f t="shared" si="20"/>
        <v>255</v>
      </c>
      <c r="J940" s="67"/>
      <c r="K940" s="21" t="e">
        <f>VLOOKUP(J940,'Data mapping (hidden)'!$K$2:$L$101,2,TRUE)</f>
        <v>#N/A</v>
      </c>
      <c r="L940" s="67"/>
      <c r="M940" s="25" t="e">
        <f>(VLOOKUP(L940,'Data mapping (hidden)'!$B$2:$F$100,5,FALSE)&amp;(VLOOKUP(L940,'Data mapping (hidden)'!$B$2:$F$100,4,FALSE)))</f>
        <v>#N/A</v>
      </c>
      <c r="N940" s="69"/>
      <c r="O940" s="69"/>
    </row>
    <row r="941" spans="1:15" ht="15" customHeight="1" x14ac:dyDescent="0.2">
      <c r="A941" s="64" t="str">
        <f t="shared" si="23"/>
        <v/>
      </c>
      <c r="B941" s="2"/>
      <c r="C941" s="2"/>
      <c r="D941" s="64"/>
      <c r="E941" s="21" t="e">
        <f>VLOOKUP(D941,'Data mapping (hidden)'!$H$2:$I$6,2,FALSE)</f>
        <v>#N/A</v>
      </c>
      <c r="F941" s="67"/>
      <c r="G941" s="38">
        <f t="shared" si="19"/>
        <v>255</v>
      </c>
      <c r="H941" s="67"/>
      <c r="I941" s="38">
        <f t="shared" si="20"/>
        <v>255</v>
      </c>
      <c r="J941" s="67"/>
      <c r="K941" s="21" t="e">
        <f>VLOOKUP(J941,'Data mapping (hidden)'!$K$2:$L$101,2,TRUE)</f>
        <v>#N/A</v>
      </c>
      <c r="L941" s="67"/>
      <c r="M941" s="25" t="e">
        <f>(VLOOKUP(L941,'Data mapping (hidden)'!$B$2:$F$100,5,FALSE)&amp;(VLOOKUP(L941,'Data mapping (hidden)'!$B$2:$F$100,4,FALSE)))</f>
        <v>#N/A</v>
      </c>
      <c r="N941" s="69"/>
      <c r="O941" s="69"/>
    </row>
    <row r="942" spans="1:15" ht="15" customHeight="1" x14ac:dyDescent="0.2">
      <c r="A942" s="64" t="str">
        <f t="shared" si="23"/>
        <v/>
      </c>
      <c r="B942" s="2"/>
      <c r="C942" s="2"/>
      <c r="D942" s="64"/>
      <c r="E942" s="21" t="e">
        <f>VLOOKUP(D942,'Data mapping (hidden)'!$H$2:$I$6,2,FALSE)</f>
        <v>#N/A</v>
      </c>
      <c r="F942" s="67"/>
      <c r="G942" s="38">
        <f t="shared" si="19"/>
        <v>255</v>
      </c>
      <c r="H942" s="67"/>
      <c r="I942" s="38">
        <f t="shared" si="20"/>
        <v>255</v>
      </c>
      <c r="J942" s="67"/>
      <c r="K942" s="21" t="e">
        <f>VLOOKUP(J942,'Data mapping (hidden)'!$K$2:$L$101,2,TRUE)</f>
        <v>#N/A</v>
      </c>
      <c r="L942" s="67"/>
      <c r="M942" s="25" t="e">
        <f>(VLOOKUP(L942,'Data mapping (hidden)'!$B$2:$F$100,5,FALSE)&amp;(VLOOKUP(L942,'Data mapping (hidden)'!$B$2:$F$100,4,FALSE)))</f>
        <v>#N/A</v>
      </c>
      <c r="N942" s="69"/>
      <c r="O942" s="69"/>
    </row>
    <row r="943" spans="1:15" ht="15" customHeight="1" x14ac:dyDescent="0.2">
      <c r="A943" s="64" t="str">
        <f t="shared" si="23"/>
        <v/>
      </c>
      <c r="B943" s="2"/>
      <c r="C943" s="2"/>
      <c r="D943" s="64"/>
      <c r="E943" s="21" t="e">
        <f>VLOOKUP(D943,'Data mapping (hidden)'!$H$2:$I$6,2,FALSE)</f>
        <v>#N/A</v>
      </c>
      <c r="F943" s="67"/>
      <c r="G943" s="38">
        <f t="shared" si="19"/>
        <v>255</v>
      </c>
      <c r="H943" s="67"/>
      <c r="I943" s="38">
        <f t="shared" si="20"/>
        <v>255</v>
      </c>
      <c r="J943" s="67"/>
      <c r="K943" s="21" t="e">
        <f>VLOOKUP(J943,'Data mapping (hidden)'!$K$2:$L$101,2,TRUE)</f>
        <v>#N/A</v>
      </c>
      <c r="L943" s="67"/>
      <c r="M943" s="25" t="e">
        <f>(VLOOKUP(L943,'Data mapping (hidden)'!$B$2:$F$100,5,FALSE)&amp;(VLOOKUP(L943,'Data mapping (hidden)'!$B$2:$F$100,4,FALSE)))</f>
        <v>#N/A</v>
      </c>
      <c r="N943" s="69"/>
      <c r="O943" s="69"/>
    </row>
    <row r="944" spans="1:15" ht="15" customHeight="1" x14ac:dyDescent="0.2">
      <c r="A944" s="64" t="str">
        <f t="shared" si="23"/>
        <v/>
      </c>
      <c r="B944" s="2"/>
      <c r="C944" s="2"/>
      <c r="D944" s="64"/>
      <c r="E944" s="21" t="e">
        <f>VLOOKUP(D944,'Data mapping (hidden)'!$H$2:$I$6,2,FALSE)</f>
        <v>#N/A</v>
      </c>
      <c r="F944" s="67"/>
      <c r="G944" s="38">
        <f t="shared" si="19"/>
        <v>255</v>
      </c>
      <c r="H944" s="67"/>
      <c r="I944" s="38">
        <f t="shared" si="20"/>
        <v>255</v>
      </c>
      <c r="J944" s="67"/>
      <c r="K944" s="21" t="e">
        <f>VLOOKUP(J944,'Data mapping (hidden)'!$K$2:$L$101,2,TRUE)</f>
        <v>#N/A</v>
      </c>
      <c r="L944" s="67"/>
      <c r="M944" s="25" t="e">
        <f>(VLOOKUP(L944,'Data mapping (hidden)'!$B$2:$F$100,5,FALSE)&amp;(VLOOKUP(L944,'Data mapping (hidden)'!$B$2:$F$100,4,FALSE)))</f>
        <v>#N/A</v>
      </c>
      <c r="N944" s="69"/>
      <c r="O944" s="69"/>
    </row>
    <row r="945" spans="1:15" ht="15" customHeight="1" x14ac:dyDescent="0.2">
      <c r="A945" s="64" t="str">
        <f t="shared" si="23"/>
        <v/>
      </c>
      <c r="B945" s="2"/>
      <c r="C945" s="2"/>
      <c r="D945" s="64"/>
      <c r="E945" s="21" t="e">
        <f>VLOOKUP(D945,'Data mapping (hidden)'!$H$2:$I$6,2,FALSE)</f>
        <v>#N/A</v>
      </c>
      <c r="F945" s="67"/>
      <c r="G945" s="38">
        <f t="shared" si="19"/>
        <v>255</v>
      </c>
      <c r="H945" s="67"/>
      <c r="I945" s="38">
        <f t="shared" si="20"/>
        <v>255</v>
      </c>
      <c r="J945" s="67"/>
      <c r="K945" s="21" t="e">
        <f>VLOOKUP(J945,'Data mapping (hidden)'!$K$2:$L$101,2,TRUE)</f>
        <v>#N/A</v>
      </c>
      <c r="L945" s="67"/>
      <c r="M945" s="25" t="e">
        <f>(VLOOKUP(L945,'Data mapping (hidden)'!$B$2:$F$100,5,FALSE)&amp;(VLOOKUP(L945,'Data mapping (hidden)'!$B$2:$F$100,4,FALSE)))</f>
        <v>#N/A</v>
      </c>
      <c r="N945" s="69"/>
      <c r="O945" s="69"/>
    </row>
    <row r="946" spans="1:15" ht="15" customHeight="1" x14ac:dyDescent="0.2">
      <c r="A946" s="64" t="str">
        <f t="shared" si="23"/>
        <v/>
      </c>
      <c r="B946" s="2"/>
      <c r="C946" s="2"/>
      <c r="D946" s="64"/>
      <c r="E946" s="21" t="e">
        <f>VLOOKUP(D946,'Data mapping (hidden)'!$H$2:$I$6,2,FALSE)</f>
        <v>#N/A</v>
      </c>
      <c r="F946" s="67"/>
      <c r="G946" s="38">
        <f t="shared" si="19"/>
        <v>255</v>
      </c>
      <c r="H946" s="67"/>
      <c r="I946" s="38">
        <f t="shared" si="20"/>
        <v>255</v>
      </c>
      <c r="J946" s="67"/>
      <c r="K946" s="21" t="e">
        <f>VLOOKUP(J946,'Data mapping (hidden)'!$K$2:$L$101,2,TRUE)</f>
        <v>#N/A</v>
      </c>
      <c r="L946" s="67"/>
      <c r="M946" s="25" t="e">
        <f>(VLOOKUP(L946,'Data mapping (hidden)'!$B$2:$F$100,5,FALSE)&amp;(VLOOKUP(L946,'Data mapping (hidden)'!$B$2:$F$100,4,FALSE)))</f>
        <v>#N/A</v>
      </c>
      <c r="N946" s="69"/>
      <c r="O946" s="69"/>
    </row>
    <row r="947" spans="1:15" ht="15" customHeight="1" x14ac:dyDescent="0.2">
      <c r="A947" s="64" t="str">
        <f t="shared" si="23"/>
        <v/>
      </c>
      <c r="B947" s="2"/>
      <c r="C947" s="2"/>
      <c r="D947" s="64"/>
      <c r="E947" s="21" t="e">
        <f>VLOOKUP(D947,'Data mapping (hidden)'!$H$2:$I$6,2,FALSE)</f>
        <v>#N/A</v>
      </c>
      <c r="F947" s="67"/>
      <c r="G947" s="38">
        <f t="shared" si="19"/>
        <v>255</v>
      </c>
      <c r="H947" s="67"/>
      <c r="I947" s="38">
        <f t="shared" si="20"/>
        <v>255</v>
      </c>
      <c r="J947" s="67"/>
      <c r="K947" s="21" t="e">
        <f>VLOOKUP(J947,'Data mapping (hidden)'!$K$2:$L$101,2,TRUE)</f>
        <v>#N/A</v>
      </c>
      <c r="L947" s="67"/>
      <c r="M947" s="25" t="e">
        <f>(VLOOKUP(L947,'Data mapping (hidden)'!$B$2:$F$100,5,FALSE)&amp;(VLOOKUP(L947,'Data mapping (hidden)'!$B$2:$F$100,4,FALSE)))</f>
        <v>#N/A</v>
      </c>
      <c r="N947" s="69"/>
      <c r="O947" s="69"/>
    </row>
    <row r="948" spans="1:15" ht="15" customHeight="1" x14ac:dyDescent="0.2">
      <c r="A948" s="64" t="str">
        <f t="shared" si="23"/>
        <v/>
      </c>
      <c r="B948" s="2"/>
      <c r="C948" s="2"/>
      <c r="D948" s="64"/>
      <c r="E948" s="21" t="e">
        <f>VLOOKUP(D948,'Data mapping (hidden)'!$H$2:$I$6,2,FALSE)</f>
        <v>#N/A</v>
      </c>
      <c r="F948" s="67"/>
      <c r="G948" s="38">
        <f t="shared" si="19"/>
        <v>255</v>
      </c>
      <c r="H948" s="67"/>
      <c r="I948" s="38">
        <f t="shared" si="20"/>
        <v>255</v>
      </c>
      <c r="J948" s="67"/>
      <c r="K948" s="21" t="e">
        <f>VLOOKUP(J948,'Data mapping (hidden)'!$K$2:$L$101,2,TRUE)</f>
        <v>#N/A</v>
      </c>
      <c r="L948" s="67"/>
      <c r="M948" s="25" t="e">
        <f>(VLOOKUP(L948,'Data mapping (hidden)'!$B$2:$F$100,5,FALSE)&amp;(VLOOKUP(L948,'Data mapping (hidden)'!$B$2:$F$100,4,FALSE)))</f>
        <v>#N/A</v>
      </c>
      <c r="N948" s="69"/>
      <c r="O948" s="69"/>
    </row>
    <row r="949" spans="1:15" ht="15" customHeight="1" x14ac:dyDescent="0.2">
      <c r="A949" s="64" t="str">
        <f t="shared" si="23"/>
        <v/>
      </c>
      <c r="B949" s="2"/>
      <c r="C949" s="2"/>
      <c r="D949" s="64"/>
      <c r="E949" s="21" t="e">
        <f>VLOOKUP(D949,'Data mapping (hidden)'!$H$2:$I$6,2,FALSE)</f>
        <v>#N/A</v>
      </c>
      <c r="F949" s="67"/>
      <c r="G949" s="38">
        <f t="shared" si="19"/>
        <v>255</v>
      </c>
      <c r="H949" s="67"/>
      <c r="I949" s="38">
        <f t="shared" si="20"/>
        <v>255</v>
      </c>
      <c r="J949" s="67"/>
      <c r="K949" s="21" t="e">
        <f>VLOOKUP(J949,'Data mapping (hidden)'!$K$2:$L$101,2,TRUE)</f>
        <v>#N/A</v>
      </c>
      <c r="L949" s="67"/>
      <c r="M949" s="25" t="e">
        <f>(VLOOKUP(L949,'Data mapping (hidden)'!$B$2:$F$100,5,FALSE)&amp;(VLOOKUP(L949,'Data mapping (hidden)'!$B$2:$F$100,4,FALSE)))</f>
        <v>#N/A</v>
      </c>
      <c r="N949" s="69"/>
      <c r="O949" s="69"/>
    </row>
    <row r="950" spans="1:15" ht="15" customHeight="1" x14ac:dyDescent="0.2">
      <c r="A950" s="64" t="str">
        <f t="shared" si="23"/>
        <v/>
      </c>
      <c r="B950" s="2"/>
      <c r="C950" s="2"/>
      <c r="D950" s="64"/>
      <c r="E950" s="21" t="e">
        <f>VLOOKUP(D950,'Data mapping (hidden)'!$H$2:$I$6,2,FALSE)</f>
        <v>#N/A</v>
      </c>
      <c r="F950" s="67"/>
      <c r="G950" s="38">
        <f t="shared" si="19"/>
        <v>255</v>
      </c>
      <c r="H950" s="67"/>
      <c r="I950" s="38">
        <f t="shared" si="20"/>
        <v>255</v>
      </c>
      <c r="J950" s="67"/>
      <c r="K950" s="21" t="e">
        <f>VLOOKUP(J950,'Data mapping (hidden)'!$K$2:$L$101,2,TRUE)</f>
        <v>#N/A</v>
      </c>
      <c r="L950" s="67"/>
      <c r="M950" s="25" t="e">
        <f>(VLOOKUP(L950,'Data mapping (hidden)'!$B$2:$F$100,5,FALSE)&amp;(VLOOKUP(L950,'Data mapping (hidden)'!$B$2:$F$100,4,FALSE)))</f>
        <v>#N/A</v>
      </c>
      <c r="N950" s="69"/>
      <c r="O950" s="69"/>
    </row>
    <row r="951" spans="1:15" ht="15" customHeight="1" x14ac:dyDescent="0.2">
      <c r="A951" s="64" t="str">
        <f t="shared" si="23"/>
        <v/>
      </c>
      <c r="B951" s="2"/>
      <c r="C951" s="2"/>
      <c r="D951" s="64"/>
      <c r="E951" s="21" t="e">
        <f>VLOOKUP(D951,'Data mapping (hidden)'!$H$2:$I$6,2,FALSE)</f>
        <v>#N/A</v>
      </c>
      <c r="F951" s="67"/>
      <c r="G951" s="38">
        <f t="shared" si="19"/>
        <v>255</v>
      </c>
      <c r="H951" s="67"/>
      <c r="I951" s="38">
        <f t="shared" si="20"/>
        <v>255</v>
      </c>
      <c r="J951" s="67"/>
      <c r="K951" s="21" t="e">
        <f>VLOOKUP(J951,'Data mapping (hidden)'!$K$2:$L$101,2,TRUE)</f>
        <v>#N/A</v>
      </c>
      <c r="L951" s="67"/>
      <c r="M951" s="25" t="e">
        <f>(VLOOKUP(L951,'Data mapping (hidden)'!$B$2:$F$100,5,FALSE)&amp;(VLOOKUP(L951,'Data mapping (hidden)'!$B$2:$F$100,4,FALSE)))</f>
        <v>#N/A</v>
      </c>
      <c r="N951" s="69"/>
      <c r="O951" s="69"/>
    </row>
    <row r="952" spans="1:15" ht="15" customHeight="1" x14ac:dyDescent="0.2">
      <c r="A952" s="64" t="str">
        <f t="shared" si="23"/>
        <v/>
      </c>
      <c r="B952" s="2"/>
      <c r="C952" s="2"/>
      <c r="D952" s="64"/>
      <c r="E952" s="21" t="e">
        <f>VLOOKUP(D952,'Data mapping (hidden)'!$H$2:$I$6,2,FALSE)</f>
        <v>#N/A</v>
      </c>
      <c r="F952" s="67"/>
      <c r="G952" s="38">
        <f t="shared" si="19"/>
        <v>255</v>
      </c>
      <c r="H952" s="67"/>
      <c r="I952" s="38">
        <f t="shared" si="20"/>
        <v>255</v>
      </c>
      <c r="J952" s="67"/>
      <c r="K952" s="21" t="e">
        <f>VLOOKUP(J952,'Data mapping (hidden)'!$K$2:$L$101,2,TRUE)</f>
        <v>#N/A</v>
      </c>
      <c r="L952" s="67"/>
      <c r="M952" s="25" t="e">
        <f>(VLOOKUP(L952,'Data mapping (hidden)'!$B$2:$F$100,5,FALSE)&amp;(VLOOKUP(L952,'Data mapping (hidden)'!$B$2:$F$100,4,FALSE)))</f>
        <v>#N/A</v>
      </c>
      <c r="N952" s="69"/>
      <c r="O952" s="69"/>
    </row>
    <row r="953" spans="1:15" ht="15" customHeight="1" x14ac:dyDescent="0.2">
      <c r="A953" s="64" t="str">
        <f t="shared" si="23"/>
        <v/>
      </c>
      <c r="B953" s="2"/>
      <c r="C953" s="2"/>
      <c r="D953" s="64"/>
      <c r="E953" s="21" t="e">
        <f>VLOOKUP(D953,'Data mapping (hidden)'!$H$2:$I$6,2,FALSE)</f>
        <v>#N/A</v>
      </c>
      <c r="F953" s="67"/>
      <c r="G953" s="38">
        <f t="shared" si="19"/>
        <v>255</v>
      </c>
      <c r="H953" s="67"/>
      <c r="I953" s="38">
        <f t="shared" si="20"/>
        <v>255</v>
      </c>
      <c r="J953" s="67"/>
      <c r="K953" s="21" t="e">
        <f>VLOOKUP(J953,'Data mapping (hidden)'!$K$2:$L$101,2,TRUE)</f>
        <v>#N/A</v>
      </c>
      <c r="L953" s="67"/>
      <c r="M953" s="25" t="e">
        <f>(VLOOKUP(L953,'Data mapping (hidden)'!$B$2:$F$100,5,FALSE)&amp;(VLOOKUP(L953,'Data mapping (hidden)'!$B$2:$F$100,4,FALSE)))</f>
        <v>#N/A</v>
      </c>
      <c r="N953" s="69"/>
      <c r="O953" s="69"/>
    </row>
    <row r="954" spans="1:15" ht="15" customHeight="1" x14ac:dyDescent="0.2">
      <c r="A954" s="64" t="str">
        <f t="shared" si="23"/>
        <v/>
      </c>
      <c r="B954" s="2"/>
      <c r="C954" s="2"/>
      <c r="D954" s="64"/>
      <c r="E954" s="21" t="e">
        <f>VLOOKUP(D954,'Data mapping (hidden)'!$H$2:$I$6,2,FALSE)</f>
        <v>#N/A</v>
      </c>
      <c r="F954" s="67"/>
      <c r="G954" s="38">
        <f t="shared" si="19"/>
        <v>255</v>
      </c>
      <c r="H954" s="67"/>
      <c r="I954" s="38">
        <f t="shared" si="20"/>
        <v>255</v>
      </c>
      <c r="J954" s="67"/>
      <c r="K954" s="21" t="e">
        <f>VLOOKUP(J954,'Data mapping (hidden)'!$K$2:$L$101,2,TRUE)</f>
        <v>#N/A</v>
      </c>
      <c r="L954" s="67"/>
      <c r="M954" s="25" t="e">
        <f>(VLOOKUP(L954,'Data mapping (hidden)'!$B$2:$F$100,5,FALSE)&amp;(VLOOKUP(L954,'Data mapping (hidden)'!$B$2:$F$100,4,FALSE)))</f>
        <v>#N/A</v>
      </c>
      <c r="N954" s="69"/>
      <c r="O954" s="69"/>
    </row>
    <row r="955" spans="1:15" ht="15" customHeight="1" x14ac:dyDescent="0.2">
      <c r="A955" s="64" t="str">
        <f t="shared" si="23"/>
        <v/>
      </c>
      <c r="B955" s="2"/>
      <c r="C955" s="2"/>
      <c r="D955" s="64"/>
      <c r="E955" s="21" t="e">
        <f>VLOOKUP(D955,'Data mapping (hidden)'!$H$2:$I$6,2,FALSE)</f>
        <v>#N/A</v>
      </c>
      <c r="F955" s="67"/>
      <c r="G955" s="38">
        <f t="shared" si="19"/>
        <v>255</v>
      </c>
      <c r="H955" s="67"/>
      <c r="I955" s="38">
        <f t="shared" si="20"/>
        <v>255</v>
      </c>
      <c r="J955" s="67"/>
      <c r="K955" s="21" t="e">
        <f>VLOOKUP(J955,'Data mapping (hidden)'!$K$2:$L$101,2,TRUE)</f>
        <v>#N/A</v>
      </c>
      <c r="L955" s="67"/>
      <c r="M955" s="25" t="e">
        <f>(VLOOKUP(L955,'Data mapping (hidden)'!$B$2:$F$100,5,FALSE)&amp;(VLOOKUP(L955,'Data mapping (hidden)'!$B$2:$F$100,4,FALSE)))</f>
        <v>#N/A</v>
      </c>
      <c r="N955" s="69"/>
      <c r="O955" s="69"/>
    </row>
    <row r="956" spans="1:15" ht="15" customHeight="1" x14ac:dyDescent="0.2">
      <c r="A956" s="64" t="str">
        <f t="shared" si="23"/>
        <v/>
      </c>
      <c r="B956" s="2"/>
      <c r="C956" s="2"/>
      <c r="D956" s="64"/>
      <c r="E956" s="21" t="e">
        <f>VLOOKUP(D956,'Data mapping (hidden)'!$H$2:$I$6,2,FALSE)</f>
        <v>#N/A</v>
      </c>
      <c r="F956" s="67"/>
      <c r="G956" s="38">
        <f t="shared" si="19"/>
        <v>255</v>
      </c>
      <c r="H956" s="67"/>
      <c r="I956" s="38">
        <f t="shared" si="20"/>
        <v>255</v>
      </c>
      <c r="J956" s="67"/>
      <c r="K956" s="21" t="e">
        <f>VLOOKUP(J956,'Data mapping (hidden)'!$K$2:$L$101,2,TRUE)</f>
        <v>#N/A</v>
      </c>
      <c r="L956" s="67"/>
      <c r="M956" s="25" t="e">
        <f>(VLOOKUP(L956,'Data mapping (hidden)'!$B$2:$F$100,5,FALSE)&amp;(VLOOKUP(L956,'Data mapping (hidden)'!$B$2:$F$100,4,FALSE)))</f>
        <v>#N/A</v>
      </c>
      <c r="N956" s="69"/>
      <c r="O956" s="69"/>
    </row>
    <row r="957" spans="1:15" ht="15" customHeight="1" x14ac:dyDescent="0.2">
      <c r="A957" s="64" t="str">
        <f t="shared" si="23"/>
        <v/>
      </c>
      <c r="B957" s="2"/>
      <c r="C957" s="2"/>
      <c r="D957" s="64"/>
      <c r="E957" s="21" t="e">
        <f>VLOOKUP(D957,'Data mapping (hidden)'!$H$2:$I$6,2,FALSE)</f>
        <v>#N/A</v>
      </c>
      <c r="F957" s="67"/>
      <c r="G957" s="38">
        <f t="shared" si="19"/>
        <v>255</v>
      </c>
      <c r="H957" s="67"/>
      <c r="I957" s="38">
        <f t="shared" si="20"/>
        <v>255</v>
      </c>
      <c r="J957" s="67"/>
      <c r="K957" s="21" t="e">
        <f>VLOOKUP(J957,'Data mapping (hidden)'!$K$2:$L$101,2,TRUE)</f>
        <v>#N/A</v>
      </c>
      <c r="L957" s="67"/>
      <c r="M957" s="25" t="e">
        <f>(VLOOKUP(L957,'Data mapping (hidden)'!$B$2:$F$100,5,FALSE)&amp;(VLOOKUP(L957,'Data mapping (hidden)'!$B$2:$F$100,4,FALSE)))</f>
        <v>#N/A</v>
      </c>
      <c r="N957" s="69"/>
      <c r="O957" s="69"/>
    </row>
    <row r="958" spans="1:15" ht="15" customHeight="1" x14ac:dyDescent="0.2">
      <c r="A958" s="64" t="str">
        <f t="shared" si="23"/>
        <v/>
      </c>
      <c r="B958" s="2"/>
      <c r="C958" s="2"/>
      <c r="D958" s="64"/>
      <c r="E958" s="21" t="e">
        <f>VLOOKUP(D958,'Data mapping (hidden)'!$H$2:$I$6,2,FALSE)</f>
        <v>#N/A</v>
      </c>
      <c r="F958" s="67"/>
      <c r="G958" s="38">
        <f t="shared" si="19"/>
        <v>255</v>
      </c>
      <c r="H958" s="67"/>
      <c r="I958" s="38">
        <f t="shared" si="20"/>
        <v>255</v>
      </c>
      <c r="J958" s="67"/>
      <c r="K958" s="21" t="e">
        <f>VLOOKUP(J958,'Data mapping (hidden)'!$K$2:$L$101,2,TRUE)</f>
        <v>#N/A</v>
      </c>
      <c r="L958" s="67"/>
      <c r="M958" s="25" t="e">
        <f>(VLOOKUP(L958,'Data mapping (hidden)'!$B$2:$F$100,5,FALSE)&amp;(VLOOKUP(L958,'Data mapping (hidden)'!$B$2:$F$100,4,FALSE)))</f>
        <v>#N/A</v>
      </c>
      <c r="N958" s="69"/>
      <c r="O958" s="69"/>
    </row>
    <row r="959" spans="1:15" ht="15" customHeight="1" x14ac:dyDescent="0.2">
      <c r="A959" s="64" t="str">
        <f t="shared" si="23"/>
        <v/>
      </c>
      <c r="B959" s="2"/>
      <c r="C959" s="2"/>
      <c r="D959" s="64"/>
      <c r="E959" s="21" t="e">
        <f>VLOOKUP(D959,'Data mapping (hidden)'!$H$2:$I$6,2,FALSE)</f>
        <v>#N/A</v>
      </c>
      <c r="F959" s="67"/>
      <c r="G959" s="38">
        <f t="shared" si="19"/>
        <v>255</v>
      </c>
      <c r="H959" s="67"/>
      <c r="I959" s="38">
        <f t="shared" si="20"/>
        <v>255</v>
      </c>
      <c r="J959" s="67"/>
      <c r="K959" s="21" t="e">
        <f>VLOOKUP(J959,'Data mapping (hidden)'!$K$2:$L$101,2,TRUE)</f>
        <v>#N/A</v>
      </c>
      <c r="L959" s="67"/>
      <c r="M959" s="25" t="e">
        <f>(VLOOKUP(L959,'Data mapping (hidden)'!$B$2:$F$100,5,FALSE)&amp;(VLOOKUP(L959,'Data mapping (hidden)'!$B$2:$F$100,4,FALSE)))</f>
        <v>#N/A</v>
      </c>
      <c r="N959" s="69"/>
      <c r="O959" s="69"/>
    </row>
    <row r="960" spans="1:15" ht="15" customHeight="1" x14ac:dyDescent="0.2">
      <c r="A960" s="64" t="str">
        <f t="shared" si="23"/>
        <v/>
      </c>
      <c r="B960" s="2"/>
      <c r="C960" s="2"/>
      <c r="D960" s="64"/>
      <c r="E960" s="21" t="e">
        <f>VLOOKUP(D960,'Data mapping (hidden)'!$H$2:$I$6,2,FALSE)</f>
        <v>#N/A</v>
      </c>
      <c r="F960" s="67"/>
      <c r="G960" s="38">
        <f t="shared" si="19"/>
        <v>255</v>
      </c>
      <c r="H960" s="67"/>
      <c r="I960" s="38">
        <f t="shared" si="20"/>
        <v>255</v>
      </c>
      <c r="J960" s="67"/>
      <c r="K960" s="21" t="e">
        <f>VLOOKUP(J960,'Data mapping (hidden)'!$K$2:$L$101,2,TRUE)</f>
        <v>#N/A</v>
      </c>
      <c r="L960" s="67"/>
      <c r="M960" s="25" t="e">
        <f>(VLOOKUP(L960,'Data mapping (hidden)'!$B$2:$F$100,5,FALSE)&amp;(VLOOKUP(L960,'Data mapping (hidden)'!$B$2:$F$100,4,FALSE)))</f>
        <v>#N/A</v>
      </c>
      <c r="N960" s="69"/>
      <c r="O960" s="69"/>
    </row>
    <row r="961" spans="1:15" ht="15" customHeight="1" x14ac:dyDescent="0.2">
      <c r="A961" s="64" t="str">
        <f t="shared" si="23"/>
        <v/>
      </c>
      <c r="B961" s="2"/>
      <c r="C961" s="2"/>
      <c r="D961" s="64"/>
      <c r="E961" s="21" t="e">
        <f>VLOOKUP(D961,'Data mapping (hidden)'!$H$2:$I$6,2,FALSE)</f>
        <v>#N/A</v>
      </c>
      <c r="F961" s="67"/>
      <c r="G961" s="38">
        <f t="shared" si="19"/>
        <v>255</v>
      </c>
      <c r="H961" s="67"/>
      <c r="I961" s="38">
        <f t="shared" si="20"/>
        <v>255</v>
      </c>
      <c r="J961" s="67"/>
      <c r="K961" s="21" t="e">
        <f>VLOOKUP(J961,'Data mapping (hidden)'!$K$2:$L$101,2,TRUE)</f>
        <v>#N/A</v>
      </c>
      <c r="L961" s="67"/>
      <c r="M961" s="25" t="e">
        <f>(VLOOKUP(L961,'Data mapping (hidden)'!$B$2:$F$100,5,FALSE)&amp;(VLOOKUP(L961,'Data mapping (hidden)'!$B$2:$F$100,4,FALSE)))</f>
        <v>#N/A</v>
      </c>
      <c r="N961" s="69"/>
      <c r="O961" s="69"/>
    </row>
    <row r="962" spans="1:15" ht="15" customHeight="1" x14ac:dyDescent="0.2">
      <c r="A962" s="64" t="str">
        <f t="shared" si="23"/>
        <v/>
      </c>
      <c r="B962" s="2"/>
      <c r="C962" s="2"/>
      <c r="D962" s="64"/>
      <c r="E962" s="21" t="e">
        <f>VLOOKUP(D962,'Data mapping (hidden)'!$H$2:$I$6,2,FALSE)</f>
        <v>#N/A</v>
      </c>
      <c r="F962" s="67"/>
      <c r="G962" s="38">
        <f t="shared" si="19"/>
        <v>255</v>
      </c>
      <c r="H962" s="67"/>
      <c r="I962" s="38">
        <f t="shared" si="20"/>
        <v>255</v>
      </c>
      <c r="J962" s="67"/>
      <c r="K962" s="21" t="e">
        <f>VLOOKUP(J962,'Data mapping (hidden)'!$K$2:$L$101,2,TRUE)</f>
        <v>#N/A</v>
      </c>
      <c r="L962" s="67"/>
      <c r="M962" s="25" t="e">
        <f>(VLOOKUP(L962,'Data mapping (hidden)'!$B$2:$F$100,5,FALSE)&amp;(VLOOKUP(L962,'Data mapping (hidden)'!$B$2:$F$100,4,FALSE)))</f>
        <v>#N/A</v>
      </c>
      <c r="N962" s="69"/>
      <c r="O962" s="69"/>
    </row>
    <row r="963" spans="1:15" ht="15" customHeight="1" x14ac:dyDescent="0.2">
      <c r="A963" s="64" t="str">
        <f t="shared" si="23"/>
        <v/>
      </c>
      <c r="B963" s="2"/>
      <c r="C963" s="2"/>
      <c r="D963" s="64"/>
      <c r="E963" s="21" t="e">
        <f>VLOOKUP(D963,'Data mapping (hidden)'!$H$2:$I$6,2,FALSE)</f>
        <v>#N/A</v>
      </c>
      <c r="F963" s="67"/>
      <c r="G963" s="38">
        <f t="shared" si="19"/>
        <v>255</v>
      </c>
      <c r="H963" s="67"/>
      <c r="I963" s="38">
        <f t="shared" si="20"/>
        <v>255</v>
      </c>
      <c r="J963" s="67"/>
      <c r="K963" s="21" t="e">
        <f>VLOOKUP(J963,'Data mapping (hidden)'!$K$2:$L$101,2,TRUE)</f>
        <v>#N/A</v>
      </c>
      <c r="L963" s="67"/>
      <c r="M963" s="25" t="e">
        <f>(VLOOKUP(L963,'Data mapping (hidden)'!$B$2:$F$100,5,FALSE)&amp;(VLOOKUP(L963,'Data mapping (hidden)'!$B$2:$F$100,4,FALSE)))</f>
        <v>#N/A</v>
      </c>
      <c r="N963" s="69"/>
      <c r="O963" s="69"/>
    </row>
    <row r="964" spans="1:15" ht="15" customHeight="1" x14ac:dyDescent="0.2">
      <c r="A964" s="64" t="str">
        <f t="shared" si="23"/>
        <v/>
      </c>
      <c r="B964" s="2"/>
      <c r="C964" s="2"/>
      <c r="D964" s="64"/>
      <c r="E964" s="21" t="e">
        <f>VLOOKUP(D964,'Data mapping (hidden)'!$H$2:$I$6,2,FALSE)</f>
        <v>#N/A</v>
      </c>
      <c r="F964" s="67"/>
      <c r="G964" s="38">
        <f t="shared" si="19"/>
        <v>255</v>
      </c>
      <c r="H964" s="67"/>
      <c r="I964" s="38">
        <f t="shared" si="20"/>
        <v>255</v>
      </c>
      <c r="J964" s="67"/>
      <c r="K964" s="21" t="e">
        <f>VLOOKUP(J964,'Data mapping (hidden)'!$K$2:$L$101,2,TRUE)</f>
        <v>#N/A</v>
      </c>
      <c r="L964" s="67"/>
      <c r="M964" s="25" t="e">
        <f>(VLOOKUP(L964,'Data mapping (hidden)'!$B$2:$F$100,5,FALSE)&amp;(VLOOKUP(L964,'Data mapping (hidden)'!$B$2:$F$100,4,FALSE)))</f>
        <v>#N/A</v>
      </c>
      <c r="N964" s="69"/>
      <c r="O964" s="69"/>
    </row>
    <row r="965" spans="1:15" ht="15" customHeight="1" x14ac:dyDescent="0.2">
      <c r="A965" s="64" t="str">
        <f t="shared" si="23"/>
        <v/>
      </c>
      <c r="B965" s="2"/>
      <c r="C965" s="2"/>
      <c r="D965" s="64"/>
      <c r="E965" s="21" t="e">
        <f>VLOOKUP(D965,'Data mapping (hidden)'!$H$2:$I$6,2,FALSE)</f>
        <v>#N/A</v>
      </c>
      <c r="F965" s="67"/>
      <c r="G965" s="38">
        <f t="shared" si="19"/>
        <v>255</v>
      </c>
      <c r="H965" s="67"/>
      <c r="I965" s="38">
        <f t="shared" si="20"/>
        <v>255</v>
      </c>
      <c r="J965" s="67"/>
      <c r="K965" s="21" t="e">
        <f>VLOOKUP(J965,'Data mapping (hidden)'!$K$2:$L$101,2,TRUE)</f>
        <v>#N/A</v>
      </c>
      <c r="L965" s="67"/>
      <c r="M965" s="25" t="e">
        <f>(VLOOKUP(L965,'Data mapping (hidden)'!$B$2:$F$100,5,FALSE)&amp;(VLOOKUP(L965,'Data mapping (hidden)'!$B$2:$F$100,4,FALSE)))</f>
        <v>#N/A</v>
      </c>
      <c r="N965" s="69"/>
      <c r="O965" s="69"/>
    </row>
    <row r="966" spans="1:15" ht="15" customHeight="1" x14ac:dyDescent="0.2">
      <c r="A966" s="64" t="str">
        <f t="shared" ref="A966:A1003" si="24">IF($A$4&lt;&gt;"",$A$4,"")</f>
        <v/>
      </c>
      <c r="B966" s="2"/>
      <c r="C966" s="2"/>
      <c r="D966" s="64"/>
      <c r="E966" s="21" t="e">
        <f>VLOOKUP(D966,'Data mapping (hidden)'!$H$2:$I$6,2,FALSE)</f>
        <v>#N/A</v>
      </c>
      <c r="F966" s="67"/>
      <c r="G966" s="38">
        <f t="shared" si="19"/>
        <v>255</v>
      </c>
      <c r="H966" s="67"/>
      <c r="I966" s="38">
        <f t="shared" si="20"/>
        <v>255</v>
      </c>
      <c r="J966" s="67"/>
      <c r="K966" s="21" t="e">
        <f>VLOOKUP(J966,'Data mapping (hidden)'!$K$2:$L$101,2,TRUE)</f>
        <v>#N/A</v>
      </c>
      <c r="L966" s="67"/>
      <c r="M966" s="25" t="e">
        <f>(VLOOKUP(L966,'Data mapping (hidden)'!$B$2:$F$100,5,FALSE)&amp;(VLOOKUP(L966,'Data mapping (hidden)'!$B$2:$F$100,4,FALSE)))</f>
        <v>#N/A</v>
      </c>
      <c r="N966" s="69"/>
      <c r="O966" s="69"/>
    </row>
    <row r="967" spans="1:15" ht="15" customHeight="1" x14ac:dyDescent="0.2">
      <c r="A967" s="64" t="str">
        <f t="shared" si="24"/>
        <v/>
      </c>
      <c r="B967" s="2"/>
      <c r="C967" s="2"/>
      <c r="D967" s="64"/>
      <c r="E967" s="21" t="e">
        <f>VLOOKUP(D967,'Data mapping (hidden)'!$H$2:$I$6,2,FALSE)</f>
        <v>#N/A</v>
      </c>
      <c r="F967" s="67"/>
      <c r="G967" s="38">
        <f t="shared" si="19"/>
        <v>255</v>
      </c>
      <c r="H967" s="67"/>
      <c r="I967" s="38">
        <f t="shared" si="20"/>
        <v>255</v>
      </c>
      <c r="J967" s="67"/>
      <c r="K967" s="21" t="e">
        <f>VLOOKUP(J967,'Data mapping (hidden)'!$K$2:$L$101,2,TRUE)</f>
        <v>#N/A</v>
      </c>
      <c r="L967" s="67"/>
      <c r="M967" s="25" t="e">
        <f>(VLOOKUP(L967,'Data mapping (hidden)'!$B$2:$F$100,5,FALSE)&amp;(VLOOKUP(L967,'Data mapping (hidden)'!$B$2:$F$100,4,FALSE)))</f>
        <v>#N/A</v>
      </c>
      <c r="N967" s="69"/>
      <c r="O967" s="69"/>
    </row>
    <row r="968" spans="1:15" ht="15" customHeight="1" x14ac:dyDescent="0.2">
      <c r="A968" s="64" t="str">
        <f t="shared" si="24"/>
        <v/>
      </c>
      <c r="B968" s="2"/>
      <c r="C968" s="2"/>
      <c r="D968" s="64"/>
      <c r="E968" s="21" t="e">
        <f>VLOOKUP(D968,'Data mapping (hidden)'!$H$2:$I$6,2,FALSE)</f>
        <v>#N/A</v>
      </c>
      <c r="F968" s="67"/>
      <c r="G968" s="38">
        <f t="shared" si="19"/>
        <v>255</v>
      </c>
      <c r="H968" s="67"/>
      <c r="I968" s="38">
        <f t="shared" si="20"/>
        <v>255</v>
      </c>
      <c r="J968" s="67"/>
      <c r="K968" s="21" t="e">
        <f>VLOOKUP(J968,'Data mapping (hidden)'!$K$2:$L$101,2,TRUE)</f>
        <v>#N/A</v>
      </c>
      <c r="L968" s="67"/>
      <c r="M968" s="25" t="e">
        <f>(VLOOKUP(L968,'Data mapping (hidden)'!$B$2:$F$100,5,FALSE)&amp;(VLOOKUP(L968,'Data mapping (hidden)'!$B$2:$F$100,4,FALSE)))</f>
        <v>#N/A</v>
      </c>
      <c r="N968" s="69"/>
      <c r="O968" s="69"/>
    </row>
    <row r="969" spans="1:15" ht="15" customHeight="1" x14ac:dyDescent="0.2">
      <c r="A969" s="64" t="str">
        <f t="shared" si="24"/>
        <v/>
      </c>
      <c r="B969" s="2"/>
      <c r="C969" s="2"/>
      <c r="D969" s="64"/>
      <c r="E969" s="21" t="e">
        <f>VLOOKUP(D969,'Data mapping (hidden)'!$H$2:$I$6,2,FALSE)</f>
        <v>#N/A</v>
      </c>
      <c r="F969" s="67"/>
      <c r="G969" s="38">
        <f t="shared" si="19"/>
        <v>255</v>
      </c>
      <c r="H969" s="67"/>
      <c r="I969" s="38">
        <f t="shared" si="20"/>
        <v>255</v>
      </c>
      <c r="J969" s="67"/>
      <c r="K969" s="21" t="e">
        <f>VLOOKUP(J969,'Data mapping (hidden)'!$K$2:$L$101,2,TRUE)</f>
        <v>#N/A</v>
      </c>
      <c r="L969" s="67"/>
      <c r="M969" s="25" t="e">
        <f>(VLOOKUP(L969,'Data mapping (hidden)'!$B$2:$F$100,5,FALSE)&amp;(VLOOKUP(L969,'Data mapping (hidden)'!$B$2:$F$100,4,FALSE)))</f>
        <v>#N/A</v>
      </c>
      <c r="N969" s="69"/>
      <c r="O969" s="69"/>
    </row>
    <row r="970" spans="1:15" ht="15" customHeight="1" x14ac:dyDescent="0.2">
      <c r="A970" s="64" t="str">
        <f t="shared" si="24"/>
        <v/>
      </c>
      <c r="B970" s="2"/>
      <c r="C970" s="2"/>
      <c r="D970" s="64"/>
      <c r="E970" s="21" t="e">
        <f>VLOOKUP(D970,'Data mapping (hidden)'!$H$2:$I$6,2,FALSE)</f>
        <v>#N/A</v>
      </c>
      <c r="F970" s="67"/>
      <c r="G970" s="38">
        <f t="shared" si="19"/>
        <v>255</v>
      </c>
      <c r="H970" s="67"/>
      <c r="I970" s="38">
        <f t="shared" si="20"/>
        <v>255</v>
      </c>
      <c r="J970" s="67"/>
      <c r="K970" s="21" t="e">
        <f>VLOOKUP(J970,'Data mapping (hidden)'!$K$2:$L$101,2,TRUE)</f>
        <v>#N/A</v>
      </c>
      <c r="L970" s="67"/>
      <c r="M970" s="25" t="e">
        <f>(VLOOKUP(L970,'Data mapping (hidden)'!$B$2:$F$100,5,FALSE)&amp;(VLOOKUP(L970,'Data mapping (hidden)'!$B$2:$F$100,4,FALSE)))</f>
        <v>#N/A</v>
      </c>
      <c r="N970" s="69"/>
      <c r="O970" s="69"/>
    </row>
    <row r="971" spans="1:15" ht="15" customHeight="1" x14ac:dyDescent="0.2">
      <c r="A971" s="64" t="str">
        <f t="shared" si="24"/>
        <v/>
      </c>
      <c r="B971" s="2"/>
      <c r="C971" s="2"/>
      <c r="D971" s="64"/>
      <c r="E971" s="21" t="e">
        <f>VLOOKUP(D971,'Data mapping (hidden)'!$H$2:$I$6,2,FALSE)</f>
        <v>#N/A</v>
      </c>
      <c r="F971" s="67"/>
      <c r="G971" s="38">
        <f t="shared" si="19"/>
        <v>255</v>
      </c>
      <c r="H971" s="67"/>
      <c r="I971" s="38">
        <f t="shared" si="20"/>
        <v>255</v>
      </c>
      <c r="J971" s="67"/>
      <c r="K971" s="21" t="e">
        <f>VLOOKUP(J971,'Data mapping (hidden)'!$K$2:$L$101,2,TRUE)</f>
        <v>#N/A</v>
      </c>
      <c r="L971" s="67"/>
      <c r="M971" s="25" t="e">
        <f>(VLOOKUP(L971,'Data mapping (hidden)'!$B$2:$F$100,5,FALSE)&amp;(VLOOKUP(L971,'Data mapping (hidden)'!$B$2:$F$100,4,FALSE)))</f>
        <v>#N/A</v>
      </c>
      <c r="N971" s="69"/>
      <c r="O971" s="69"/>
    </row>
    <row r="972" spans="1:15" ht="15" customHeight="1" x14ac:dyDescent="0.2">
      <c r="A972" s="64" t="str">
        <f t="shared" si="24"/>
        <v/>
      </c>
      <c r="B972" s="2"/>
      <c r="C972" s="2"/>
      <c r="D972" s="64"/>
      <c r="E972" s="21" t="e">
        <f>VLOOKUP(D972,'Data mapping (hidden)'!$H$2:$I$6,2,FALSE)</f>
        <v>#N/A</v>
      </c>
      <c r="F972" s="67"/>
      <c r="G972" s="38">
        <f t="shared" si="19"/>
        <v>255</v>
      </c>
      <c r="H972" s="67"/>
      <c r="I972" s="38">
        <f t="shared" si="20"/>
        <v>255</v>
      </c>
      <c r="J972" s="67"/>
      <c r="K972" s="21" t="e">
        <f>VLOOKUP(J972,'Data mapping (hidden)'!$K$2:$L$101,2,TRUE)</f>
        <v>#N/A</v>
      </c>
      <c r="L972" s="67"/>
      <c r="M972" s="25" t="e">
        <f>(VLOOKUP(L972,'Data mapping (hidden)'!$B$2:$F$100,5,FALSE)&amp;(VLOOKUP(L972,'Data mapping (hidden)'!$B$2:$F$100,4,FALSE)))</f>
        <v>#N/A</v>
      </c>
      <c r="N972" s="69"/>
      <c r="O972" s="69"/>
    </row>
    <row r="973" spans="1:15" ht="15" customHeight="1" x14ac:dyDescent="0.2">
      <c r="A973" s="64" t="str">
        <f t="shared" si="24"/>
        <v/>
      </c>
      <c r="B973" s="2"/>
      <c r="C973" s="2"/>
      <c r="D973" s="64"/>
      <c r="E973" s="21" t="e">
        <f>VLOOKUP(D973,'Data mapping (hidden)'!$H$2:$I$6,2,FALSE)</f>
        <v>#N/A</v>
      </c>
      <c r="F973" s="67"/>
      <c r="G973" s="38">
        <f t="shared" si="19"/>
        <v>255</v>
      </c>
      <c r="H973" s="67"/>
      <c r="I973" s="38">
        <f t="shared" si="20"/>
        <v>255</v>
      </c>
      <c r="J973" s="67"/>
      <c r="K973" s="21" t="e">
        <f>VLOOKUP(J973,'Data mapping (hidden)'!$K$2:$L$101,2,TRUE)</f>
        <v>#N/A</v>
      </c>
      <c r="L973" s="67"/>
      <c r="M973" s="25" t="e">
        <f>(VLOOKUP(L973,'Data mapping (hidden)'!$B$2:$F$100,5,FALSE)&amp;(VLOOKUP(L973,'Data mapping (hidden)'!$B$2:$F$100,4,FALSE)))</f>
        <v>#N/A</v>
      </c>
      <c r="N973" s="69"/>
      <c r="O973" s="69"/>
    </row>
    <row r="974" spans="1:15" ht="15" customHeight="1" x14ac:dyDescent="0.2">
      <c r="A974" s="64" t="str">
        <f t="shared" si="24"/>
        <v/>
      </c>
      <c r="B974" s="2"/>
      <c r="C974" s="2"/>
      <c r="D974" s="64"/>
      <c r="E974" s="21" t="e">
        <f>VLOOKUP(D974,'Data mapping (hidden)'!$H$2:$I$6,2,FALSE)</f>
        <v>#N/A</v>
      </c>
      <c r="F974" s="67"/>
      <c r="G974" s="38">
        <f t="shared" si="19"/>
        <v>255</v>
      </c>
      <c r="H974" s="67"/>
      <c r="I974" s="38">
        <f t="shared" si="20"/>
        <v>255</v>
      </c>
      <c r="J974" s="67"/>
      <c r="K974" s="21" t="e">
        <f>VLOOKUP(J974,'Data mapping (hidden)'!$K$2:$L$101,2,TRUE)</f>
        <v>#N/A</v>
      </c>
      <c r="L974" s="67"/>
      <c r="M974" s="25" t="e">
        <f>(VLOOKUP(L974,'Data mapping (hidden)'!$B$2:$F$100,5,FALSE)&amp;(VLOOKUP(L974,'Data mapping (hidden)'!$B$2:$F$100,4,FALSE)))</f>
        <v>#N/A</v>
      </c>
      <c r="N974" s="69"/>
      <c r="O974" s="69"/>
    </row>
    <row r="975" spans="1:15" ht="15" customHeight="1" x14ac:dyDescent="0.2">
      <c r="A975" s="64" t="str">
        <f t="shared" si="24"/>
        <v/>
      </c>
      <c r="B975" s="2"/>
      <c r="C975" s="2"/>
      <c r="D975" s="64"/>
      <c r="E975" s="21" t="e">
        <f>VLOOKUP(D975,'Data mapping (hidden)'!$H$2:$I$6,2,FALSE)</f>
        <v>#N/A</v>
      </c>
      <c r="F975" s="67"/>
      <c r="G975" s="38">
        <f t="shared" si="19"/>
        <v>255</v>
      </c>
      <c r="H975" s="67"/>
      <c r="I975" s="38">
        <f t="shared" si="20"/>
        <v>255</v>
      </c>
      <c r="J975" s="67"/>
      <c r="K975" s="21" t="e">
        <f>VLOOKUP(J975,'Data mapping (hidden)'!$K$2:$L$101,2,TRUE)</f>
        <v>#N/A</v>
      </c>
      <c r="L975" s="67"/>
      <c r="M975" s="25" t="e">
        <f>(VLOOKUP(L975,'Data mapping (hidden)'!$B$2:$F$100,5,FALSE)&amp;(VLOOKUP(L975,'Data mapping (hidden)'!$B$2:$F$100,4,FALSE)))</f>
        <v>#N/A</v>
      </c>
      <c r="N975" s="69"/>
      <c r="O975" s="69"/>
    </row>
    <row r="976" spans="1:15" ht="15" customHeight="1" x14ac:dyDescent="0.2">
      <c r="A976" s="64" t="str">
        <f t="shared" si="24"/>
        <v/>
      </c>
      <c r="B976" s="2"/>
      <c r="C976" s="2"/>
      <c r="D976" s="64"/>
      <c r="E976" s="21" t="e">
        <f>VLOOKUP(D976,'Data mapping (hidden)'!$H$2:$I$6,2,FALSE)</f>
        <v>#N/A</v>
      </c>
      <c r="F976" s="67"/>
      <c r="G976" s="38">
        <f t="shared" si="19"/>
        <v>255</v>
      </c>
      <c r="H976" s="67"/>
      <c r="I976" s="38">
        <f t="shared" si="20"/>
        <v>255</v>
      </c>
      <c r="J976" s="67"/>
      <c r="K976" s="21" t="e">
        <f>VLOOKUP(J976,'Data mapping (hidden)'!$K$2:$L$101,2,TRUE)</f>
        <v>#N/A</v>
      </c>
      <c r="L976" s="67"/>
      <c r="M976" s="25" t="e">
        <f>(VLOOKUP(L976,'Data mapping (hidden)'!$B$2:$F$100,5,FALSE)&amp;(VLOOKUP(L976,'Data mapping (hidden)'!$B$2:$F$100,4,FALSE)))</f>
        <v>#N/A</v>
      </c>
      <c r="N976" s="69"/>
      <c r="O976" s="69"/>
    </row>
    <row r="977" spans="1:15" ht="15" customHeight="1" x14ac:dyDescent="0.2">
      <c r="A977" s="64" t="str">
        <f t="shared" si="24"/>
        <v/>
      </c>
      <c r="B977" s="2"/>
      <c r="C977" s="2"/>
      <c r="D977" s="64"/>
      <c r="E977" s="21" t="e">
        <f>VLOOKUP(D977,'Data mapping (hidden)'!$H$2:$I$6,2,FALSE)</f>
        <v>#N/A</v>
      </c>
      <c r="F977" s="67"/>
      <c r="G977" s="38">
        <f t="shared" si="19"/>
        <v>255</v>
      </c>
      <c r="H977" s="67"/>
      <c r="I977" s="38">
        <f t="shared" si="20"/>
        <v>255</v>
      </c>
      <c r="J977" s="67"/>
      <c r="K977" s="21" t="e">
        <f>VLOOKUP(J977,'Data mapping (hidden)'!$K$2:$L$101,2,TRUE)</f>
        <v>#N/A</v>
      </c>
      <c r="L977" s="67"/>
      <c r="M977" s="25" t="e">
        <f>(VLOOKUP(L977,'Data mapping (hidden)'!$B$2:$F$100,5,FALSE)&amp;(VLOOKUP(L977,'Data mapping (hidden)'!$B$2:$F$100,4,FALSE)))</f>
        <v>#N/A</v>
      </c>
      <c r="N977" s="69"/>
      <c r="O977" s="69"/>
    </row>
    <row r="978" spans="1:15" ht="15" customHeight="1" x14ac:dyDescent="0.2">
      <c r="A978" s="64" t="str">
        <f t="shared" si="24"/>
        <v/>
      </c>
      <c r="B978" s="2"/>
      <c r="C978" s="2"/>
      <c r="D978" s="64"/>
      <c r="E978" s="21" t="e">
        <f>VLOOKUP(D978,'Data mapping (hidden)'!$H$2:$I$6,2,FALSE)</f>
        <v>#N/A</v>
      </c>
      <c r="F978" s="67"/>
      <c r="G978" s="38">
        <f t="shared" si="19"/>
        <v>255</v>
      </c>
      <c r="H978" s="67"/>
      <c r="I978" s="38">
        <f t="shared" si="20"/>
        <v>255</v>
      </c>
      <c r="J978" s="67"/>
      <c r="K978" s="21" t="e">
        <f>VLOOKUP(J978,'Data mapping (hidden)'!$K$2:$L$101,2,TRUE)</f>
        <v>#N/A</v>
      </c>
      <c r="L978" s="67"/>
      <c r="M978" s="25" t="e">
        <f>(VLOOKUP(L978,'Data mapping (hidden)'!$B$2:$F$100,5,FALSE)&amp;(VLOOKUP(L978,'Data mapping (hidden)'!$B$2:$F$100,4,FALSE)))</f>
        <v>#N/A</v>
      </c>
      <c r="N978" s="69"/>
      <c r="O978" s="69"/>
    </row>
    <row r="979" spans="1:15" ht="15" customHeight="1" x14ac:dyDescent="0.2">
      <c r="A979" s="64" t="str">
        <f t="shared" si="24"/>
        <v/>
      </c>
      <c r="B979" s="2"/>
      <c r="C979" s="2"/>
      <c r="D979" s="64"/>
      <c r="E979" s="21" t="e">
        <f>VLOOKUP(D979,'Data mapping (hidden)'!$H$2:$I$6,2,FALSE)</f>
        <v>#N/A</v>
      </c>
      <c r="F979" s="67"/>
      <c r="G979" s="38">
        <f t="shared" si="19"/>
        <v>255</v>
      </c>
      <c r="H979" s="67"/>
      <c r="I979" s="38">
        <f t="shared" si="20"/>
        <v>255</v>
      </c>
      <c r="J979" s="67"/>
      <c r="K979" s="21" t="e">
        <f>VLOOKUP(J979,'Data mapping (hidden)'!$K$2:$L$101,2,TRUE)</f>
        <v>#N/A</v>
      </c>
      <c r="L979" s="67"/>
      <c r="M979" s="25" t="e">
        <f>(VLOOKUP(L979,'Data mapping (hidden)'!$B$2:$F$100,5,FALSE)&amp;(VLOOKUP(L979,'Data mapping (hidden)'!$B$2:$F$100,4,FALSE)))</f>
        <v>#N/A</v>
      </c>
      <c r="N979" s="69"/>
      <c r="O979" s="69"/>
    </row>
    <row r="980" spans="1:15" ht="15" customHeight="1" x14ac:dyDescent="0.2">
      <c r="A980" s="64" t="str">
        <f t="shared" si="24"/>
        <v/>
      </c>
      <c r="B980" s="2"/>
      <c r="C980" s="2"/>
      <c r="D980" s="64"/>
      <c r="E980" s="21" t="e">
        <f>VLOOKUP(D980,'Data mapping (hidden)'!$H$2:$I$6,2,FALSE)</f>
        <v>#N/A</v>
      </c>
      <c r="F980" s="67"/>
      <c r="G980" s="38">
        <f t="shared" si="19"/>
        <v>255</v>
      </c>
      <c r="H980" s="67"/>
      <c r="I980" s="38">
        <f t="shared" si="20"/>
        <v>255</v>
      </c>
      <c r="J980" s="67"/>
      <c r="K980" s="21" t="e">
        <f>VLOOKUP(J980,'Data mapping (hidden)'!$K$2:$L$101,2,TRUE)</f>
        <v>#N/A</v>
      </c>
      <c r="L980" s="67"/>
      <c r="M980" s="25" t="e">
        <f>(VLOOKUP(L980,'Data mapping (hidden)'!$B$2:$F$100,5,FALSE)&amp;(VLOOKUP(L980,'Data mapping (hidden)'!$B$2:$F$100,4,FALSE)))</f>
        <v>#N/A</v>
      </c>
      <c r="N980" s="69"/>
      <c r="O980" s="69"/>
    </row>
    <row r="981" spans="1:15" ht="15" customHeight="1" x14ac:dyDescent="0.2">
      <c r="A981" s="64" t="str">
        <f t="shared" si="24"/>
        <v/>
      </c>
      <c r="B981" s="2"/>
      <c r="C981" s="2"/>
      <c r="D981" s="64"/>
      <c r="E981" s="21" t="e">
        <f>VLOOKUP(D981,'Data mapping (hidden)'!$H$2:$I$6,2,FALSE)</f>
        <v>#N/A</v>
      </c>
      <c r="F981" s="67"/>
      <c r="G981" s="38">
        <f t="shared" si="19"/>
        <v>255</v>
      </c>
      <c r="H981" s="67"/>
      <c r="I981" s="38">
        <f t="shared" si="20"/>
        <v>255</v>
      </c>
      <c r="J981" s="67"/>
      <c r="K981" s="21" t="e">
        <f>VLOOKUP(J981,'Data mapping (hidden)'!$K$2:$L$101,2,TRUE)</f>
        <v>#N/A</v>
      </c>
      <c r="L981" s="67"/>
      <c r="M981" s="25" t="e">
        <f>(VLOOKUP(L981,'Data mapping (hidden)'!$B$2:$F$100,5,FALSE)&amp;(VLOOKUP(L981,'Data mapping (hidden)'!$B$2:$F$100,4,FALSE)))</f>
        <v>#N/A</v>
      </c>
      <c r="N981" s="69"/>
      <c r="O981" s="69"/>
    </row>
    <row r="982" spans="1:15" ht="15" customHeight="1" x14ac:dyDescent="0.2">
      <c r="A982" s="64" t="str">
        <f t="shared" si="24"/>
        <v/>
      </c>
      <c r="B982" s="2"/>
      <c r="C982" s="2"/>
      <c r="D982" s="64"/>
      <c r="E982" s="21" t="e">
        <f>VLOOKUP(D982,'Data mapping (hidden)'!$H$2:$I$6,2,FALSE)</f>
        <v>#N/A</v>
      </c>
      <c r="F982" s="67"/>
      <c r="G982" s="38">
        <f t="shared" si="19"/>
        <v>255</v>
      </c>
      <c r="H982" s="67"/>
      <c r="I982" s="38">
        <f t="shared" si="20"/>
        <v>255</v>
      </c>
      <c r="J982" s="67"/>
      <c r="K982" s="21" t="e">
        <f>VLOOKUP(J982,'Data mapping (hidden)'!$K$2:$L$101,2,TRUE)</f>
        <v>#N/A</v>
      </c>
      <c r="L982" s="67"/>
      <c r="M982" s="25" t="e">
        <f>(VLOOKUP(L982,'Data mapping (hidden)'!$B$2:$F$100,5,FALSE)&amp;(VLOOKUP(L982,'Data mapping (hidden)'!$B$2:$F$100,4,FALSE)))</f>
        <v>#N/A</v>
      </c>
      <c r="N982" s="69"/>
      <c r="O982" s="69"/>
    </row>
    <row r="983" spans="1:15" ht="15" customHeight="1" x14ac:dyDescent="0.2">
      <c r="A983" s="64" t="str">
        <f t="shared" si="24"/>
        <v/>
      </c>
      <c r="B983" s="2"/>
      <c r="C983" s="2"/>
      <c r="D983" s="64"/>
      <c r="E983" s="21" t="e">
        <f>VLOOKUP(D983,'Data mapping (hidden)'!$H$2:$I$6,2,FALSE)</f>
        <v>#N/A</v>
      </c>
      <c r="F983" s="67"/>
      <c r="G983" s="38">
        <f t="shared" si="19"/>
        <v>255</v>
      </c>
      <c r="H983" s="67"/>
      <c r="I983" s="38">
        <f t="shared" si="20"/>
        <v>255</v>
      </c>
      <c r="J983" s="67"/>
      <c r="K983" s="21" t="e">
        <f>VLOOKUP(J983,'Data mapping (hidden)'!$K$2:$L$101,2,TRUE)</f>
        <v>#N/A</v>
      </c>
      <c r="L983" s="67"/>
      <c r="M983" s="25" t="e">
        <f>(VLOOKUP(L983,'Data mapping (hidden)'!$B$2:$F$100,5,FALSE)&amp;(VLOOKUP(L983,'Data mapping (hidden)'!$B$2:$F$100,4,FALSE)))</f>
        <v>#N/A</v>
      </c>
      <c r="N983" s="69"/>
      <c r="O983" s="69"/>
    </row>
    <row r="984" spans="1:15" ht="15" customHeight="1" x14ac:dyDescent="0.2">
      <c r="A984" s="64" t="str">
        <f t="shared" si="24"/>
        <v/>
      </c>
      <c r="B984" s="2"/>
      <c r="C984" s="2"/>
      <c r="D984" s="64"/>
      <c r="E984" s="21" t="e">
        <f>VLOOKUP(D984,'Data mapping (hidden)'!$H$2:$I$6,2,FALSE)</f>
        <v>#N/A</v>
      </c>
      <c r="F984" s="67"/>
      <c r="G984" s="38">
        <f t="shared" si="19"/>
        <v>255</v>
      </c>
      <c r="H984" s="67"/>
      <c r="I984" s="38">
        <f t="shared" si="20"/>
        <v>255</v>
      </c>
      <c r="J984" s="67"/>
      <c r="K984" s="21" t="e">
        <f>VLOOKUP(J984,'Data mapping (hidden)'!$K$2:$L$101,2,TRUE)</f>
        <v>#N/A</v>
      </c>
      <c r="L984" s="67"/>
      <c r="M984" s="25" t="e">
        <f>(VLOOKUP(L984,'Data mapping (hidden)'!$B$2:$F$100,5,FALSE)&amp;(VLOOKUP(L984,'Data mapping (hidden)'!$B$2:$F$100,4,FALSE)))</f>
        <v>#N/A</v>
      </c>
      <c r="N984" s="69"/>
      <c r="O984" s="69"/>
    </row>
    <row r="985" spans="1:15" ht="15" customHeight="1" x14ac:dyDescent="0.2">
      <c r="A985" s="64" t="str">
        <f t="shared" si="24"/>
        <v/>
      </c>
      <c r="B985" s="2"/>
      <c r="C985" s="2"/>
      <c r="D985" s="64"/>
      <c r="E985" s="21" t="e">
        <f>VLOOKUP(D985,'Data mapping (hidden)'!$H$2:$I$6,2,FALSE)</f>
        <v>#N/A</v>
      </c>
      <c r="F985" s="67"/>
      <c r="G985" s="38">
        <f t="shared" si="19"/>
        <v>255</v>
      </c>
      <c r="H985" s="67"/>
      <c r="I985" s="38">
        <f t="shared" si="20"/>
        <v>255</v>
      </c>
      <c r="J985" s="67"/>
      <c r="K985" s="21" t="e">
        <f>VLOOKUP(J985,'Data mapping (hidden)'!$K$2:$L$101,2,TRUE)</f>
        <v>#N/A</v>
      </c>
      <c r="L985" s="67"/>
      <c r="M985" s="25" t="e">
        <f>(VLOOKUP(L985,'Data mapping (hidden)'!$B$2:$F$100,5,FALSE)&amp;(VLOOKUP(L985,'Data mapping (hidden)'!$B$2:$F$100,4,FALSE)))</f>
        <v>#N/A</v>
      </c>
      <c r="N985" s="69"/>
      <c r="O985" s="69"/>
    </row>
    <row r="986" spans="1:15" ht="15" customHeight="1" x14ac:dyDescent="0.2">
      <c r="A986" s="64" t="str">
        <f t="shared" si="24"/>
        <v/>
      </c>
      <c r="B986" s="2"/>
      <c r="C986" s="2"/>
      <c r="D986" s="64"/>
      <c r="E986" s="21" t="e">
        <f>VLOOKUP(D986,'Data mapping (hidden)'!$H$2:$I$6,2,FALSE)</f>
        <v>#N/A</v>
      </c>
      <c r="F986" s="67"/>
      <c r="G986" s="38">
        <f t="shared" si="19"/>
        <v>255</v>
      </c>
      <c r="H986" s="67"/>
      <c r="I986" s="38">
        <f t="shared" si="20"/>
        <v>255</v>
      </c>
      <c r="J986" s="67"/>
      <c r="K986" s="21" t="e">
        <f>VLOOKUP(J986,'Data mapping (hidden)'!$K$2:$L$101,2,TRUE)</f>
        <v>#N/A</v>
      </c>
      <c r="L986" s="67"/>
      <c r="M986" s="25" t="e">
        <f>(VLOOKUP(L986,'Data mapping (hidden)'!$B$2:$F$100,5,FALSE)&amp;(VLOOKUP(L986,'Data mapping (hidden)'!$B$2:$F$100,4,FALSE)))</f>
        <v>#N/A</v>
      </c>
      <c r="N986" s="69"/>
      <c r="O986" s="69"/>
    </row>
    <row r="987" spans="1:15" ht="15" customHeight="1" x14ac:dyDescent="0.2">
      <c r="A987" s="64" t="str">
        <f t="shared" si="24"/>
        <v/>
      </c>
      <c r="B987" s="2"/>
      <c r="C987" s="2"/>
      <c r="D987" s="64"/>
      <c r="E987" s="21" t="e">
        <f>VLOOKUP(D987,'Data mapping (hidden)'!$H$2:$I$6,2,FALSE)</f>
        <v>#N/A</v>
      </c>
      <c r="F987" s="67"/>
      <c r="G987" s="38">
        <f t="shared" si="19"/>
        <v>255</v>
      </c>
      <c r="H987" s="67"/>
      <c r="I987" s="38">
        <f t="shared" si="20"/>
        <v>255</v>
      </c>
      <c r="J987" s="67"/>
      <c r="K987" s="21" t="e">
        <f>VLOOKUP(J987,'Data mapping (hidden)'!$K$2:$L$101,2,TRUE)</f>
        <v>#N/A</v>
      </c>
      <c r="L987" s="67"/>
      <c r="M987" s="25" t="e">
        <f>(VLOOKUP(L987,'Data mapping (hidden)'!$B$2:$F$100,5,FALSE)&amp;(VLOOKUP(L987,'Data mapping (hidden)'!$B$2:$F$100,4,FALSE)))</f>
        <v>#N/A</v>
      </c>
      <c r="N987" s="69"/>
      <c r="O987" s="69"/>
    </row>
    <row r="988" spans="1:15" ht="15" customHeight="1" x14ac:dyDescent="0.2">
      <c r="A988" s="64" t="str">
        <f t="shared" si="24"/>
        <v/>
      </c>
      <c r="B988" s="2"/>
      <c r="C988" s="2"/>
      <c r="D988" s="64"/>
      <c r="E988" s="21" t="e">
        <f>VLOOKUP(D988,'Data mapping (hidden)'!$H$2:$I$6,2,FALSE)</f>
        <v>#N/A</v>
      </c>
      <c r="F988" s="67"/>
      <c r="G988" s="38">
        <f t="shared" si="19"/>
        <v>255</v>
      </c>
      <c r="H988" s="67"/>
      <c r="I988" s="38">
        <f t="shared" si="20"/>
        <v>255</v>
      </c>
      <c r="J988" s="67"/>
      <c r="K988" s="21" t="e">
        <f>VLOOKUP(J988,'Data mapping (hidden)'!$K$2:$L$101,2,TRUE)</f>
        <v>#N/A</v>
      </c>
      <c r="L988" s="67"/>
      <c r="M988" s="25" t="e">
        <f>(VLOOKUP(L988,'Data mapping (hidden)'!$B$2:$F$100,5,FALSE)&amp;(VLOOKUP(L988,'Data mapping (hidden)'!$B$2:$F$100,4,FALSE)))</f>
        <v>#N/A</v>
      </c>
      <c r="N988" s="69"/>
      <c r="O988" s="69"/>
    </row>
    <row r="989" spans="1:15" ht="15" customHeight="1" x14ac:dyDescent="0.2">
      <c r="A989" s="64" t="str">
        <f t="shared" si="24"/>
        <v/>
      </c>
      <c r="B989" s="2"/>
      <c r="C989" s="2"/>
      <c r="D989" s="64"/>
      <c r="E989" s="21" t="e">
        <f>VLOOKUP(D989,'Data mapping (hidden)'!$H$2:$I$6,2,FALSE)</f>
        <v>#N/A</v>
      </c>
      <c r="F989" s="67"/>
      <c r="G989" s="38">
        <f t="shared" si="19"/>
        <v>255</v>
      </c>
      <c r="H989" s="67"/>
      <c r="I989" s="38">
        <f t="shared" si="20"/>
        <v>255</v>
      </c>
      <c r="J989" s="67"/>
      <c r="K989" s="21" t="e">
        <f>VLOOKUP(J989,'Data mapping (hidden)'!$K$2:$L$101,2,TRUE)</f>
        <v>#N/A</v>
      </c>
      <c r="L989" s="67"/>
      <c r="M989" s="25" t="e">
        <f>(VLOOKUP(L989,'Data mapping (hidden)'!$B$2:$F$100,5,FALSE)&amp;(VLOOKUP(L989,'Data mapping (hidden)'!$B$2:$F$100,4,FALSE)))</f>
        <v>#N/A</v>
      </c>
      <c r="N989" s="69"/>
      <c r="O989" s="69"/>
    </row>
    <row r="990" spans="1:15" ht="15" customHeight="1" x14ac:dyDescent="0.2">
      <c r="A990" s="64" t="str">
        <f t="shared" si="24"/>
        <v/>
      </c>
      <c r="B990" s="2"/>
      <c r="C990" s="2"/>
      <c r="D990" s="64"/>
      <c r="E990" s="21" t="e">
        <f>VLOOKUP(D990,'Data mapping (hidden)'!$H$2:$I$6,2,FALSE)</f>
        <v>#N/A</v>
      </c>
      <c r="F990" s="67"/>
      <c r="G990" s="38">
        <f t="shared" si="19"/>
        <v>255</v>
      </c>
      <c r="H990" s="67"/>
      <c r="I990" s="38">
        <f t="shared" si="20"/>
        <v>255</v>
      </c>
      <c r="J990" s="67"/>
      <c r="K990" s="21" t="e">
        <f>VLOOKUP(J990,'Data mapping (hidden)'!$K$2:$L$101,2,TRUE)</f>
        <v>#N/A</v>
      </c>
      <c r="L990" s="67"/>
      <c r="M990" s="25" t="e">
        <f>(VLOOKUP(L990,'Data mapping (hidden)'!$B$2:$F$100,5,FALSE)&amp;(VLOOKUP(L990,'Data mapping (hidden)'!$B$2:$F$100,4,FALSE)))</f>
        <v>#N/A</v>
      </c>
      <c r="N990" s="69"/>
      <c r="O990" s="69"/>
    </row>
    <row r="991" spans="1:15" ht="15" customHeight="1" x14ac:dyDescent="0.2">
      <c r="A991" s="64" t="str">
        <f t="shared" si="24"/>
        <v/>
      </c>
      <c r="B991" s="2"/>
      <c r="C991" s="2"/>
      <c r="D991" s="64"/>
      <c r="E991" s="21" t="e">
        <f>VLOOKUP(D991,'Data mapping (hidden)'!$H$2:$I$6,2,FALSE)</f>
        <v>#N/A</v>
      </c>
      <c r="F991" s="67"/>
      <c r="G991" s="38">
        <f t="shared" si="19"/>
        <v>255</v>
      </c>
      <c r="H991" s="67"/>
      <c r="I991" s="38">
        <f t="shared" si="20"/>
        <v>255</v>
      </c>
      <c r="J991" s="67"/>
      <c r="K991" s="21" t="e">
        <f>VLOOKUP(J991,'Data mapping (hidden)'!$K$2:$L$101,2,TRUE)</f>
        <v>#N/A</v>
      </c>
      <c r="L991" s="67"/>
      <c r="M991" s="25" t="e">
        <f>(VLOOKUP(L991,'Data mapping (hidden)'!$B$2:$F$100,5,FALSE)&amp;(VLOOKUP(L991,'Data mapping (hidden)'!$B$2:$F$100,4,FALSE)))</f>
        <v>#N/A</v>
      </c>
      <c r="N991" s="69"/>
      <c r="O991" s="69"/>
    </row>
    <row r="992" spans="1:15" ht="15" customHeight="1" x14ac:dyDescent="0.2">
      <c r="A992" s="64" t="str">
        <f t="shared" si="24"/>
        <v/>
      </c>
      <c r="B992" s="2"/>
      <c r="C992" s="2"/>
      <c r="D992" s="64"/>
      <c r="E992" s="21" t="e">
        <f>VLOOKUP(D992,'Data mapping (hidden)'!$H$2:$I$6,2,FALSE)</f>
        <v>#N/A</v>
      </c>
      <c r="F992" s="67"/>
      <c r="G992" s="38">
        <f t="shared" si="19"/>
        <v>255</v>
      </c>
      <c r="H992" s="67"/>
      <c r="I992" s="38">
        <f t="shared" si="20"/>
        <v>255</v>
      </c>
      <c r="J992" s="67"/>
      <c r="K992" s="21" t="e">
        <f>VLOOKUP(J992,'Data mapping (hidden)'!$K$2:$L$101,2,TRUE)</f>
        <v>#N/A</v>
      </c>
      <c r="L992" s="67"/>
      <c r="M992" s="25" t="e">
        <f>(VLOOKUP(L992,'Data mapping (hidden)'!$B$2:$F$100,5,FALSE)&amp;(VLOOKUP(L992,'Data mapping (hidden)'!$B$2:$F$100,4,FALSE)))</f>
        <v>#N/A</v>
      </c>
      <c r="N992" s="69"/>
      <c r="O992" s="69"/>
    </row>
    <row r="993" spans="1:15" ht="15" customHeight="1" x14ac:dyDescent="0.2">
      <c r="A993" s="64" t="str">
        <f t="shared" si="24"/>
        <v/>
      </c>
      <c r="B993" s="2"/>
      <c r="C993" s="2"/>
      <c r="D993" s="64"/>
      <c r="E993" s="21" t="e">
        <f>VLOOKUP(D993,'Data mapping (hidden)'!$H$2:$I$6,2,FALSE)</f>
        <v>#N/A</v>
      </c>
      <c r="F993" s="67"/>
      <c r="G993" s="38">
        <f t="shared" si="19"/>
        <v>255</v>
      </c>
      <c r="H993" s="67"/>
      <c r="I993" s="38">
        <f t="shared" si="20"/>
        <v>255</v>
      </c>
      <c r="J993" s="67"/>
      <c r="K993" s="21" t="e">
        <f>VLOOKUP(J993,'Data mapping (hidden)'!$K$2:$L$101,2,TRUE)</f>
        <v>#N/A</v>
      </c>
      <c r="L993" s="67"/>
      <c r="M993" s="25" t="e">
        <f>(VLOOKUP(L993,'Data mapping (hidden)'!$B$2:$F$100,5,FALSE)&amp;(VLOOKUP(L993,'Data mapping (hidden)'!$B$2:$F$100,4,FALSE)))</f>
        <v>#N/A</v>
      </c>
      <c r="N993" s="69"/>
      <c r="O993" s="69"/>
    </row>
    <row r="994" spans="1:15" ht="15" customHeight="1" x14ac:dyDescent="0.2">
      <c r="A994" s="64" t="str">
        <f t="shared" si="24"/>
        <v/>
      </c>
      <c r="B994" s="2"/>
      <c r="C994" s="2"/>
      <c r="D994" s="64"/>
      <c r="E994" s="21" t="e">
        <f>VLOOKUP(D994,'Data mapping (hidden)'!$H$2:$I$6,2,FALSE)</f>
        <v>#N/A</v>
      </c>
      <c r="F994" s="67"/>
      <c r="G994" s="38">
        <f t="shared" si="19"/>
        <v>255</v>
      </c>
      <c r="H994" s="67"/>
      <c r="I994" s="38">
        <f t="shared" si="20"/>
        <v>255</v>
      </c>
      <c r="J994" s="67"/>
      <c r="K994" s="21" t="e">
        <f>VLOOKUP(J994,'Data mapping (hidden)'!$K$2:$L$101,2,TRUE)</f>
        <v>#N/A</v>
      </c>
      <c r="L994" s="67"/>
      <c r="M994" s="25" t="e">
        <f>(VLOOKUP(L994,'Data mapping (hidden)'!$B$2:$F$100,5,FALSE)&amp;(VLOOKUP(L994,'Data mapping (hidden)'!$B$2:$F$100,4,FALSE)))</f>
        <v>#N/A</v>
      </c>
      <c r="N994" s="69"/>
      <c r="O994" s="69"/>
    </row>
    <row r="995" spans="1:15" ht="15" customHeight="1" x14ac:dyDescent="0.2">
      <c r="A995" s="64" t="str">
        <f t="shared" si="24"/>
        <v/>
      </c>
      <c r="B995" s="2"/>
      <c r="C995" s="2"/>
      <c r="D995" s="64"/>
      <c r="E995" s="21" t="e">
        <f>VLOOKUP(D995,'Data mapping (hidden)'!$H$2:$I$6,2,FALSE)</f>
        <v>#N/A</v>
      </c>
      <c r="F995" s="67"/>
      <c r="G995" s="38">
        <f t="shared" si="19"/>
        <v>255</v>
      </c>
      <c r="H995" s="67"/>
      <c r="I995" s="38">
        <f t="shared" si="20"/>
        <v>255</v>
      </c>
      <c r="J995" s="67"/>
      <c r="K995" s="21" t="e">
        <f>VLOOKUP(J995,'Data mapping (hidden)'!$K$2:$L$101,2,TRUE)</f>
        <v>#N/A</v>
      </c>
      <c r="L995" s="67"/>
      <c r="M995" s="25" t="e">
        <f>(VLOOKUP(L995,'Data mapping (hidden)'!$B$2:$F$100,5,FALSE)&amp;(VLOOKUP(L995,'Data mapping (hidden)'!$B$2:$F$100,4,FALSE)))</f>
        <v>#N/A</v>
      </c>
      <c r="N995" s="69"/>
      <c r="O995" s="69"/>
    </row>
    <row r="996" spans="1:15" ht="15" customHeight="1" x14ac:dyDescent="0.2">
      <c r="A996" s="64" t="str">
        <f t="shared" si="24"/>
        <v/>
      </c>
      <c r="B996" s="2"/>
      <c r="C996" s="2"/>
      <c r="D996" s="64"/>
      <c r="E996" s="21" t="e">
        <f>VLOOKUP(D996,'Data mapping (hidden)'!$H$2:$I$6,2,FALSE)</f>
        <v>#N/A</v>
      </c>
      <c r="F996" s="67"/>
      <c r="G996" s="38">
        <f t="shared" si="19"/>
        <v>255</v>
      </c>
      <c r="H996" s="67"/>
      <c r="I996" s="38">
        <f t="shared" si="20"/>
        <v>255</v>
      </c>
      <c r="J996" s="67"/>
      <c r="K996" s="21" t="e">
        <f>VLOOKUP(J996,'Data mapping (hidden)'!$K$2:$L$101,2,TRUE)</f>
        <v>#N/A</v>
      </c>
      <c r="L996" s="67"/>
      <c r="M996" s="25" t="e">
        <f>(VLOOKUP(L996,'Data mapping (hidden)'!$B$2:$F$100,5,FALSE)&amp;(VLOOKUP(L996,'Data mapping (hidden)'!$B$2:$F$100,4,FALSE)))</f>
        <v>#N/A</v>
      </c>
      <c r="N996" s="69"/>
      <c r="O996" s="69"/>
    </row>
    <row r="997" spans="1:15" ht="15" customHeight="1" x14ac:dyDescent="0.2">
      <c r="A997" s="64" t="str">
        <f t="shared" si="24"/>
        <v/>
      </c>
      <c r="B997" s="2"/>
      <c r="C997" s="2"/>
      <c r="D997" s="64"/>
      <c r="E997" s="21" t="e">
        <f>VLOOKUP(D997,'Data mapping (hidden)'!$H$2:$I$6,2,FALSE)</f>
        <v>#N/A</v>
      </c>
      <c r="F997" s="67"/>
      <c r="G997" s="38">
        <f t="shared" si="19"/>
        <v>255</v>
      </c>
      <c r="H997" s="67"/>
      <c r="I997" s="38">
        <f t="shared" si="20"/>
        <v>255</v>
      </c>
      <c r="J997" s="67"/>
      <c r="K997" s="21" t="e">
        <f>VLOOKUP(J997,'Data mapping (hidden)'!$K$2:$L$101,2,TRUE)</f>
        <v>#N/A</v>
      </c>
      <c r="L997" s="67"/>
      <c r="M997" s="25" t="e">
        <f>(VLOOKUP(L997,'Data mapping (hidden)'!$B$2:$F$100,5,FALSE)&amp;(VLOOKUP(L997,'Data mapping (hidden)'!$B$2:$F$100,4,FALSE)))</f>
        <v>#N/A</v>
      </c>
      <c r="N997" s="69"/>
      <c r="O997" s="69"/>
    </row>
    <row r="998" spans="1:15" ht="15" customHeight="1" x14ac:dyDescent="0.2">
      <c r="A998" s="64" t="str">
        <f t="shared" si="24"/>
        <v/>
      </c>
      <c r="B998" s="2"/>
      <c r="C998" s="2"/>
      <c r="D998" s="64"/>
      <c r="E998" s="21" t="e">
        <f>VLOOKUP(D998,'Data mapping (hidden)'!$H$2:$I$6,2,FALSE)</f>
        <v>#N/A</v>
      </c>
      <c r="F998" s="67"/>
      <c r="G998" s="38">
        <f t="shared" si="19"/>
        <v>255</v>
      </c>
      <c r="H998" s="67"/>
      <c r="I998" s="38">
        <f t="shared" si="20"/>
        <v>255</v>
      </c>
      <c r="J998" s="67"/>
      <c r="K998" s="21" t="e">
        <f>VLOOKUP(J998,'Data mapping (hidden)'!$K$2:$L$101,2,TRUE)</f>
        <v>#N/A</v>
      </c>
      <c r="L998" s="67"/>
      <c r="M998" s="25" t="e">
        <f>(VLOOKUP(L998,'Data mapping (hidden)'!$B$2:$F$100,5,FALSE)&amp;(VLOOKUP(L998,'Data mapping (hidden)'!$B$2:$F$100,4,FALSE)))</f>
        <v>#N/A</v>
      </c>
      <c r="N998" s="69"/>
      <c r="O998" s="69"/>
    </row>
    <row r="999" spans="1:15" ht="15" customHeight="1" x14ac:dyDescent="0.2">
      <c r="A999" s="64" t="str">
        <f t="shared" si="24"/>
        <v/>
      </c>
      <c r="B999" s="2"/>
      <c r="C999" s="2"/>
      <c r="D999" s="64"/>
      <c r="E999" s="21" t="e">
        <f>VLOOKUP(D999,'Data mapping (hidden)'!$H$2:$I$6,2,FALSE)</f>
        <v>#N/A</v>
      </c>
      <c r="F999" s="67"/>
      <c r="G999" s="38">
        <f t="shared" si="19"/>
        <v>255</v>
      </c>
      <c r="H999" s="67"/>
      <c r="I999" s="38">
        <f t="shared" si="20"/>
        <v>255</v>
      </c>
      <c r="J999" s="67"/>
      <c r="K999" s="21" t="e">
        <f>VLOOKUP(J999,'Data mapping (hidden)'!$K$2:$L$101,2,TRUE)</f>
        <v>#N/A</v>
      </c>
      <c r="L999" s="67"/>
      <c r="M999" s="25" t="e">
        <f>(VLOOKUP(L999,'Data mapping (hidden)'!$B$2:$F$100,5,FALSE)&amp;(VLOOKUP(L999,'Data mapping (hidden)'!$B$2:$F$100,4,FALSE)))</f>
        <v>#N/A</v>
      </c>
      <c r="N999" s="69"/>
      <c r="O999" s="69"/>
    </row>
    <row r="1000" spans="1:15" ht="15" customHeight="1" x14ac:dyDescent="0.2">
      <c r="A1000" s="64" t="str">
        <f t="shared" si="24"/>
        <v/>
      </c>
      <c r="B1000" s="2"/>
      <c r="C1000" s="2"/>
      <c r="D1000" s="64"/>
      <c r="E1000" s="21" t="e">
        <f>VLOOKUP(D1000,'Data mapping (hidden)'!$H$2:$I$6,2,FALSE)</f>
        <v>#N/A</v>
      </c>
      <c r="F1000" s="67"/>
      <c r="G1000" s="38">
        <f t="shared" si="19"/>
        <v>255</v>
      </c>
      <c r="H1000" s="67"/>
      <c r="I1000" s="38">
        <f t="shared" si="20"/>
        <v>255</v>
      </c>
      <c r="J1000" s="67"/>
      <c r="K1000" s="21" t="e">
        <f>VLOOKUP(J1000,'Data mapping (hidden)'!$K$2:$L$101,2,TRUE)</f>
        <v>#N/A</v>
      </c>
      <c r="L1000" s="67"/>
      <c r="M1000" s="25" t="e">
        <f>(VLOOKUP(L1000,'Data mapping (hidden)'!$B$2:$F$100,5,FALSE)&amp;(VLOOKUP(L1000,'Data mapping (hidden)'!$B$2:$F$100,4,FALSE)))</f>
        <v>#N/A</v>
      </c>
      <c r="N1000" s="69"/>
      <c r="O1000" s="69"/>
    </row>
    <row r="1001" spans="1:15" ht="15" customHeight="1" x14ac:dyDescent="0.2">
      <c r="A1001" s="64" t="str">
        <f t="shared" si="24"/>
        <v/>
      </c>
      <c r="B1001" s="2"/>
      <c r="C1001" s="2"/>
      <c r="D1001" s="64"/>
      <c r="E1001" s="21" t="e">
        <f>VLOOKUP(D1001,'Data mapping (hidden)'!$H$2:$I$6,2,FALSE)</f>
        <v>#N/A</v>
      </c>
      <c r="F1001" s="67"/>
      <c r="G1001" s="38">
        <f t="shared" si="19"/>
        <v>255</v>
      </c>
      <c r="H1001" s="67"/>
      <c r="I1001" s="38">
        <f t="shared" si="20"/>
        <v>255</v>
      </c>
      <c r="J1001" s="67"/>
      <c r="K1001" s="21" t="e">
        <f>VLOOKUP(J1001,'Data mapping (hidden)'!$K$2:$L$101,2,TRUE)</f>
        <v>#N/A</v>
      </c>
      <c r="L1001" s="67"/>
      <c r="M1001" s="25" t="e">
        <f>(VLOOKUP(L1001,'Data mapping (hidden)'!$B$2:$F$100,5,FALSE)&amp;(VLOOKUP(L1001,'Data mapping (hidden)'!$B$2:$F$100,4,FALSE)))</f>
        <v>#N/A</v>
      </c>
      <c r="N1001" s="69"/>
      <c r="O1001" s="69"/>
    </row>
    <row r="1002" spans="1:15" ht="15" customHeight="1" x14ac:dyDescent="0.2">
      <c r="A1002" s="64" t="str">
        <f t="shared" si="24"/>
        <v/>
      </c>
      <c r="B1002" s="2"/>
      <c r="C1002" s="2"/>
      <c r="D1002" s="64"/>
      <c r="E1002" s="21" t="e">
        <f>VLOOKUP(D1002,'Data mapping (hidden)'!$H$2:$I$6,2,FALSE)</f>
        <v>#N/A</v>
      </c>
      <c r="F1002" s="67"/>
      <c r="G1002" s="38">
        <f t="shared" si="19"/>
        <v>255</v>
      </c>
      <c r="H1002" s="67"/>
      <c r="I1002" s="38">
        <f t="shared" si="20"/>
        <v>255</v>
      </c>
      <c r="J1002" s="67"/>
      <c r="K1002" s="21" t="e">
        <f>VLOOKUP(J1002,'Data mapping (hidden)'!$K$2:$L$101,2,TRUE)</f>
        <v>#N/A</v>
      </c>
      <c r="L1002" s="67"/>
      <c r="M1002" s="25" t="e">
        <f>(VLOOKUP(L1002,'Data mapping (hidden)'!$B$2:$F$100,5,FALSE)&amp;(VLOOKUP(L1002,'Data mapping (hidden)'!$B$2:$F$100,4,FALSE)))</f>
        <v>#N/A</v>
      </c>
      <c r="N1002" s="69"/>
      <c r="O1002" s="69"/>
    </row>
    <row r="1003" spans="1:15" ht="15" customHeight="1" x14ac:dyDescent="0.2">
      <c r="A1003" s="64" t="str">
        <f t="shared" si="24"/>
        <v/>
      </c>
      <c r="B1003" s="2"/>
      <c r="C1003" s="2"/>
      <c r="D1003" s="64"/>
      <c r="E1003" s="21" t="e">
        <f>VLOOKUP(D1003,'Data mapping (hidden)'!$H$2:$I$6,2,FALSE)</f>
        <v>#N/A</v>
      </c>
      <c r="F1003" s="67"/>
      <c r="G1003" s="38">
        <f t="shared" si="19"/>
        <v>255</v>
      </c>
      <c r="H1003" s="67"/>
      <c r="I1003" s="38">
        <f t="shared" si="20"/>
        <v>255</v>
      </c>
      <c r="J1003" s="67"/>
      <c r="K1003" s="21" t="e">
        <f>VLOOKUP(J1003,'Data mapping (hidden)'!$K$2:$L$101,2,TRUE)</f>
        <v>#N/A</v>
      </c>
      <c r="L1003" s="67"/>
      <c r="M1003" s="25" t="e">
        <f>(VLOOKUP(L1003,'Data mapping (hidden)'!$B$2:$F$100,5,FALSE)&amp;(VLOOKUP(L1003,'Data mapping (hidden)'!$B$2:$F$100,4,FALSE)))</f>
        <v>#N/A</v>
      </c>
      <c r="N1003" s="69"/>
      <c r="O1003" s="69"/>
    </row>
    <row r="1004" spans="1:15" s="72" customFormat="1" ht="15.75" customHeight="1" x14ac:dyDescent="0.25">
      <c r="A1004" s="7" t="s">
        <v>18</v>
      </c>
      <c r="B1004" s="7" t="s">
        <v>18</v>
      </c>
      <c r="C1004" s="70" t="s">
        <v>18</v>
      </c>
      <c r="D1004" s="70" t="s">
        <v>18</v>
      </c>
      <c r="E1004" s="71" t="s">
        <v>18</v>
      </c>
      <c r="F1004" s="7" t="s">
        <v>18</v>
      </c>
      <c r="G1004" s="70" t="s">
        <v>18</v>
      </c>
      <c r="H1004" s="7" t="s">
        <v>18</v>
      </c>
      <c r="I1004" s="70" t="s">
        <v>18</v>
      </c>
      <c r="J1004" s="7" t="s">
        <v>18</v>
      </c>
      <c r="K1004" s="71" t="s">
        <v>18</v>
      </c>
      <c r="L1004" s="51" t="s">
        <v>18</v>
      </c>
      <c r="M1004" s="7" t="s">
        <v>18</v>
      </c>
      <c r="N1004" s="7" t="s">
        <v>18</v>
      </c>
      <c r="O1004" s="7" t="s">
        <v>18</v>
      </c>
    </row>
  </sheetData>
  <sheetProtection algorithmName="SHA-512" hashValue="FN0geyFWs/peD4Jho0QoQPoqpkioQGvAlGso2rli5y0i6ak6bMWJNNMbTcny6eww6Nu0PXrJTp2hNfNvZtCXyg==" saltValue="UaWfoq4PxuiLwojLtOVZXw==" spinCount="100000" sheet="1" formatCells="0" formatColumns="0" formatRows="0" insertColumns="0" insertRows="0" insertHyperlinks="0" deleteColumns="0" deleteRows="0" sort="0" autoFilter="0" pivotTables="0"/>
  <autoFilter ref="A2:O2" xr:uid="{00000000-0009-0000-0000-000001000000}"/>
  <mergeCells count="2">
    <mergeCell ref="A1:E1"/>
    <mergeCell ref="F1:O1"/>
  </mergeCells>
  <conditionalFormatting sqref="C4">
    <cfRule type="cellIs" dxfId="77" priority="13" operator="lessThan">
      <formula>0</formula>
    </cfRule>
    <cfRule type="cellIs" dxfId="76" priority="14" operator="lessThan">
      <formula>30</formula>
    </cfRule>
  </conditionalFormatting>
  <conditionalFormatting sqref="G4:G6 G8:G14 G16:G29 G31:G997 G999:G1003">
    <cfRule type="cellIs" dxfId="71" priority="7" operator="lessThan">
      <formula>0</formula>
    </cfRule>
    <cfRule type="cellIs" dxfId="70" priority="8" operator="lessThan">
      <formula>30</formula>
    </cfRule>
  </conditionalFormatting>
  <conditionalFormatting sqref="G30">
    <cfRule type="cellIs" dxfId="69" priority="9" operator="lessThan">
      <formula>30</formula>
    </cfRule>
  </conditionalFormatting>
  <conditionalFormatting sqref="G7">
    <cfRule type="cellIs" dxfId="68" priority="10" operator="lessThan">
      <formula>30</formula>
    </cfRule>
  </conditionalFormatting>
  <conditionalFormatting sqref="G15">
    <cfRule type="cellIs" dxfId="67" priority="11" operator="lessThan">
      <formula>30</formula>
    </cfRule>
  </conditionalFormatting>
  <conditionalFormatting sqref="G998">
    <cfRule type="cellIs" dxfId="66" priority="12" operator="lessThan">
      <formula>30</formula>
    </cfRule>
  </conditionalFormatting>
  <conditionalFormatting sqref="I4:I6 I8:I14 I16:I29 I31:I997 I999:I1003">
    <cfRule type="cellIs" dxfId="65" priority="1" operator="lessThan">
      <formula>0</formula>
    </cfRule>
    <cfRule type="cellIs" dxfId="64" priority="2" operator="lessThan">
      <formula>30</formula>
    </cfRule>
  </conditionalFormatting>
  <conditionalFormatting sqref="I30">
    <cfRule type="cellIs" dxfId="63" priority="3" operator="lessThan">
      <formula>30</formula>
    </cfRule>
  </conditionalFormatting>
  <conditionalFormatting sqref="I7">
    <cfRule type="cellIs" dxfId="62" priority="4" operator="lessThan">
      <formula>30</formula>
    </cfRule>
  </conditionalFormatting>
  <conditionalFormatting sqref="I15">
    <cfRule type="cellIs" dxfId="61" priority="5" operator="lessThan">
      <formula>30</formula>
    </cfRule>
  </conditionalFormatting>
  <conditionalFormatting sqref="I998">
    <cfRule type="cellIs" dxfId="60" priority="6" operator="lessThan">
      <formula>30</formula>
    </cfRule>
  </conditionalFormatting>
  <dataValidations xWindow="1410" yWindow="417" count="3">
    <dataValidation type="textLength" allowBlank="1" showInputMessage="1" showErrorMessage="1" errorTitle="Limit reached!" error="Text entry is limited to 255 characters." prompt="Free text limited to: 255 characters." sqref="H4:H1003 F4:F1003 A4:B4" xr:uid="{8D89DDCD-949B-4769-B552-280DF235688F}">
      <formula1>0</formula1>
      <formula2>255</formula2>
    </dataValidation>
    <dataValidation type="custom" allowBlank="1" showInputMessage="1" showErrorMessage="1" prompt="Description: - Limit text to 255 characters" sqref="I4:I1003 G4:G1003 C4" xr:uid="{1FA2591C-04A4-4F48-A334-809ADA11FC49}">
      <formula1>LT(LEN(C4),(255))</formula1>
    </dataValidation>
    <dataValidation type="decimal" allowBlank="1" showInputMessage="1" showErrorMessage="1" prompt="Enter days: - Before or after date (1000 days max.)" sqref="N4:N1003" xr:uid="{492AE181-29A6-44C1-BC30-98F454E95EE8}">
      <formula1>-1000</formula1>
      <formula2>1000</formula2>
    </dataValidation>
  </dataValidations>
  <pageMargins left="0.7" right="0.7" top="0.75" bottom="0.75" header="0" footer="0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410" yWindow="417" count="4">
        <x14:dataValidation type="list" allowBlank="1" showInputMessage="1" showErrorMessage="1" error="Select a value from the drop-down!" xr:uid="{F34AAA06-052C-470B-9D82-AE3B111DA4B2}">
          <x14:formula1>
            <xm:f>'Data mapping (hidden)'!$B$2:$B$7</xm:f>
          </x14:formula1>
          <xm:sqref>L4:L1003</xm:sqref>
        </x14:dataValidation>
        <x14:dataValidation type="list" allowBlank="1" showInputMessage="1" showErrorMessage="1" prompt="Trigger - Select a trigger from the drop-down list" xr:uid="{2E7A5D6A-0D0F-4BEC-8416-BEE600E7CCFA}">
          <x14:formula1>
            <xm:f>'Data mapping (hidden)'!$K$2:$K$86</xm:f>
          </x14:formula1>
          <xm:sqref>J4:J1003</xm:sqref>
        </x14:dataValidation>
        <x14:dataValidation type="list" allowBlank="1" showInputMessage="1" showErrorMessage="1" errorTitle="Incorrect entry" error="Enter &quot;b&quot; or &quot;s&quot;" xr:uid="{B47A51C7-19E3-41A1-80CF-0A7D8BE40504}">
          <x14:formula1>
            <xm:f>'Data mapping (hidden)'!$H$2:$H$4</xm:f>
          </x14:formula1>
          <xm:sqref>D4</xm:sqref>
        </x14:dataValidation>
        <x14:dataValidation type="list" allowBlank="1" showInputMessage="1" showErrorMessage="1" errorTitle="Incorrect entry" error="Enter &quot;T&quot; or &quot;N&quot;" prompt="Task or Notification - Enter T or N" xr:uid="{7DC96208-BF51-497E-89A7-00516D4EE176}">
          <x14:formula1>
            <xm:f>'Data mapping (hidden)'!$M$2:$M$3</xm:f>
          </x14:formula1>
          <xm:sqref>O4:O1003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681D-4968-46FD-BB8B-AC1110F384A1}">
  <dimension ref="A1:AA1004"/>
  <sheetViews>
    <sheetView workbookViewId="0">
      <pane xSplit="1" topLeftCell="B1" activePane="topRight" state="frozen"/>
      <selection pane="topRight" activeCell="A13" sqref="A13"/>
    </sheetView>
  </sheetViews>
  <sheetFormatPr defaultColWidth="11.21875" defaultRowHeight="15" customHeight="1" x14ac:dyDescent="0.2"/>
  <cols>
    <col min="1" max="1" width="26.21875" customWidth="1"/>
    <col min="2" max="2" width="24" customWidth="1"/>
    <col min="3" max="3" width="9.6640625" style="28" customWidth="1"/>
    <col min="4" max="4" width="13.77734375" bestFit="1" customWidth="1"/>
    <col min="5" max="5" width="11.88671875" style="23" hidden="1" customWidth="1"/>
    <col min="6" max="6" width="33" customWidth="1"/>
    <col min="7" max="7" width="9.6640625" style="28" customWidth="1"/>
    <col min="8" max="8" width="17" customWidth="1"/>
    <col min="9" max="9" width="9.6640625" style="28" customWidth="1"/>
    <col min="10" max="10" width="19.77734375" customWidth="1"/>
    <col min="11" max="11" width="14.21875" style="23" hidden="1" customWidth="1"/>
    <col min="12" max="12" width="19.44140625" style="52" customWidth="1"/>
    <col min="13" max="13" width="11.5546875" style="23" hidden="1" customWidth="1"/>
    <col min="14" max="14" width="17" customWidth="1"/>
    <col min="15" max="15" width="18.44140625" customWidth="1"/>
  </cols>
  <sheetData>
    <row r="1" spans="1:27" ht="15.75" customHeight="1" x14ac:dyDescent="0.3">
      <c r="A1" s="59" t="s">
        <v>206</v>
      </c>
      <c r="B1" s="60"/>
      <c r="C1" s="60"/>
      <c r="D1" s="60"/>
      <c r="E1" s="60"/>
      <c r="F1" s="61" t="s">
        <v>207</v>
      </c>
      <c r="G1" s="62"/>
      <c r="H1" s="62"/>
      <c r="I1" s="62"/>
      <c r="J1" s="62"/>
      <c r="K1" s="62"/>
      <c r="L1" s="62"/>
      <c r="M1" s="62"/>
      <c r="N1" s="62"/>
      <c r="O1" s="63"/>
    </row>
    <row r="2" spans="1:27" ht="34.5" x14ac:dyDescent="0.25">
      <c r="A2" s="1" t="s">
        <v>220</v>
      </c>
      <c r="B2" s="1" t="s">
        <v>1</v>
      </c>
      <c r="C2" s="26" t="s">
        <v>201</v>
      </c>
      <c r="D2" s="4" t="s">
        <v>2</v>
      </c>
      <c r="E2" s="19" t="s">
        <v>3</v>
      </c>
      <c r="F2" s="3" t="s">
        <v>4</v>
      </c>
      <c r="G2" s="39" t="s">
        <v>204</v>
      </c>
      <c r="H2" s="3" t="s">
        <v>5</v>
      </c>
      <c r="I2" s="39" t="s">
        <v>205</v>
      </c>
      <c r="J2" s="5" t="s">
        <v>6</v>
      </c>
      <c r="K2" s="19" t="s">
        <v>7</v>
      </c>
      <c r="L2" s="50" t="s">
        <v>8</v>
      </c>
      <c r="M2" s="24" t="s">
        <v>200</v>
      </c>
      <c r="N2" s="3" t="s">
        <v>9</v>
      </c>
      <c r="O2" s="3" t="s">
        <v>10</v>
      </c>
    </row>
    <row r="3" spans="1:27" ht="72" x14ac:dyDescent="0.2">
      <c r="A3" s="40" t="s">
        <v>208</v>
      </c>
      <c r="B3" s="2" t="s">
        <v>11</v>
      </c>
      <c r="C3" s="27" t="s">
        <v>219</v>
      </c>
      <c r="D3" s="33" t="s">
        <v>12</v>
      </c>
      <c r="E3" s="20" t="s">
        <v>202</v>
      </c>
      <c r="F3" s="2" t="s">
        <v>11</v>
      </c>
      <c r="G3" s="27" t="s">
        <v>209</v>
      </c>
      <c r="H3" s="2" t="s">
        <v>11</v>
      </c>
      <c r="I3" s="27" t="s">
        <v>209</v>
      </c>
      <c r="J3" s="33" t="s">
        <v>12</v>
      </c>
      <c r="K3" s="20" t="s">
        <v>202</v>
      </c>
      <c r="L3" s="2" t="s">
        <v>13</v>
      </c>
      <c r="M3" s="20" t="s">
        <v>0</v>
      </c>
      <c r="N3" s="2" t="s">
        <v>218</v>
      </c>
      <c r="O3" s="2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">
      <c r="A4" s="66"/>
      <c r="B4" s="65"/>
      <c r="C4" s="38">
        <f t="shared" ref="C4:C258" si="0">255-LEN(B4)</f>
        <v>255</v>
      </c>
      <c r="D4" s="57"/>
      <c r="E4" s="22" t="e">
        <f>VLOOKUP(D4,'Data mapping (hidden)'!$H$2:$I$6,2,FALSE)</f>
        <v>#N/A</v>
      </c>
      <c r="F4" s="67"/>
      <c r="G4" s="38">
        <f t="shared" ref="G4:G258" si="1">255-LEN(F4)</f>
        <v>255</v>
      </c>
      <c r="H4" s="67"/>
      <c r="I4" s="38">
        <f t="shared" ref="I4:I258" si="2">255-LEN(H4)</f>
        <v>255</v>
      </c>
      <c r="J4" s="67"/>
      <c r="K4" s="21" t="e">
        <f>VLOOKUP(J4,'Data mapping (hidden)'!$K$2:$L$101,2,TRUE)</f>
        <v>#N/A</v>
      </c>
      <c r="L4" s="67"/>
      <c r="M4" s="68" t="e">
        <f>(VLOOKUP(L4,'Data mapping (hidden)'!$B$2:$F$100,5,FALSE)&amp;(VLOOKUP(L4,'Data mapping (hidden)'!$B$2:$F$100,4,FALSE)))</f>
        <v>#N/A</v>
      </c>
      <c r="N4" s="69"/>
      <c r="O4" s="69"/>
    </row>
    <row r="5" spans="1:27" ht="15.75" x14ac:dyDescent="0.2">
      <c r="A5" s="64" t="str">
        <f>IF($A$4&lt;&gt;"",$A$4,"")</f>
        <v/>
      </c>
      <c r="B5" s="2"/>
      <c r="C5" s="38">
        <f t="shared" si="0"/>
        <v>255</v>
      </c>
      <c r="D5" s="64"/>
      <c r="E5" s="22" t="e">
        <f>VLOOKUP(D5,'Data mapping (hidden)'!$H$2:$I$6,2,FALSE)</f>
        <v>#N/A</v>
      </c>
      <c r="F5" s="67"/>
      <c r="G5" s="38">
        <f t="shared" si="1"/>
        <v>255</v>
      </c>
      <c r="H5" s="67"/>
      <c r="I5" s="38">
        <f t="shared" si="2"/>
        <v>255</v>
      </c>
      <c r="J5" s="67"/>
      <c r="K5" s="21" t="e">
        <f>VLOOKUP(J5,'Data mapping (hidden)'!$K$2:$L$101,2,TRUE)</f>
        <v>#N/A</v>
      </c>
      <c r="L5" s="67"/>
      <c r="M5" s="68" t="e">
        <f>(VLOOKUP(L5,'Data mapping (hidden)'!$B$2:$F$100,5,FALSE)&amp;(VLOOKUP(L5,'Data mapping (hidden)'!$B$2:$F$100,4,FALSE)))</f>
        <v>#N/A</v>
      </c>
      <c r="N5" s="69"/>
      <c r="O5" s="69"/>
    </row>
    <row r="6" spans="1:27" ht="15.75" x14ac:dyDescent="0.2">
      <c r="A6" s="64" t="str">
        <f t="shared" ref="A6:A69" si="3">IF($A$4&lt;&gt;"",$A$4,"")</f>
        <v/>
      </c>
      <c r="B6" s="2"/>
      <c r="C6" s="38">
        <f t="shared" si="0"/>
        <v>255</v>
      </c>
      <c r="D6" s="64"/>
      <c r="E6" s="22" t="e">
        <f>VLOOKUP(D6,'Data mapping (hidden)'!$H$2:$I$6,2,FALSE)</f>
        <v>#N/A</v>
      </c>
      <c r="F6" s="67"/>
      <c r="G6" s="38">
        <f t="shared" si="1"/>
        <v>255</v>
      </c>
      <c r="H6" s="67"/>
      <c r="I6" s="38">
        <f t="shared" si="2"/>
        <v>255</v>
      </c>
      <c r="J6" s="67"/>
      <c r="K6" s="21" t="e">
        <f>VLOOKUP(J6,'Data mapping (hidden)'!$K$2:$L$101,2,TRUE)</f>
        <v>#N/A</v>
      </c>
      <c r="L6" s="67"/>
      <c r="M6" s="68" t="e">
        <f>(VLOOKUP(L6,'Data mapping (hidden)'!$B$2:$F$100,5,FALSE)&amp;(VLOOKUP(L6,'Data mapping (hidden)'!$B$2:$F$100,4,FALSE)))</f>
        <v>#N/A</v>
      </c>
      <c r="N6" s="69"/>
      <c r="O6" s="69"/>
    </row>
    <row r="7" spans="1:27" ht="15.75" customHeight="1" x14ac:dyDescent="0.2">
      <c r="A7" s="64" t="str">
        <f t="shared" si="3"/>
        <v/>
      </c>
      <c r="B7" s="2"/>
      <c r="C7" s="38">
        <f t="shared" si="0"/>
        <v>255</v>
      </c>
      <c r="D7" s="64"/>
      <c r="E7" s="22" t="e">
        <f>VLOOKUP(D7,'Data mapping (hidden)'!$H$2:$I$6,2,FALSE)</f>
        <v>#N/A</v>
      </c>
      <c r="F7" s="67"/>
      <c r="G7" s="38">
        <f t="shared" si="1"/>
        <v>255</v>
      </c>
      <c r="H7" s="67"/>
      <c r="I7" s="38">
        <f t="shared" si="2"/>
        <v>255</v>
      </c>
      <c r="J7" s="67"/>
      <c r="K7" s="22" t="e">
        <f>VLOOKUP(J7,'Data mapping (hidden)'!$K$2:$L$101,2,TRUE)</f>
        <v>#N/A</v>
      </c>
      <c r="L7" s="67"/>
      <c r="M7" s="68" t="e">
        <f>(VLOOKUP(L7,'Data mapping (hidden)'!$B$2:$F$100,5,FALSE)&amp;(VLOOKUP(L7,'Data mapping (hidden)'!$B$2:$F$100,4,FALSE)))</f>
        <v>#N/A</v>
      </c>
      <c r="N7" s="69"/>
      <c r="O7" s="69"/>
    </row>
    <row r="8" spans="1:27" ht="15.75" customHeight="1" x14ac:dyDescent="0.2">
      <c r="A8" s="64" t="str">
        <f t="shared" si="3"/>
        <v/>
      </c>
      <c r="B8" s="2"/>
      <c r="C8" s="38">
        <f t="shared" si="0"/>
        <v>255</v>
      </c>
      <c r="D8" s="64"/>
      <c r="E8" s="22" t="e">
        <f>VLOOKUP(D8,'Data mapping (hidden)'!$H$2:$I$6,2,FALSE)</f>
        <v>#N/A</v>
      </c>
      <c r="F8" s="67"/>
      <c r="G8" s="38">
        <f t="shared" si="1"/>
        <v>255</v>
      </c>
      <c r="H8" s="67"/>
      <c r="I8" s="38">
        <f t="shared" si="2"/>
        <v>255</v>
      </c>
      <c r="J8" s="67"/>
      <c r="K8" s="22" t="e">
        <f>VLOOKUP(J8,'Data mapping (hidden)'!$K$2:$L$101,2,TRUE)</f>
        <v>#N/A</v>
      </c>
      <c r="L8" s="67"/>
      <c r="M8" s="68" t="e">
        <f>(VLOOKUP(L8,'Data mapping (hidden)'!$B$2:$F$100,5,FALSE)&amp;(VLOOKUP(L8,'Data mapping (hidden)'!$B$2:$F$100,4,FALSE)))</f>
        <v>#N/A</v>
      </c>
      <c r="N8" s="69"/>
      <c r="O8" s="69"/>
    </row>
    <row r="9" spans="1:27" ht="15.75" customHeight="1" x14ac:dyDescent="0.2">
      <c r="A9" s="64" t="str">
        <f t="shared" si="3"/>
        <v/>
      </c>
      <c r="B9" s="2"/>
      <c r="C9" s="38">
        <f t="shared" si="0"/>
        <v>255</v>
      </c>
      <c r="D9" s="64"/>
      <c r="E9" s="22" t="e">
        <f>VLOOKUP(D9,'Data mapping (hidden)'!$H$2:$I$6,2,FALSE)</f>
        <v>#N/A</v>
      </c>
      <c r="F9" s="67"/>
      <c r="G9" s="38">
        <f t="shared" si="1"/>
        <v>255</v>
      </c>
      <c r="H9" s="67"/>
      <c r="I9" s="38">
        <f t="shared" si="2"/>
        <v>255</v>
      </c>
      <c r="J9" s="67"/>
      <c r="K9" s="21" t="e">
        <f>VLOOKUP(J9,'Data mapping (hidden)'!$K$2:$L$101,2,TRUE)</f>
        <v>#N/A</v>
      </c>
      <c r="L9" s="67"/>
      <c r="M9" s="68" t="e">
        <f>(VLOOKUP(L9,'Data mapping (hidden)'!$B$2:$F$100,5,FALSE)&amp;(VLOOKUP(L9,'Data mapping (hidden)'!$B$2:$F$100,4,FALSE)))</f>
        <v>#N/A</v>
      </c>
      <c r="N9" s="69"/>
      <c r="O9" s="69"/>
    </row>
    <row r="10" spans="1:27" ht="15.75" customHeight="1" x14ac:dyDescent="0.2">
      <c r="A10" s="64" t="str">
        <f t="shared" si="3"/>
        <v/>
      </c>
      <c r="B10" s="2"/>
      <c r="C10" s="38">
        <f t="shared" si="0"/>
        <v>255</v>
      </c>
      <c r="D10" s="64"/>
      <c r="E10" s="22" t="e">
        <f>VLOOKUP(D10,'Data mapping (hidden)'!$H$2:$I$6,2,FALSE)</f>
        <v>#N/A</v>
      </c>
      <c r="F10" s="67"/>
      <c r="G10" s="38">
        <f t="shared" si="1"/>
        <v>255</v>
      </c>
      <c r="H10" s="67"/>
      <c r="I10" s="38">
        <f t="shared" si="2"/>
        <v>255</v>
      </c>
      <c r="J10" s="67"/>
      <c r="K10" s="21" t="e">
        <f>VLOOKUP(J10,'Data mapping (hidden)'!$K$2:$L$101,2,TRUE)</f>
        <v>#N/A</v>
      </c>
      <c r="L10" s="67"/>
      <c r="M10" s="25" t="e">
        <f>(VLOOKUP(L10,'Data mapping (hidden)'!$B$2:$F$100,5,FALSE)&amp;(VLOOKUP(L10,'Data mapping (hidden)'!$B$2:$F$100,4,FALSE)))</f>
        <v>#N/A</v>
      </c>
      <c r="N10" s="69"/>
      <c r="O10" s="69"/>
    </row>
    <row r="11" spans="1:27" ht="15.75" customHeight="1" x14ac:dyDescent="0.2">
      <c r="A11" s="64" t="str">
        <f t="shared" si="3"/>
        <v/>
      </c>
      <c r="B11" s="2"/>
      <c r="C11" s="38">
        <f t="shared" si="0"/>
        <v>255</v>
      </c>
      <c r="D11" s="64"/>
      <c r="E11" s="22" t="e">
        <f>VLOOKUP(D11,'Data mapping (hidden)'!$H$2:$I$6,2,FALSE)</f>
        <v>#N/A</v>
      </c>
      <c r="F11" s="67"/>
      <c r="G11" s="38">
        <f t="shared" si="1"/>
        <v>255</v>
      </c>
      <c r="H11" s="67"/>
      <c r="I11" s="38">
        <f t="shared" si="2"/>
        <v>255</v>
      </c>
      <c r="J11" s="67"/>
      <c r="K11" s="21" t="e">
        <f>VLOOKUP(J11,'Data mapping (hidden)'!$K$2:$L$101,2,TRUE)</f>
        <v>#N/A</v>
      </c>
      <c r="L11" s="67"/>
      <c r="M11" s="25" t="e">
        <f>(VLOOKUP(L11,'Data mapping (hidden)'!$B$2:$F$100,5,FALSE)&amp;(VLOOKUP(L11,'Data mapping (hidden)'!$B$2:$F$100,4,FALSE)))</f>
        <v>#N/A</v>
      </c>
      <c r="N11" s="69"/>
      <c r="O11" s="69"/>
    </row>
    <row r="12" spans="1:27" ht="15.75" customHeight="1" x14ac:dyDescent="0.2">
      <c r="A12" s="64" t="str">
        <f t="shared" si="3"/>
        <v/>
      </c>
      <c r="B12" s="2"/>
      <c r="C12" s="38">
        <f t="shared" si="0"/>
        <v>255</v>
      </c>
      <c r="D12" s="64"/>
      <c r="E12" s="22" t="e">
        <f>VLOOKUP(D12,'Data mapping (hidden)'!$H$2:$I$6,2,FALSE)</f>
        <v>#N/A</v>
      </c>
      <c r="F12" s="67"/>
      <c r="G12" s="38">
        <f t="shared" si="1"/>
        <v>255</v>
      </c>
      <c r="H12" s="67"/>
      <c r="I12" s="38">
        <f t="shared" si="2"/>
        <v>255</v>
      </c>
      <c r="J12" s="67"/>
      <c r="K12" s="21" t="e">
        <f>VLOOKUP(J12,'Data mapping (hidden)'!$K$2:$L$101,2,TRUE)</f>
        <v>#N/A</v>
      </c>
      <c r="L12" s="67"/>
      <c r="M12" s="25" t="e">
        <f>(VLOOKUP(L12,'Data mapping (hidden)'!$B$2:$F$100,5,FALSE)&amp;(VLOOKUP(L12,'Data mapping (hidden)'!$B$2:$F$100,4,FALSE)))</f>
        <v>#N/A</v>
      </c>
      <c r="N12" s="69"/>
      <c r="O12" s="69"/>
    </row>
    <row r="13" spans="1:27" ht="15.75" customHeight="1" x14ac:dyDescent="0.2">
      <c r="A13" s="64" t="str">
        <f t="shared" si="3"/>
        <v/>
      </c>
      <c r="B13" s="2"/>
      <c r="C13" s="38">
        <f t="shared" si="0"/>
        <v>255</v>
      </c>
      <c r="D13" s="64"/>
      <c r="E13" s="22" t="e">
        <f>VLOOKUP(D13,'Data mapping (hidden)'!$H$2:$I$6,2,FALSE)</f>
        <v>#N/A</v>
      </c>
      <c r="F13" s="67"/>
      <c r="G13" s="38">
        <f t="shared" si="1"/>
        <v>255</v>
      </c>
      <c r="H13" s="67"/>
      <c r="I13" s="38">
        <f t="shared" si="2"/>
        <v>255</v>
      </c>
      <c r="J13" s="67"/>
      <c r="K13" s="21" t="e">
        <f>VLOOKUP(J13,'Data mapping (hidden)'!$K$2:$L$101,2,TRUE)</f>
        <v>#N/A</v>
      </c>
      <c r="L13" s="67"/>
      <c r="M13" s="25" t="e">
        <f>(VLOOKUP(L13,'Data mapping (hidden)'!$B$2:$F$100,5,FALSE)&amp;(VLOOKUP(L13,'Data mapping (hidden)'!$B$2:$F$100,4,FALSE)))</f>
        <v>#N/A</v>
      </c>
      <c r="N13" s="69"/>
      <c r="O13" s="69"/>
    </row>
    <row r="14" spans="1:27" ht="15.75" customHeight="1" x14ac:dyDescent="0.2">
      <c r="A14" s="64" t="str">
        <f t="shared" si="3"/>
        <v/>
      </c>
      <c r="B14" s="2"/>
      <c r="C14" s="38">
        <f t="shared" si="0"/>
        <v>255</v>
      </c>
      <c r="D14" s="64"/>
      <c r="E14" s="22" t="e">
        <f>VLOOKUP(D14,'Data mapping (hidden)'!$H$2:$I$6,2,FALSE)</f>
        <v>#N/A</v>
      </c>
      <c r="F14" s="67"/>
      <c r="G14" s="38">
        <f t="shared" si="1"/>
        <v>255</v>
      </c>
      <c r="H14" s="67"/>
      <c r="I14" s="38">
        <f t="shared" si="2"/>
        <v>255</v>
      </c>
      <c r="J14" s="67"/>
      <c r="K14" s="21" t="e">
        <f>VLOOKUP(J14,'Data mapping (hidden)'!$K$2:$L$101,2,TRUE)</f>
        <v>#N/A</v>
      </c>
      <c r="L14" s="67"/>
      <c r="M14" s="25" t="e">
        <f>(VLOOKUP(L14,'Data mapping (hidden)'!$B$2:$F$100,5,FALSE)&amp;(VLOOKUP(L14,'Data mapping (hidden)'!$B$2:$F$100,4,FALSE)))</f>
        <v>#N/A</v>
      </c>
      <c r="N14" s="69"/>
      <c r="O14" s="69"/>
    </row>
    <row r="15" spans="1:27" ht="15.75" customHeight="1" x14ac:dyDescent="0.2">
      <c r="A15" s="64" t="str">
        <f t="shared" si="3"/>
        <v/>
      </c>
      <c r="B15" s="2"/>
      <c r="C15" s="38">
        <f t="shared" si="0"/>
        <v>255</v>
      </c>
      <c r="D15" s="64"/>
      <c r="E15" s="22" t="e">
        <f>VLOOKUP(D15,'Data mapping (hidden)'!$H$2:$I$6,2,FALSE)</f>
        <v>#N/A</v>
      </c>
      <c r="F15" s="67"/>
      <c r="G15" s="38">
        <f t="shared" si="1"/>
        <v>255</v>
      </c>
      <c r="H15" s="67"/>
      <c r="I15" s="38">
        <f t="shared" si="2"/>
        <v>255</v>
      </c>
      <c r="J15" s="67"/>
      <c r="K15" s="21" t="e">
        <f>VLOOKUP(J15,'Data mapping (hidden)'!$K$2:$L$101,2,TRUE)</f>
        <v>#N/A</v>
      </c>
      <c r="L15" s="67"/>
      <c r="M15" s="25" t="e">
        <f>(VLOOKUP(L15,'Data mapping (hidden)'!$B$2:$F$100,5,FALSE)&amp;(VLOOKUP(L15,'Data mapping (hidden)'!$B$2:$F$100,4,FALSE)))</f>
        <v>#N/A</v>
      </c>
      <c r="N15" s="69"/>
      <c r="O15" s="69"/>
    </row>
    <row r="16" spans="1:27" ht="15.75" customHeight="1" x14ac:dyDescent="0.2">
      <c r="A16" s="64" t="str">
        <f t="shared" si="3"/>
        <v/>
      </c>
      <c r="B16" s="2"/>
      <c r="C16" s="38">
        <f t="shared" si="0"/>
        <v>255</v>
      </c>
      <c r="D16" s="64"/>
      <c r="E16" s="22" t="e">
        <f>VLOOKUP(D16,'Data mapping (hidden)'!$H$2:$I$6,2,FALSE)</f>
        <v>#N/A</v>
      </c>
      <c r="F16" s="67"/>
      <c r="G16" s="38">
        <f t="shared" si="1"/>
        <v>255</v>
      </c>
      <c r="H16" s="67"/>
      <c r="I16" s="38">
        <f t="shared" si="2"/>
        <v>255</v>
      </c>
      <c r="J16" s="67"/>
      <c r="K16" s="21" t="e">
        <f>VLOOKUP(J16,'Data mapping (hidden)'!$K$2:$L$101,2,TRUE)</f>
        <v>#N/A</v>
      </c>
      <c r="L16" s="67"/>
      <c r="M16" s="25" t="e">
        <f>(VLOOKUP(L16,'Data mapping (hidden)'!$B$2:$F$100,5,FALSE)&amp;(VLOOKUP(L16,'Data mapping (hidden)'!$B$2:$F$100,4,FALSE)))</f>
        <v>#N/A</v>
      </c>
      <c r="N16" s="69"/>
      <c r="O16" s="69"/>
    </row>
    <row r="17" spans="1:15" ht="15.75" customHeight="1" x14ac:dyDescent="0.2">
      <c r="A17" s="64" t="str">
        <f t="shared" si="3"/>
        <v/>
      </c>
      <c r="B17" s="2"/>
      <c r="C17" s="38">
        <f t="shared" si="0"/>
        <v>255</v>
      </c>
      <c r="D17" s="64"/>
      <c r="E17" s="22" t="e">
        <f>VLOOKUP(D17,'Data mapping (hidden)'!$H$2:$I$6,2,FALSE)</f>
        <v>#N/A</v>
      </c>
      <c r="F17" s="67"/>
      <c r="G17" s="38">
        <f t="shared" si="1"/>
        <v>255</v>
      </c>
      <c r="H17" s="67"/>
      <c r="I17" s="38">
        <f t="shared" si="2"/>
        <v>255</v>
      </c>
      <c r="J17" s="67"/>
      <c r="K17" s="21" t="e">
        <f>VLOOKUP(J17,'Data mapping (hidden)'!$K$2:$L$101,2,TRUE)</f>
        <v>#N/A</v>
      </c>
      <c r="L17" s="67"/>
      <c r="M17" s="25" t="e">
        <f>(VLOOKUP(L17,'Data mapping (hidden)'!$B$2:$F$100,5,FALSE)&amp;(VLOOKUP(L17,'Data mapping (hidden)'!$B$2:$F$100,4,FALSE)))</f>
        <v>#N/A</v>
      </c>
      <c r="N17" s="69"/>
      <c r="O17" s="69"/>
    </row>
    <row r="18" spans="1:15" ht="15.75" customHeight="1" x14ac:dyDescent="0.2">
      <c r="A18" s="64" t="str">
        <f t="shared" si="3"/>
        <v/>
      </c>
      <c r="B18" s="2"/>
      <c r="C18" s="38">
        <f t="shared" si="0"/>
        <v>255</v>
      </c>
      <c r="D18" s="64"/>
      <c r="E18" s="22" t="e">
        <f>VLOOKUP(D18,'Data mapping (hidden)'!$H$2:$I$6,2,FALSE)</f>
        <v>#N/A</v>
      </c>
      <c r="F18" s="67"/>
      <c r="G18" s="38">
        <f t="shared" si="1"/>
        <v>255</v>
      </c>
      <c r="H18" s="67"/>
      <c r="I18" s="38">
        <f t="shared" si="2"/>
        <v>255</v>
      </c>
      <c r="J18" s="67"/>
      <c r="K18" s="21" t="e">
        <f>VLOOKUP(J18,'Data mapping (hidden)'!$K$2:$L$101,2,TRUE)</f>
        <v>#N/A</v>
      </c>
      <c r="L18" s="67"/>
      <c r="M18" s="25" t="e">
        <f>(VLOOKUP(L18,'Data mapping (hidden)'!$B$2:$F$100,5,FALSE)&amp;(VLOOKUP(L18,'Data mapping (hidden)'!$B$2:$F$100,4,FALSE)))</f>
        <v>#N/A</v>
      </c>
      <c r="N18" s="69"/>
      <c r="O18" s="69"/>
    </row>
    <row r="19" spans="1:15" ht="15.75" customHeight="1" x14ac:dyDescent="0.2">
      <c r="A19" s="64" t="str">
        <f t="shared" si="3"/>
        <v/>
      </c>
      <c r="B19" s="2"/>
      <c r="C19" s="38">
        <f t="shared" si="0"/>
        <v>255</v>
      </c>
      <c r="D19" s="64"/>
      <c r="E19" s="22" t="e">
        <f>VLOOKUP(D19,'Data mapping (hidden)'!$H$2:$I$6,2,FALSE)</f>
        <v>#N/A</v>
      </c>
      <c r="F19" s="67"/>
      <c r="G19" s="38">
        <f t="shared" si="1"/>
        <v>255</v>
      </c>
      <c r="H19" s="67"/>
      <c r="I19" s="38">
        <f t="shared" si="2"/>
        <v>255</v>
      </c>
      <c r="J19" s="67"/>
      <c r="K19" s="21" t="e">
        <f>VLOOKUP(J19,'Data mapping (hidden)'!$K$2:$L$101,2,TRUE)</f>
        <v>#N/A</v>
      </c>
      <c r="L19" s="67"/>
      <c r="M19" s="25" t="e">
        <f>(VLOOKUP(L19,'Data mapping (hidden)'!$B$2:$F$100,5,FALSE)&amp;(VLOOKUP(L19,'Data mapping (hidden)'!$B$2:$F$100,4,FALSE)))</f>
        <v>#N/A</v>
      </c>
      <c r="N19" s="69"/>
      <c r="O19" s="69"/>
    </row>
    <row r="20" spans="1:15" ht="15.75" customHeight="1" x14ac:dyDescent="0.2">
      <c r="A20" s="64" t="str">
        <f t="shared" si="3"/>
        <v/>
      </c>
      <c r="B20" s="2"/>
      <c r="C20" s="38">
        <f t="shared" si="0"/>
        <v>255</v>
      </c>
      <c r="D20" s="64"/>
      <c r="E20" s="22" t="e">
        <f>VLOOKUP(D20,'Data mapping (hidden)'!$H$2:$I$6,2,FALSE)</f>
        <v>#N/A</v>
      </c>
      <c r="F20" s="67"/>
      <c r="G20" s="38">
        <f t="shared" si="1"/>
        <v>255</v>
      </c>
      <c r="H20" s="67"/>
      <c r="I20" s="38">
        <f t="shared" si="2"/>
        <v>255</v>
      </c>
      <c r="J20" s="67"/>
      <c r="K20" s="21" t="e">
        <f>VLOOKUP(J20,'Data mapping (hidden)'!$K$2:$L$101,2,TRUE)</f>
        <v>#N/A</v>
      </c>
      <c r="L20" s="67"/>
      <c r="M20" s="25" t="e">
        <f>(VLOOKUP(L20,'Data mapping (hidden)'!$B$2:$F$100,5,FALSE)&amp;(VLOOKUP(L20,'Data mapping (hidden)'!$B$2:$F$100,4,FALSE)))</f>
        <v>#N/A</v>
      </c>
      <c r="N20" s="69"/>
      <c r="O20" s="69"/>
    </row>
    <row r="21" spans="1:15" ht="15.75" customHeight="1" x14ac:dyDescent="0.2">
      <c r="A21" s="64" t="str">
        <f t="shared" si="3"/>
        <v/>
      </c>
      <c r="B21" s="2"/>
      <c r="C21" s="38">
        <f t="shared" si="0"/>
        <v>255</v>
      </c>
      <c r="D21" s="64"/>
      <c r="E21" s="22" t="e">
        <f>VLOOKUP(D21,'Data mapping (hidden)'!$H$2:$I$6,2,FALSE)</f>
        <v>#N/A</v>
      </c>
      <c r="F21" s="67"/>
      <c r="G21" s="38">
        <f t="shared" si="1"/>
        <v>255</v>
      </c>
      <c r="H21" s="67"/>
      <c r="I21" s="38">
        <f t="shared" si="2"/>
        <v>255</v>
      </c>
      <c r="J21" s="67"/>
      <c r="K21" s="21" t="e">
        <f>VLOOKUP(J21,'Data mapping (hidden)'!$K$2:$L$101,2,TRUE)</f>
        <v>#N/A</v>
      </c>
      <c r="L21" s="67"/>
      <c r="M21" s="25" t="e">
        <f>(VLOOKUP(L21,'Data mapping (hidden)'!$B$2:$F$100,5,FALSE)&amp;(VLOOKUP(L21,'Data mapping (hidden)'!$B$2:$F$100,4,FALSE)))</f>
        <v>#N/A</v>
      </c>
      <c r="N21" s="69"/>
      <c r="O21" s="69"/>
    </row>
    <row r="22" spans="1:15" ht="15.75" customHeight="1" x14ac:dyDescent="0.2">
      <c r="A22" s="64" t="str">
        <f t="shared" si="3"/>
        <v/>
      </c>
      <c r="B22" s="2"/>
      <c r="C22" s="38">
        <f t="shared" si="0"/>
        <v>255</v>
      </c>
      <c r="D22" s="64"/>
      <c r="E22" s="22" t="e">
        <f>VLOOKUP(D22,'Data mapping (hidden)'!$H$2:$I$6,2,FALSE)</f>
        <v>#N/A</v>
      </c>
      <c r="F22" s="67"/>
      <c r="G22" s="38">
        <f t="shared" si="1"/>
        <v>255</v>
      </c>
      <c r="H22" s="67"/>
      <c r="I22" s="38">
        <f t="shared" si="2"/>
        <v>255</v>
      </c>
      <c r="J22" s="67"/>
      <c r="K22" s="21" t="e">
        <f>VLOOKUP(J22,'Data mapping (hidden)'!$K$2:$L$101,2,TRUE)</f>
        <v>#N/A</v>
      </c>
      <c r="L22" s="67"/>
      <c r="M22" s="25" t="e">
        <f>(VLOOKUP(L22,'Data mapping (hidden)'!$B$2:$F$100,5,FALSE)&amp;(VLOOKUP(L22,'Data mapping (hidden)'!$B$2:$F$100,4,FALSE)))</f>
        <v>#N/A</v>
      </c>
      <c r="N22" s="69"/>
      <c r="O22" s="69"/>
    </row>
    <row r="23" spans="1:15" ht="15.75" customHeight="1" x14ac:dyDescent="0.2">
      <c r="A23" s="64" t="str">
        <f t="shared" si="3"/>
        <v/>
      </c>
      <c r="B23" s="2"/>
      <c r="C23" s="38">
        <f t="shared" si="0"/>
        <v>255</v>
      </c>
      <c r="D23" s="64"/>
      <c r="E23" s="22" t="e">
        <f>VLOOKUP(D23,'Data mapping (hidden)'!$H$2:$I$6,2,FALSE)</f>
        <v>#N/A</v>
      </c>
      <c r="F23" s="67"/>
      <c r="G23" s="38">
        <f t="shared" si="1"/>
        <v>255</v>
      </c>
      <c r="H23" s="67"/>
      <c r="I23" s="38">
        <f t="shared" si="2"/>
        <v>255</v>
      </c>
      <c r="J23" s="67"/>
      <c r="K23" s="21" t="e">
        <f>VLOOKUP(J23,'Data mapping (hidden)'!$K$2:$L$101,2,TRUE)</f>
        <v>#N/A</v>
      </c>
      <c r="L23" s="67"/>
      <c r="M23" s="25" t="e">
        <f>(VLOOKUP(L23,'Data mapping (hidden)'!$B$2:$F$100,5,FALSE)&amp;(VLOOKUP(L23,'Data mapping (hidden)'!$B$2:$F$100,4,FALSE)))</f>
        <v>#N/A</v>
      </c>
      <c r="N23" s="69"/>
      <c r="O23" s="69"/>
    </row>
    <row r="24" spans="1:15" ht="15.75" customHeight="1" x14ac:dyDescent="0.2">
      <c r="A24" s="64" t="str">
        <f t="shared" si="3"/>
        <v/>
      </c>
      <c r="B24" s="2"/>
      <c r="C24" s="38">
        <f t="shared" si="0"/>
        <v>255</v>
      </c>
      <c r="D24" s="64"/>
      <c r="E24" s="22" t="e">
        <f>VLOOKUP(D24,'Data mapping (hidden)'!$H$2:$I$6,2,FALSE)</f>
        <v>#N/A</v>
      </c>
      <c r="F24" s="67"/>
      <c r="G24" s="38">
        <f t="shared" si="1"/>
        <v>255</v>
      </c>
      <c r="H24" s="67"/>
      <c r="I24" s="38">
        <f t="shared" si="2"/>
        <v>255</v>
      </c>
      <c r="J24" s="67"/>
      <c r="K24" s="21" t="e">
        <f>VLOOKUP(J24,'Data mapping (hidden)'!$K$2:$L$101,2,TRUE)</f>
        <v>#N/A</v>
      </c>
      <c r="L24" s="67"/>
      <c r="M24" s="25" t="e">
        <f>(VLOOKUP(L24,'Data mapping (hidden)'!$B$2:$F$100,5,FALSE)&amp;(VLOOKUP(L24,'Data mapping (hidden)'!$B$2:$F$100,4,FALSE)))</f>
        <v>#N/A</v>
      </c>
      <c r="N24" s="69"/>
      <c r="O24" s="69"/>
    </row>
    <row r="25" spans="1:15" ht="15.75" customHeight="1" x14ac:dyDescent="0.2">
      <c r="A25" s="64" t="str">
        <f t="shared" si="3"/>
        <v/>
      </c>
      <c r="B25" s="2"/>
      <c r="C25" s="38">
        <f t="shared" si="0"/>
        <v>255</v>
      </c>
      <c r="D25" s="64"/>
      <c r="E25" s="22" t="e">
        <f>VLOOKUP(D25,'Data mapping (hidden)'!$H$2:$I$6,2,FALSE)</f>
        <v>#N/A</v>
      </c>
      <c r="F25" s="67"/>
      <c r="G25" s="38">
        <f t="shared" si="1"/>
        <v>255</v>
      </c>
      <c r="H25" s="67"/>
      <c r="I25" s="38">
        <f t="shared" si="2"/>
        <v>255</v>
      </c>
      <c r="J25" s="67"/>
      <c r="K25" s="21" t="e">
        <f>VLOOKUP(J25,'Data mapping (hidden)'!$K$2:$L$101,2,TRUE)</f>
        <v>#N/A</v>
      </c>
      <c r="L25" s="67"/>
      <c r="M25" s="25" t="e">
        <f>(VLOOKUP(L25,'Data mapping (hidden)'!$B$2:$F$100,5,FALSE)&amp;(VLOOKUP(L25,'Data mapping (hidden)'!$B$2:$F$100,4,FALSE)))</f>
        <v>#N/A</v>
      </c>
      <c r="N25" s="69"/>
      <c r="O25" s="69"/>
    </row>
    <row r="26" spans="1:15" ht="15.75" customHeight="1" x14ac:dyDescent="0.2">
      <c r="A26" s="64" t="str">
        <f t="shared" si="3"/>
        <v/>
      </c>
      <c r="B26" s="2"/>
      <c r="C26" s="38">
        <f t="shared" si="0"/>
        <v>255</v>
      </c>
      <c r="D26" s="64"/>
      <c r="E26" s="22" t="e">
        <f>VLOOKUP(D26,'Data mapping (hidden)'!$H$2:$I$6,2,FALSE)</f>
        <v>#N/A</v>
      </c>
      <c r="F26" s="67"/>
      <c r="G26" s="38">
        <f t="shared" si="1"/>
        <v>255</v>
      </c>
      <c r="H26" s="67"/>
      <c r="I26" s="38">
        <f t="shared" si="2"/>
        <v>255</v>
      </c>
      <c r="J26" s="67"/>
      <c r="K26" s="21" t="e">
        <f>VLOOKUP(J26,'Data mapping (hidden)'!$K$2:$L$101,2,TRUE)</f>
        <v>#N/A</v>
      </c>
      <c r="L26" s="67"/>
      <c r="M26" s="25" t="e">
        <f>(VLOOKUP(L26,'Data mapping (hidden)'!$B$2:$F$100,5,FALSE)&amp;(VLOOKUP(L26,'Data mapping (hidden)'!$B$2:$F$100,4,FALSE)))</f>
        <v>#N/A</v>
      </c>
      <c r="N26" s="69"/>
      <c r="O26" s="69"/>
    </row>
    <row r="27" spans="1:15" ht="15.75" customHeight="1" x14ac:dyDescent="0.2">
      <c r="A27" s="64" t="str">
        <f t="shared" si="3"/>
        <v/>
      </c>
      <c r="B27" s="2"/>
      <c r="C27" s="38">
        <f t="shared" si="0"/>
        <v>255</v>
      </c>
      <c r="D27" s="64"/>
      <c r="E27" s="22" t="e">
        <f>VLOOKUP(D27,'Data mapping (hidden)'!$H$2:$I$6,2,FALSE)</f>
        <v>#N/A</v>
      </c>
      <c r="F27" s="67"/>
      <c r="G27" s="38">
        <f t="shared" si="1"/>
        <v>255</v>
      </c>
      <c r="H27" s="67"/>
      <c r="I27" s="38">
        <f t="shared" si="2"/>
        <v>255</v>
      </c>
      <c r="J27" s="67"/>
      <c r="K27" s="21" t="e">
        <f>VLOOKUP(J27,'Data mapping (hidden)'!$K$2:$L$101,2,TRUE)</f>
        <v>#N/A</v>
      </c>
      <c r="L27" s="67"/>
      <c r="M27" s="25" t="e">
        <f>(VLOOKUP(L27,'Data mapping (hidden)'!$B$2:$F$100,5,FALSE)&amp;(VLOOKUP(L27,'Data mapping (hidden)'!$B$2:$F$100,4,FALSE)))</f>
        <v>#N/A</v>
      </c>
      <c r="N27" s="69"/>
      <c r="O27" s="69"/>
    </row>
    <row r="28" spans="1:15" ht="15.75" customHeight="1" x14ac:dyDescent="0.2">
      <c r="A28" s="64" t="str">
        <f t="shared" si="3"/>
        <v/>
      </c>
      <c r="B28" s="2"/>
      <c r="C28" s="38">
        <f t="shared" si="0"/>
        <v>255</v>
      </c>
      <c r="D28" s="64"/>
      <c r="E28" s="22" t="e">
        <f>VLOOKUP(D28,'Data mapping (hidden)'!$H$2:$I$6,2,FALSE)</f>
        <v>#N/A</v>
      </c>
      <c r="F28" s="67"/>
      <c r="G28" s="38">
        <f t="shared" si="1"/>
        <v>255</v>
      </c>
      <c r="H28" s="67"/>
      <c r="I28" s="38">
        <f t="shared" si="2"/>
        <v>255</v>
      </c>
      <c r="J28" s="67"/>
      <c r="K28" s="21" t="e">
        <f>VLOOKUP(J28,'Data mapping (hidden)'!$K$2:$L$101,2,TRUE)</f>
        <v>#N/A</v>
      </c>
      <c r="L28" s="67"/>
      <c r="M28" s="25" t="e">
        <f>(VLOOKUP(L28,'Data mapping (hidden)'!$B$2:$F$100,5,FALSE)&amp;(VLOOKUP(L28,'Data mapping (hidden)'!$B$2:$F$100,4,FALSE)))</f>
        <v>#N/A</v>
      </c>
      <c r="N28" s="69"/>
      <c r="O28" s="69"/>
    </row>
    <row r="29" spans="1:15" ht="15.75" customHeight="1" x14ac:dyDescent="0.2">
      <c r="A29" s="64" t="str">
        <f t="shared" si="3"/>
        <v/>
      </c>
      <c r="B29" s="2"/>
      <c r="C29" s="38">
        <f t="shared" si="0"/>
        <v>255</v>
      </c>
      <c r="D29" s="64"/>
      <c r="E29" s="21" t="e">
        <f>VLOOKUP(D29,'Data mapping (hidden)'!$H$2:$I$6,2,FALSE)</f>
        <v>#N/A</v>
      </c>
      <c r="F29" s="67"/>
      <c r="G29" s="38">
        <f t="shared" si="1"/>
        <v>255</v>
      </c>
      <c r="H29" s="67"/>
      <c r="I29" s="38">
        <f t="shared" si="2"/>
        <v>255</v>
      </c>
      <c r="J29" s="67"/>
      <c r="K29" s="21" t="e">
        <f>VLOOKUP(J29,'Data mapping (hidden)'!$K$2:$L$101,2,TRUE)</f>
        <v>#N/A</v>
      </c>
      <c r="L29" s="67"/>
      <c r="M29" s="25" t="e">
        <f>(VLOOKUP(L29,'Data mapping (hidden)'!$B$2:$F$100,5,FALSE)&amp;(VLOOKUP(L29,'Data mapping (hidden)'!$B$2:$F$100,4,FALSE)))</f>
        <v>#N/A</v>
      </c>
      <c r="N29" s="69"/>
      <c r="O29" s="69"/>
    </row>
    <row r="30" spans="1:15" ht="15.75" customHeight="1" x14ac:dyDescent="0.2">
      <c r="A30" s="64" t="str">
        <f t="shared" si="3"/>
        <v/>
      </c>
      <c r="B30" s="2"/>
      <c r="C30" s="38">
        <f t="shared" si="0"/>
        <v>255</v>
      </c>
      <c r="D30" s="64"/>
      <c r="E30" s="21" t="e">
        <f>VLOOKUP(D30,'Data mapping (hidden)'!$H$2:$I$6,2,FALSE)</f>
        <v>#N/A</v>
      </c>
      <c r="F30" s="67"/>
      <c r="G30" s="38">
        <f t="shared" si="1"/>
        <v>255</v>
      </c>
      <c r="H30" s="67"/>
      <c r="I30" s="38">
        <f t="shared" si="2"/>
        <v>255</v>
      </c>
      <c r="J30" s="67"/>
      <c r="K30" s="21" t="e">
        <f>VLOOKUP(J30,'Data mapping (hidden)'!$K$2:$L$101,2,TRUE)</f>
        <v>#N/A</v>
      </c>
      <c r="L30" s="67"/>
      <c r="M30" s="25" t="e">
        <f>(VLOOKUP(L30,'Data mapping (hidden)'!$B$2:$F$100,5,FALSE)&amp;(VLOOKUP(L30,'Data mapping (hidden)'!$B$2:$F$100,4,FALSE)))</f>
        <v>#N/A</v>
      </c>
      <c r="N30" s="69"/>
      <c r="O30" s="69"/>
    </row>
    <row r="31" spans="1:15" ht="15.75" customHeight="1" x14ac:dyDescent="0.2">
      <c r="A31" s="64" t="str">
        <f t="shared" si="3"/>
        <v/>
      </c>
      <c r="B31" s="2"/>
      <c r="C31" s="38">
        <f t="shared" si="0"/>
        <v>255</v>
      </c>
      <c r="D31" s="64"/>
      <c r="E31" s="21" t="e">
        <f>VLOOKUP(D31,'Data mapping (hidden)'!$H$2:$I$6,2,FALSE)</f>
        <v>#N/A</v>
      </c>
      <c r="F31" s="67"/>
      <c r="G31" s="38">
        <f t="shared" si="1"/>
        <v>255</v>
      </c>
      <c r="H31" s="67"/>
      <c r="I31" s="38">
        <f t="shared" si="2"/>
        <v>255</v>
      </c>
      <c r="J31" s="67"/>
      <c r="K31" s="21" t="e">
        <f>VLOOKUP(J31,'Data mapping (hidden)'!$K$2:$L$101,2,TRUE)</f>
        <v>#N/A</v>
      </c>
      <c r="L31" s="67"/>
      <c r="M31" s="25" t="e">
        <f>(VLOOKUP(L31,'Data mapping (hidden)'!$B$2:$F$100,5,FALSE)&amp;(VLOOKUP(L31,'Data mapping (hidden)'!$B$2:$F$100,4,FALSE)))</f>
        <v>#N/A</v>
      </c>
      <c r="N31" s="69"/>
      <c r="O31" s="69"/>
    </row>
    <row r="32" spans="1:15" ht="15.75" customHeight="1" x14ac:dyDescent="0.2">
      <c r="A32" s="64" t="str">
        <f t="shared" si="3"/>
        <v/>
      </c>
      <c r="B32" s="2"/>
      <c r="C32" s="38">
        <f t="shared" si="0"/>
        <v>255</v>
      </c>
      <c r="D32" s="64"/>
      <c r="E32" s="21" t="e">
        <f>VLOOKUP(D32,'Data mapping (hidden)'!$H$2:$I$6,2,FALSE)</f>
        <v>#N/A</v>
      </c>
      <c r="F32" s="67"/>
      <c r="G32" s="38">
        <f t="shared" si="1"/>
        <v>255</v>
      </c>
      <c r="H32" s="67"/>
      <c r="I32" s="38">
        <f t="shared" si="2"/>
        <v>255</v>
      </c>
      <c r="J32" s="67"/>
      <c r="K32" s="21" t="e">
        <f>VLOOKUP(J32,'Data mapping (hidden)'!$K$2:$L$101,2,TRUE)</f>
        <v>#N/A</v>
      </c>
      <c r="L32" s="67"/>
      <c r="M32" s="25" t="e">
        <f>(VLOOKUP(L32,'Data mapping (hidden)'!$B$2:$F$100,5,FALSE)&amp;(VLOOKUP(L32,'Data mapping (hidden)'!$B$2:$F$100,4,FALSE)))</f>
        <v>#N/A</v>
      </c>
      <c r="N32" s="69"/>
      <c r="O32" s="69"/>
    </row>
    <row r="33" spans="1:15" ht="15.75" customHeight="1" x14ac:dyDescent="0.2">
      <c r="A33" s="64" t="str">
        <f t="shared" si="3"/>
        <v/>
      </c>
      <c r="B33" s="2"/>
      <c r="C33" s="38">
        <f t="shared" si="0"/>
        <v>255</v>
      </c>
      <c r="D33" s="64"/>
      <c r="E33" s="21" t="e">
        <f>VLOOKUP(D33,'Data mapping (hidden)'!$H$2:$I$6,2,FALSE)</f>
        <v>#N/A</v>
      </c>
      <c r="F33" s="67"/>
      <c r="G33" s="38">
        <f t="shared" si="1"/>
        <v>255</v>
      </c>
      <c r="H33" s="67"/>
      <c r="I33" s="38">
        <f t="shared" si="2"/>
        <v>255</v>
      </c>
      <c r="J33" s="67"/>
      <c r="K33" s="21" t="e">
        <f>VLOOKUP(J33,'Data mapping (hidden)'!$K$2:$L$101,2,TRUE)</f>
        <v>#N/A</v>
      </c>
      <c r="L33" s="67"/>
      <c r="M33" s="25" t="e">
        <f>(VLOOKUP(L33,'Data mapping (hidden)'!$B$2:$F$100,5,FALSE)&amp;(VLOOKUP(L33,'Data mapping (hidden)'!$B$2:$F$100,4,FALSE)))</f>
        <v>#N/A</v>
      </c>
      <c r="N33" s="69"/>
      <c r="O33" s="69"/>
    </row>
    <row r="34" spans="1:15" ht="15.75" customHeight="1" x14ac:dyDescent="0.2">
      <c r="A34" s="64" t="str">
        <f t="shared" si="3"/>
        <v/>
      </c>
      <c r="B34" s="2"/>
      <c r="C34" s="38">
        <f t="shared" si="0"/>
        <v>255</v>
      </c>
      <c r="D34" s="64"/>
      <c r="E34" s="21" t="e">
        <f>VLOOKUP(D34,'Data mapping (hidden)'!$H$2:$I$6,2,FALSE)</f>
        <v>#N/A</v>
      </c>
      <c r="F34" s="67"/>
      <c r="G34" s="38">
        <f t="shared" si="1"/>
        <v>255</v>
      </c>
      <c r="H34" s="67"/>
      <c r="I34" s="38">
        <f t="shared" si="2"/>
        <v>255</v>
      </c>
      <c r="J34" s="67"/>
      <c r="K34" s="21" t="e">
        <f>VLOOKUP(J34,'Data mapping (hidden)'!$K$2:$L$101,2,TRUE)</f>
        <v>#N/A</v>
      </c>
      <c r="L34" s="67"/>
      <c r="M34" s="25" t="e">
        <f>(VLOOKUP(L34,'Data mapping (hidden)'!$B$2:$F$100,5,FALSE)&amp;(VLOOKUP(L34,'Data mapping (hidden)'!$B$2:$F$100,4,FALSE)))</f>
        <v>#N/A</v>
      </c>
      <c r="N34" s="69"/>
      <c r="O34" s="69"/>
    </row>
    <row r="35" spans="1:15" ht="15.75" customHeight="1" x14ac:dyDescent="0.2">
      <c r="A35" s="64" t="str">
        <f t="shared" si="3"/>
        <v/>
      </c>
      <c r="B35" s="2"/>
      <c r="C35" s="38">
        <f t="shared" si="0"/>
        <v>255</v>
      </c>
      <c r="D35" s="64"/>
      <c r="E35" s="21" t="e">
        <f>VLOOKUP(D35,'Data mapping (hidden)'!$H$2:$I$6,2,FALSE)</f>
        <v>#N/A</v>
      </c>
      <c r="F35" s="67"/>
      <c r="G35" s="38">
        <f t="shared" si="1"/>
        <v>255</v>
      </c>
      <c r="H35" s="67"/>
      <c r="I35" s="38">
        <f t="shared" si="2"/>
        <v>255</v>
      </c>
      <c r="J35" s="67"/>
      <c r="K35" s="21" t="e">
        <f>VLOOKUP(J35,'Data mapping (hidden)'!$K$2:$L$101,2,TRUE)</f>
        <v>#N/A</v>
      </c>
      <c r="L35" s="67"/>
      <c r="M35" s="25" t="e">
        <f>(VLOOKUP(L35,'Data mapping (hidden)'!$B$2:$F$100,5,FALSE)&amp;(VLOOKUP(L35,'Data mapping (hidden)'!$B$2:$F$100,4,FALSE)))</f>
        <v>#N/A</v>
      </c>
      <c r="N35" s="69"/>
      <c r="O35" s="69"/>
    </row>
    <row r="36" spans="1:15" ht="15.75" customHeight="1" x14ac:dyDescent="0.2">
      <c r="A36" s="64" t="str">
        <f t="shared" si="3"/>
        <v/>
      </c>
      <c r="B36" s="2"/>
      <c r="C36" s="38">
        <f t="shared" si="0"/>
        <v>255</v>
      </c>
      <c r="D36" s="64"/>
      <c r="E36" s="21" t="e">
        <f>VLOOKUP(D36,'Data mapping (hidden)'!$H$2:$I$6,2,FALSE)</f>
        <v>#N/A</v>
      </c>
      <c r="F36" s="67"/>
      <c r="G36" s="38">
        <f t="shared" si="1"/>
        <v>255</v>
      </c>
      <c r="H36" s="67"/>
      <c r="I36" s="38">
        <f t="shared" si="2"/>
        <v>255</v>
      </c>
      <c r="J36" s="67"/>
      <c r="K36" s="21" t="e">
        <f>VLOOKUP(J36,'Data mapping (hidden)'!$K$2:$L$101,2,TRUE)</f>
        <v>#N/A</v>
      </c>
      <c r="L36" s="67"/>
      <c r="M36" s="25" t="e">
        <f>(VLOOKUP(L36,'Data mapping (hidden)'!$B$2:$F$100,5,FALSE)&amp;(VLOOKUP(L36,'Data mapping (hidden)'!$B$2:$F$100,4,FALSE)))</f>
        <v>#N/A</v>
      </c>
      <c r="N36" s="69"/>
      <c r="O36" s="69"/>
    </row>
    <row r="37" spans="1:15" ht="15.75" customHeight="1" x14ac:dyDescent="0.2">
      <c r="A37" s="64" t="str">
        <f t="shared" si="3"/>
        <v/>
      </c>
      <c r="B37" s="2"/>
      <c r="C37" s="38">
        <f t="shared" si="0"/>
        <v>255</v>
      </c>
      <c r="D37" s="64"/>
      <c r="E37" s="21" t="e">
        <f>VLOOKUP(D37,'Data mapping (hidden)'!$H$2:$I$6,2,FALSE)</f>
        <v>#N/A</v>
      </c>
      <c r="F37" s="67"/>
      <c r="G37" s="38">
        <f t="shared" si="1"/>
        <v>255</v>
      </c>
      <c r="H37" s="67"/>
      <c r="I37" s="38">
        <f t="shared" si="2"/>
        <v>255</v>
      </c>
      <c r="J37" s="67"/>
      <c r="K37" s="21" t="e">
        <f>VLOOKUP(J37,'Data mapping (hidden)'!$K$2:$L$101,2,TRUE)</f>
        <v>#N/A</v>
      </c>
      <c r="L37" s="67"/>
      <c r="M37" s="25" t="e">
        <f>(VLOOKUP(L37,'Data mapping (hidden)'!$B$2:$F$100,5,FALSE)&amp;(VLOOKUP(L37,'Data mapping (hidden)'!$B$2:$F$100,4,FALSE)))</f>
        <v>#N/A</v>
      </c>
      <c r="N37" s="69"/>
      <c r="O37" s="69"/>
    </row>
    <row r="38" spans="1:15" ht="15.75" customHeight="1" x14ac:dyDescent="0.2">
      <c r="A38" s="64" t="str">
        <f t="shared" si="3"/>
        <v/>
      </c>
      <c r="B38" s="2"/>
      <c r="C38" s="38">
        <f t="shared" si="0"/>
        <v>255</v>
      </c>
      <c r="D38" s="64"/>
      <c r="E38" s="21" t="e">
        <f>VLOOKUP(D38,'Data mapping (hidden)'!$H$2:$I$6,2,FALSE)</f>
        <v>#N/A</v>
      </c>
      <c r="F38" s="67"/>
      <c r="G38" s="38">
        <f t="shared" si="1"/>
        <v>255</v>
      </c>
      <c r="H38" s="67"/>
      <c r="I38" s="38">
        <f t="shared" si="2"/>
        <v>255</v>
      </c>
      <c r="J38" s="67"/>
      <c r="K38" s="21" t="e">
        <f>VLOOKUP(J38,'Data mapping (hidden)'!$K$2:$L$101,2,TRUE)</f>
        <v>#N/A</v>
      </c>
      <c r="L38" s="67"/>
      <c r="M38" s="25" t="e">
        <f>(VLOOKUP(L38,'Data mapping (hidden)'!$B$2:$F$100,5,FALSE)&amp;(VLOOKUP(L38,'Data mapping (hidden)'!$B$2:$F$100,4,FALSE)))</f>
        <v>#N/A</v>
      </c>
      <c r="N38" s="69"/>
      <c r="O38" s="69"/>
    </row>
    <row r="39" spans="1:15" ht="15.75" customHeight="1" x14ac:dyDescent="0.2">
      <c r="A39" s="64" t="str">
        <f t="shared" si="3"/>
        <v/>
      </c>
      <c r="B39" s="2"/>
      <c r="C39" s="38">
        <f t="shared" si="0"/>
        <v>255</v>
      </c>
      <c r="D39" s="64"/>
      <c r="E39" s="21" t="e">
        <f>VLOOKUP(D39,'Data mapping (hidden)'!$H$2:$I$6,2,FALSE)</f>
        <v>#N/A</v>
      </c>
      <c r="F39" s="67"/>
      <c r="G39" s="38">
        <f t="shared" si="1"/>
        <v>255</v>
      </c>
      <c r="H39" s="67"/>
      <c r="I39" s="38">
        <f t="shared" si="2"/>
        <v>255</v>
      </c>
      <c r="J39" s="67"/>
      <c r="K39" s="21" t="e">
        <f>VLOOKUP(J39,'Data mapping (hidden)'!$K$2:$L$101,2,TRUE)</f>
        <v>#N/A</v>
      </c>
      <c r="L39" s="67"/>
      <c r="M39" s="25" t="e">
        <f>(VLOOKUP(L39,'Data mapping (hidden)'!$B$2:$F$100,5,FALSE)&amp;(VLOOKUP(L39,'Data mapping (hidden)'!$B$2:$F$100,4,FALSE)))</f>
        <v>#N/A</v>
      </c>
      <c r="N39" s="69"/>
      <c r="O39" s="69"/>
    </row>
    <row r="40" spans="1:15" ht="15.75" customHeight="1" x14ac:dyDescent="0.2">
      <c r="A40" s="64" t="str">
        <f t="shared" si="3"/>
        <v/>
      </c>
      <c r="B40" s="2"/>
      <c r="C40" s="38">
        <f t="shared" si="0"/>
        <v>255</v>
      </c>
      <c r="D40" s="64"/>
      <c r="E40" s="21" t="e">
        <f>VLOOKUP(D40,'Data mapping (hidden)'!$H$2:$I$6,2,FALSE)</f>
        <v>#N/A</v>
      </c>
      <c r="F40" s="67"/>
      <c r="G40" s="38">
        <f t="shared" si="1"/>
        <v>255</v>
      </c>
      <c r="H40" s="67"/>
      <c r="I40" s="38">
        <f t="shared" si="2"/>
        <v>255</v>
      </c>
      <c r="J40" s="67"/>
      <c r="K40" s="21" t="e">
        <f>VLOOKUP(J40,'Data mapping (hidden)'!$K$2:$L$101,2,TRUE)</f>
        <v>#N/A</v>
      </c>
      <c r="L40" s="67"/>
      <c r="M40" s="25" t="e">
        <f>(VLOOKUP(L40,'Data mapping (hidden)'!$B$2:$F$100,5,FALSE)&amp;(VLOOKUP(L40,'Data mapping (hidden)'!$B$2:$F$100,4,FALSE)))</f>
        <v>#N/A</v>
      </c>
      <c r="N40" s="69"/>
      <c r="O40" s="69"/>
    </row>
    <row r="41" spans="1:15" ht="15.75" customHeight="1" x14ac:dyDescent="0.2">
      <c r="A41" s="64" t="str">
        <f t="shared" si="3"/>
        <v/>
      </c>
      <c r="B41" s="2"/>
      <c r="C41" s="38">
        <f t="shared" si="0"/>
        <v>255</v>
      </c>
      <c r="D41" s="64"/>
      <c r="E41" s="21" t="e">
        <f>VLOOKUP(D41,'Data mapping (hidden)'!$H$2:$I$6,2,FALSE)</f>
        <v>#N/A</v>
      </c>
      <c r="F41" s="67"/>
      <c r="G41" s="38">
        <f t="shared" si="1"/>
        <v>255</v>
      </c>
      <c r="H41" s="67"/>
      <c r="I41" s="38">
        <f t="shared" si="2"/>
        <v>255</v>
      </c>
      <c r="J41" s="67"/>
      <c r="K41" s="21" t="e">
        <f>VLOOKUP(J41,'Data mapping (hidden)'!$K$2:$L$101,2,TRUE)</f>
        <v>#N/A</v>
      </c>
      <c r="L41" s="67"/>
      <c r="M41" s="25" t="e">
        <f>(VLOOKUP(L41,'Data mapping (hidden)'!$B$2:$F$100,5,FALSE)&amp;(VLOOKUP(L41,'Data mapping (hidden)'!$B$2:$F$100,4,FALSE)))</f>
        <v>#N/A</v>
      </c>
      <c r="N41" s="69"/>
      <c r="O41" s="69"/>
    </row>
    <row r="42" spans="1:15" ht="15.75" customHeight="1" x14ac:dyDescent="0.2">
      <c r="A42" s="64" t="str">
        <f t="shared" si="3"/>
        <v/>
      </c>
      <c r="B42" s="2"/>
      <c r="C42" s="38">
        <f t="shared" si="0"/>
        <v>255</v>
      </c>
      <c r="D42" s="64"/>
      <c r="E42" s="21" t="e">
        <f>VLOOKUP(D42,'Data mapping (hidden)'!$H$2:$I$6,2,FALSE)</f>
        <v>#N/A</v>
      </c>
      <c r="F42" s="67"/>
      <c r="G42" s="38">
        <f t="shared" si="1"/>
        <v>255</v>
      </c>
      <c r="H42" s="67"/>
      <c r="I42" s="38">
        <f t="shared" si="2"/>
        <v>255</v>
      </c>
      <c r="J42" s="67"/>
      <c r="K42" s="21" t="e">
        <f>VLOOKUP(J42,'Data mapping (hidden)'!$K$2:$L$101,2,TRUE)</f>
        <v>#N/A</v>
      </c>
      <c r="L42" s="67"/>
      <c r="M42" s="25" t="e">
        <f>(VLOOKUP(L42,'Data mapping (hidden)'!$B$2:$F$100,5,FALSE)&amp;(VLOOKUP(L42,'Data mapping (hidden)'!$B$2:$F$100,4,FALSE)))</f>
        <v>#N/A</v>
      </c>
      <c r="N42" s="69"/>
      <c r="O42" s="69"/>
    </row>
    <row r="43" spans="1:15" ht="15.75" customHeight="1" x14ac:dyDescent="0.2">
      <c r="A43" s="64" t="str">
        <f t="shared" si="3"/>
        <v/>
      </c>
      <c r="B43" s="2"/>
      <c r="C43" s="38">
        <f t="shared" si="0"/>
        <v>255</v>
      </c>
      <c r="D43" s="64"/>
      <c r="E43" s="21" t="e">
        <f>VLOOKUP(D43,'Data mapping (hidden)'!$H$2:$I$6,2,FALSE)</f>
        <v>#N/A</v>
      </c>
      <c r="F43" s="67"/>
      <c r="G43" s="38">
        <f t="shared" si="1"/>
        <v>255</v>
      </c>
      <c r="H43" s="67"/>
      <c r="I43" s="38">
        <f t="shared" si="2"/>
        <v>255</v>
      </c>
      <c r="J43" s="67"/>
      <c r="K43" s="21" t="e">
        <f>VLOOKUP(J43,'Data mapping (hidden)'!$K$2:$L$101,2,TRUE)</f>
        <v>#N/A</v>
      </c>
      <c r="L43" s="67"/>
      <c r="M43" s="25" t="e">
        <f>(VLOOKUP(L43,'Data mapping (hidden)'!$B$2:$F$100,5,FALSE)&amp;(VLOOKUP(L43,'Data mapping (hidden)'!$B$2:$F$100,4,FALSE)))</f>
        <v>#N/A</v>
      </c>
      <c r="N43" s="69"/>
      <c r="O43" s="69"/>
    </row>
    <row r="44" spans="1:15" ht="15.75" customHeight="1" x14ac:dyDescent="0.2">
      <c r="A44" s="64" t="str">
        <f t="shared" si="3"/>
        <v/>
      </c>
      <c r="B44" s="2"/>
      <c r="C44" s="38">
        <f t="shared" si="0"/>
        <v>255</v>
      </c>
      <c r="D44" s="64"/>
      <c r="E44" s="21" t="e">
        <f>VLOOKUP(D44,'Data mapping (hidden)'!$H$2:$I$6,2,FALSE)</f>
        <v>#N/A</v>
      </c>
      <c r="F44" s="67"/>
      <c r="G44" s="38">
        <f t="shared" si="1"/>
        <v>255</v>
      </c>
      <c r="H44" s="67"/>
      <c r="I44" s="38">
        <f t="shared" si="2"/>
        <v>255</v>
      </c>
      <c r="J44" s="67"/>
      <c r="K44" s="21" t="e">
        <f>VLOOKUP(J44,'Data mapping (hidden)'!$K$2:$L$101,2,TRUE)</f>
        <v>#N/A</v>
      </c>
      <c r="L44" s="67"/>
      <c r="M44" s="25" t="e">
        <f>(VLOOKUP(L44,'Data mapping (hidden)'!$B$2:$F$100,5,FALSE)&amp;(VLOOKUP(L44,'Data mapping (hidden)'!$B$2:$F$100,4,FALSE)))</f>
        <v>#N/A</v>
      </c>
      <c r="N44" s="69"/>
      <c r="O44" s="69"/>
    </row>
    <row r="45" spans="1:15" ht="15.75" customHeight="1" x14ac:dyDescent="0.2">
      <c r="A45" s="64" t="str">
        <f t="shared" si="3"/>
        <v/>
      </c>
      <c r="B45" s="2"/>
      <c r="C45" s="38">
        <f t="shared" si="0"/>
        <v>255</v>
      </c>
      <c r="D45" s="64"/>
      <c r="E45" s="21" t="e">
        <f>VLOOKUP(D45,'Data mapping (hidden)'!$H$2:$I$6,2,FALSE)</f>
        <v>#N/A</v>
      </c>
      <c r="F45" s="67"/>
      <c r="G45" s="38">
        <f t="shared" si="1"/>
        <v>255</v>
      </c>
      <c r="H45" s="67"/>
      <c r="I45" s="38">
        <f t="shared" si="2"/>
        <v>255</v>
      </c>
      <c r="J45" s="67"/>
      <c r="K45" s="21" t="e">
        <f>VLOOKUP(J45,'Data mapping (hidden)'!$K$2:$L$101,2,TRUE)</f>
        <v>#N/A</v>
      </c>
      <c r="L45" s="67"/>
      <c r="M45" s="25" t="e">
        <f>(VLOOKUP(L45,'Data mapping (hidden)'!$B$2:$F$100,5,FALSE)&amp;(VLOOKUP(L45,'Data mapping (hidden)'!$B$2:$F$100,4,FALSE)))</f>
        <v>#N/A</v>
      </c>
      <c r="N45" s="69"/>
      <c r="O45" s="69"/>
    </row>
    <row r="46" spans="1:15" ht="15.75" customHeight="1" x14ac:dyDescent="0.2">
      <c r="A46" s="64" t="str">
        <f t="shared" si="3"/>
        <v/>
      </c>
      <c r="B46" s="2"/>
      <c r="C46" s="38">
        <f t="shared" si="0"/>
        <v>255</v>
      </c>
      <c r="D46" s="64"/>
      <c r="E46" s="21" t="e">
        <f>VLOOKUP(D46,'Data mapping (hidden)'!$H$2:$I$6,2,FALSE)</f>
        <v>#N/A</v>
      </c>
      <c r="F46" s="67"/>
      <c r="G46" s="38">
        <f t="shared" si="1"/>
        <v>255</v>
      </c>
      <c r="H46" s="67"/>
      <c r="I46" s="38">
        <f t="shared" si="2"/>
        <v>255</v>
      </c>
      <c r="J46" s="67"/>
      <c r="K46" s="21" t="e">
        <f>VLOOKUP(J46,'Data mapping (hidden)'!$K$2:$L$101,2,TRUE)</f>
        <v>#N/A</v>
      </c>
      <c r="L46" s="67"/>
      <c r="M46" s="25" t="e">
        <f>(VLOOKUP(L46,'Data mapping (hidden)'!$B$2:$F$100,5,FALSE)&amp;(VLOOKUP(L46,'Data mapping (hidden)'!$B$2:$F$100,4,FALSE)))</f>
        <v>#N/A</v>
      </c>
      <c r="N46" s="69"/>
      <c r="O46" s="69"/>
    </row>
    <row r="47" spans="1:15" ht="15.75" customHeight="1" x14ac:dyDescent="0.2">
      <c r="A47" s="64" t="str">
        <f t="shared" si="3"/>
        <v/>
      </c>
      <c r="B47" s="2"/>
      <c r="C47" s="38">
        <f t="shared" si="0"/>
        <v>255</v>
      </c>
      <c r="D47" s="64"/>
      <c r="E47" s="21" t="e">
        <f>VLOOKUP(D47,'Data mapping (hidden)'!$H$2:$I$6,2,FALSE)</f>
        <v>#N/A</v>
      </c>
      <c r="F47" s="67"/>
      <c r="G47" s="38">
        <f t="shared" si="1"/>
        <v>255</v>
      </c>
      <c r="H47" s="67"/>
      <c r="I47" s="38">
        <f t="shared" si="2"/>
        <v>255</v>
      </c>
      <c r="J47" s="67"/>
      <c r="K47" s="21" t="e">
        <f>VLOOKUP(J47,'Data mapping (hidden)'!$K$2:$L$101,2,TRUE)</f>
        <v>#N/A</v>
      </c>
      <c r="L47" s="67"/>
      <c r="M47" s="25" t="e">
        <f>(VLOOKUP(L47,'Data mapping (hidden)'!$B$2:$F$100,5,FALSE)&amp;(VLOOKUP(L47,'Data mapping (hidden)'!$B$2:$F$100,4,FALSE)))</f>
        <v>#N/A</v>
      </c>
      <c r="N47" s="69"/>
      <c r="O47" s="69"/>
    </row>
    <row r="48" spans="1:15" ht="15.75" customHeight="1" x14ac:dyDescent="0.2">
      <c r="A48" s="64" t="str">
        <f t="shared" si="3"/>
        <v/>
      </c>
      <c r="B48" s="2"/>
      <c r="C48" s="38">
        <f t="shared" si="0"/>
        <v>255</v>
      </c>
      <c r="D48" s="64"/>
      <c r="E48" s="21" t="e">
        <f>VLOOKUP(D48,'Data mapping (hidden)'!$H$2:$I$6,2,FALSE)</f>
        <v>#N/A</v>
      </c>
      <c r="F48" s="67"/>
      <c r="G48" s="38">
        <f t="shared" si="1"/>
        <v>255</v>
      </c>
      <c r="H48" s="67"/>
      <c r="I48" s="38">
        <f t="shared" si="2"/>
        <v>255</v>
      </c>
      <c r="J48" s="67"/>
      <c r="K48" s="21" t="e">
        <f>VLOOKUP(J48,'Data mapping (hidden)'!$K$2:$L$101,2,TRUE)</f>
        <v>#N/A</v>
      </c>
      <c r="L48" s="67"/>
      <c r="M48" s="25" t="e">
        <f>(VLOOKUP(L48,'Data mapping (hidden)'!$B$2:$F$100,5,FALSE)&amp;(VLOOKUP(L48,'Data mapping (hidden)'!$B$2:$F$100,4,FALSE)))</f>
        <v>#N/A</v>
      </c>
      <c r="N48" s="69"/>
      <c r="O48" s="69"/>
    </row>
    <row r="49" spans="1:15" ht="15.75" customHeight="1" x14ac:dyDescent="0.2">
      <c r="A49" s="64" t="str">
        <f t="shared" si="3"/>
        <v/>
      </c>
      <c r="B49" s="2"/>
      <c r="C49" s="38">
        <f t="shared" si="0"/>
        <v>255</v>
      </c>
      <c r="D49" s="64"/>
      <c r="E49" s="21" t="e">
        <f>VLOOKUP(D49,'Data mapping (hidden)'!$H$2:$I$6,2,FALSE)</f>
        <v>#N/A</v>
      </c>
      <c r="F49" s="67"/>
      <c r="G49" s="38">
        <f t="shared" si="1"/>
        <v>255</v>
      </c>
      <c r="H49" s="67"/>
      <c r="I49" s="38">
        <f t="shared" si="2"/>
        <v>255</v>
      </c>
      <c r="J49" s="67"/>
      <c r="K49" s="21" t="e">
        <f>VLOOKUP(J49,'Data mapping (hidden)'!$K$2:$L$101,2,TRUE)</f>
        <v>#N/A</v>
      </c>
      <c r="L49" s="67"/>
      <c r="M49" s="25" t="e">
        <f>(VLOOKUP(L49,'Data mapping (hidden)'!$B$2:$F$100,5,FALSE)&amp;(VLOOKUP(L49,'Data mapping (hidden)'!$B$2:$F$100,4,FALSE)))</f>
        <v>#N/A</v>
      </c>
      <c r="N49" s="69"/>
      <c r="O49" s="69"/>
    </row>
    <row r="50" spans="1:15" ht="15.75" customHeight="1" x14ac:dyDescent="0.2">
      <c r="A50" s="64" t="str">
        <f t="shared" si="3"/>
        <v/>
      </c>
      <c r="B50" s="2"/>
      <c r="C50" s="38">
        <f t="shared" si="0"/>
        <v>255</v>
      </c>
      <c r="D50" s="64"/>
      <c r="E50" s="21" t="e">
        <f>VLOOKUP(D50,'Data mapping (hidden)'!$H$2:$I$6,2,FALSE)</f>
        <v>#N/A</v>
      </c>
      <c r="F50" s="67"/>
      <c r="G50" s="38">
        <f t="shared" si="1"/>
        <v>255</v>
      </c>
      <c r="H50" s="67"/>
      <c r="I50" s="38">
        <f t="shared" si="2"/>
        <v>255</v>
      </c>
      <c r="J50" s="67"/>
      <c r="K50" s="21" t="e">
        <f>VLOOKUP(J50,'Data mapping (hidden)'!$K$2:$L$101,2,TRUE)</f>
        <v>#N/A</v>
      </c>
      <c r="L50" s="67"/>
      <c r="M50" s="25" t="e">
        <f>(VLOOKUP(L50,'Data mapping (hidden)'!$B$2:$F$100,5,FALSE)&amp;(VLOOKUP(L50,'Data mapping (hidden)'!$B$2:$F$100,4,FALSE)))</f>
        <v>#N/A</v>
      </c>
      <c r="N50" s="69"/>
      <c r="O50" s="69"/>
    </row>
    <row r="51" spans="1:15" ht="15.75" customHeight="1" x14ac:dyDescent="0.2">
      <c r="A51" s="64" t="str">
        <f t="shared" si="3"/>
        <v/>
      </c>
      <c r="B51" s="2"/>
      <c r="C51" s="38">
        <f t="shared" si="0"/>
        <v>255</v>
      </c>
      <c r="D51" s="64"/>
      <c r="E51" s="21" t="e">
        <f>VLOOKUP(D51,'Data mapping (hidden)'!$H$2:$I$6,2,FALSE)</f>
        <v>#N/A</v>
      </c>
      <c r="F51" s="67"/>
      <c r="G51" s="38">
        <f t="shared" si="1"/>
        <v>255</v>
      </c>
      <c r="H51" s="67"/>
      <c r="I51" s="38">
        <f t="shared" si="2"/>
        <v>255</v>
      </c>
      <c r="J51" s="67"/>
      <c r="K51" s="21" t="e">
        <f>VLOOKUP(J51,'Data mapping (hidden)'!$K$2:$L$101,2,TRUE)</f>
        <v>#N/A</v>
      </c>
      <c r="L51" s="67"/>
      <c r="M51" s="25" t="e">
        <f>(VLOOKUP(L51,'Data mapping (hidden)'!$B$2:$F$100,5,FALSE)&amp;(VLOOKUP(L51,'Data mapping (hidden)'!$B$2:$F$100,4,FALSE)))</f>
        <v>#N/A</v>
      </c>
      <c r="N51" s="69"/>
      <c r="O51" s="69"/>
    </row>
    <row r="52" spans="1:15" ht="15.75" customHeight="1" x14ac:dyDescent="0.2">
      <c r="A52" s="64" t="str">
        <f t="shared" si="3"/>
        <v/>
      </c>
      <c r="B52" s="2"/>
      <c r="C52" s="38">
        <f t="shared" si="0"/>
        <v>255</v>
      </c>
      <c r="D52" s="64"/>
      <c r="E52" s="21" t="e">
        <f>VLOOKUP(D52,'Data mapping (hidden)'!$H$2:$I$6,2,FALSE)</f>
        <v>#N/A</v>
      </c>
      <c r="F52" s="67"/>
      <c r="G52" s="38">
        <f t="shared" si="1"/>
        <v>255</v>
      </c>
      <c r="H52" s="67"/>
      <c r="I52" s="38">
        <f t="shared" si="2"/>
        <v>255</v>
      </c>
      <c r="J52" s="67"/>
      <c r="K52" s="21" t="e">
        <f>VLOOKUP(J52,'Data mapping (hidden)'!$K$2:$L$101,2,TRUE)</f>
        <v>#N/A</v>
      </c>
      <c r="L52" s="67"/>
      <c r="M52" s="25" t="e">
        <f>(VLOOKUP(L52,'Data mapping (hidden)'!$B$2:$F$100,5,FALSE)&amp;(VLOOKUP(L52,'Data mapping (hidden)'!$B$2:$F$100,4,FALSE)))</f>
        <v>#N/A</v>
      </c>
      <c r="N52" s="69"/>
      <c r="O52" s="69"/>
    </row>
    <row r="53" spans="1:15" ht="15.75" customHeight="1" x14ac:dyDescent="0.2">
      <c r="A53" s="64" t="str">
        <f t="shared" si="3"/>
        <v/>
      </c>
      <c r="B53" s="2"/>
      <c r="C53" s="38">
        <f t="shared" si="0"/>
        <v>255</v>
      </c>
      <c r="D53" s="64"/>
      <c r="E53" s="21" t="e">
        <f>VLOOKUP(D53,'Data mapping (hidden)'!$H$2:$I$6,2,FALSE)</f>
        <v>#N/A</v>
      </c>
      <c r="F53" s="67"/>
      <c r="G53" s="38">
        <f t="shared" si="1"/>
        <v>255</v>
      </c>
      <c r="H53" s="67"/>
      <c r="I53" s="38">
        <f t="shared" si="2"/>
        <v>255</v>
      </c>
      <c r="J53" s="67"/>
      <c r="K53" s="21" t="e">
        <f>VLOOKUP(J53,'Data mapping (hidden)'!$K$2:$L$101,2,TRUE)</f>
        <v>#N/A</v>
      </c>
      <c r="L53" s="67"/>
      <c r="M53" s="25" t="e">
        <f>(VLOOKUP(L53,'Data mapping (hidden)'!$B$2:$F$100,5,FALSE)&amp;(VLOOKUP(L53,'Data mapping (hidden)'!$B$2:$F$100,4,FALSE)))</f>
        <v>#N/A</v>
      </c>
      <c r="N53" s="69"/>
      <c r="O53" s="69"/>
    </row>
    <row r="54" spans="1:15" ht="15.75" customHeight="1" x14ac:dyDescent="0.2">
      <c r="A54" s="64" t="str">
        <f t="shared" si="3"/>
        <v/>
      </c>
      <c r="B54" s="2"/>
      <c r="C54" s="38">
        <f t="shared" si="0"/>
        <v>255</v>
      </c>
      <c r="D54" s="64"/>
      <c r="E54" s="21" t="e">
        <f>VLOOKUP(D54,'Data mapping (hidden)'!$H$2:$I$6,2,FALSE)</f>
        <v>#N/A</v>
      </c>
      <c r="F54" s="67"/>
      <c r="G54" s="38">
        <f t="shared" si="1"/>
        <v>255</v>
      </c>
      <c r="H54" s="67"/>
      <c r="I54" s="38">
        <f t="shared" si="2"/>
        <v>255</v>
      </c>
      <c r="J54" s="67"/>
      <c r="K54" s="21" t="e">
        <f>VLOOKUP(J54,'Data mapping (hidden)'!$K$2:$L$101,2,TRUE)</f>
        <v>#N/A</v>
      </c>
      <c r="L54" s="67"/>
      <c r="M54" s="25" t="e">
        <f>(VLOOKUP(L54,'Data mapping (hidden)'!$B$2:$F$100,5,FALSE)&amp;(VLOOKUP(L54,'Data mapping (hidden)'!$B$2:$F$100,4,FALSE)))</f>
        <v>#N/A</v>
      </c>
      <c r="N54" s="69"/>
      <c r="O54" s="69"/>
    </row>
    <row r="55" spans="1:15" ht="15.75" customHeight="1" x14ac:dyDescent="0.2">
      <c r="A55" s="64" t="str">
        <f t="shared" si="3"/>
        <v/>
      </c>
      <c r="B55" s="2"/>
      <c r="C55" s="38">
        <f t="shared" si="0"/>
        <v>255</v>
      </c>
      <c r="D55" s="64"/>
      <c r="E55" s="21" t="e">
        <f>VLOOKUP(D55,'Data mapping (hidden)'!$H$2:$I$6,2,FALSE)</f>
        <v>#N/A</v>
      </c>
      <c r="F55" s="67"/>
      <c r="G55" s="38">
        <f t="shared" si="1"/>
        <v>255</v>
      </c>
      <c r="H55" s="67"/>
      <c r="I55" s="38">
        <f t="shared" si="2"/>
        <v>255</v>
      </c>
      <c r="J55" s="67"/>
      <c r="K55" s="21" t="e">
        <f>VLOOKUP(J55,'Data mapping (hidden)'!$K$2:$L$101,2,TRUE)</f>
        <v>#N/A</v>
      </c>
      <c r="L55" s="67"/>
      <c r="M55" s="25" t="e">
        <f>(VLOOKUP(L55,'Data mapping (hidden)'!$B$2:$F$100,5,FALSE)&amp;(VLOOKUP(L55,'Data mapping (hidden)'!$B$2:$F$100,4,FALSE)))</f>
        <v>#N/A</v>
      </c>
      <c r="N55" s="69"/>
      <c r="O55" s="69"/>
    </row>
    <row r="56" spans="1:15" ht="15.75" customHeight="1" x14ac:dyDescent="0.2">
      <c r="A56" s="64" t="str">
        <f t="shared" si="3"/>
        <v/>
      </c>
      <c r="B56" s="2"/>
      <c r="C56" s="38">
        <f t="shared" si="0"/>
        <v>255</v>
      </c>
      <c r="D56" s="64"/>
      <c r="E56" s="21" t="e">
        <f>VLOOKUP(D56,'Data mapping (hidden)'!$H$2:$I$6,2,FALSE)</f>
        <v>#N/A</v>
      </c>
      <c r="F56" s="67"/>
      <c r="G56" s="38">
        <f t="shared" si="1"/>
        <v>255</v>
      </c>
      <c r="H56" s="67"/>
      <c r="I56" s="38">
        <f t="shared" si="2"/>
        <v>255</v>
      </c>
      <c r="J56" s="67"/>
      <c r="K56" s="21" t="e">
        <f>VLOOKUP(J56,'Data mapping (hidden)'!$K$2:$L$101,2,TRUE)</f>
        <v>#N/A</v>
      </c>
      <c r="L56" s="67"/>
      <c r="M56" s="25" t="e">
        <f>(VLOOKUP(L56,'Data mapping (hidden)'!$B$2:$F$100,5,FALSE)&amp;(VLOOKUP(L56,'Data mapping (hidden)'!$B$2:$F$100,4,FALSE)))</f>
        <v>#N/A</v>
      </c>
      <c r="N56" s="69"/>
      <c r="O56" s="69"/>
    </row>
    <row r="57" spans="1:15" ht="15.75" customHeight="1" x14ac:dyDescent="0.2">
      <c r="A57" s="64" t="str">
        <f t="shared" si="3"/>
        <v/>
      </c>
      <c r="B57" s="2"/>
      <c r="C57" s="38">
        <f t="shared" si="0"/>
        <v>255</v>
      </c>
      <c r="D57" s="64"/>
      <c r="E57" s="21" t="e">
        <f>VLOOKUP(D57,'Data mapping (hidden)'!$H$2:$I$6,2,FALSE)</f>
        <v>#N/A</v>
      </c>
      <c r="F57" s="67"/>
      <c r="G57" s="38">
        <f t="shared" si="1"/>
        <v>255</v>
      </c>
      <c r="H57" s="67"/>
      <c r="I57" s="38">
        <f t="shared" si="2"/>
        <v>255</v>
      </c>
      <c r="J57" s="67"/>
      <c r="K57" s="21" t="e">
        <f>VLOOKUP(J57,'Data mapping (hidden)'!$K$2:$L$101,2,TRUE)</f>
        <v>#N/A</v>
      </c>
      <c r="L57" s="67"/>
      <c r="M57" s="25" t="e">
        <f>(VLOOKUP(L57,'Data mapping (hidden)'!$B$2:$F$100,5,FALSE)&amp;(VLOOKUP(L57,'Data mapping (hidden)'!$B$2:$F$100,4,FALSE)))</f>
        <v>#N/A</v>
      </c>
      <c r="N57" s="69"/>
      <c r="O57" s="69"/>
    </row>
    <row r="58" spans="1:15" ht="15.75" customHeight="1" x14ac:dyDescent="0.2">
      <c r="A58" s="64" t="str">
        <f t="shared" si="3"/>
        <v/>
      </c>
      <c r="B58" s="2"/>
      <c r="C58" s="38">
        <f t="shared" si="0"/>
        <v>255</v>
      </c>
      <c r="D58" s="64"/>
      <c r="E58" s="21" t="e">
        <f>VLOOKUP(D58,'Data mapping (hidden)'!$H$2:$I$6,2,FALSE)</f>
        <v>#N/A</v>
      </c>
      <c r="F58" s="67"/>
      <c r="G58" s="38">
        <f t="shared" si="1"/>
        <v>255</v>
      </c>
      <c r="H58" s="67"/>
      <c r="I58" s="38">
        <f t="shared" si="2"/>
        <v>255</v>
      </c>
      <c r="J58" s="67"/>
      <c r="K58" s="21" t="e">
        <f>VLOOKUP(J58,'Data mapping (hidden)'!$K$2:$L$101,2,TRUE)</f>
        <v>#N/A</v>
      </c>
      <c r="L58" s="67"/>
      <c r="M58" s="25" t="e">
        <f>(VLOOKUP(L58,'Data mapping (hidden)'!$B$2:$F$100,5,FALSE)&amp;(VLOOKUP(L58,'Data mapping (hidden)'!$B$2:$F$100,4,FALSE)))</f>
        <v>#N/A</v>
      </c>
      <c r="N58" s="69"/>
      <c r="O58" s="69"/>
    </row>
    <row r="59" spans="1:15" ht="15.75" customHeight="1" x14ac:dyDescent="0.2">
      <c r="A59" s="64" t="str">
        <f t="shared" si="3"/>
        <v/>
      </c>
      <c r="B59" s="2"/>
      <c r="C59" s="38">
        <f t="shared" si="0"/>
        <v>255</v>
      </c>
      <c r="D59" s="64"/>
      <c r="E59" s="21" t="e">
        <f>VLOOKUP(D59,'Data mapping (hidden)'!$H$2:$I$6,2,FALSE)</f>
        <v>#N/A</v>
      </c>
      <c r="F59" s="67"/>
      <c r="G59" s="38">
        <f t="shared" si="1"/>
        <v>255</v>
      </c>
      <c r="H59" s="67"/>
      <c r="I59" s="38">
        <f t="shared" si="2"/>
        <v>255</v>
      </c>
      <c r="J59" s="67"/>
      <c r="K59" s="21" t="e">
        <f>VLOOKUP(J59,'Data mapping (hidden)'!$K$2:$L$101,2,TRUE)</f>
        <v>#N/A</v>
      </c>
      <c r="L59" s="67"/>
      <c r="M59" s="25" t="e">
        <f>(VLOOKUP(L59,'Data mapping (hidden)'!$B$2:$F$100,5,FALSE)&amp;(VLOOKUP(L59,'Data mapping (hidden)'!$B$2:$F$100,4,FALSE)))</f>
        <v>#N/A</v>
      </c>
      <c r="N59" s="69"/>
      <c r="O59" s="69"/>
    </row>
    <row r="60" spans="1:15" ht="15.75" customHeight="1" x14ac:dyDescent="0.2">
      <c r="A60" s="64" t="str">
        <f t="shared" si="3"/>
        <v/>
      </c>
      <c r="B60" s="2"/>
      <c r="C60" s="38">
        <f t="shared" si="0"/>
        <v>255</v>
      </c>
      <c r="D60" s="64"/>
      <c r="E60" s="21" t="e">
        <f>VLOOKUP(D60,'Data mapping (hidden)'!$H$2:$I$6,2,FALSE)</f>
        <v>#N/A</v>
      </c>
      <c r="F60" s="67"/>
      <c r="G60" s="38">
        <f t="shared" si="1"/>
        <v>255</v>
      </c>
      <c r="H60" s="67"/>
      <c r="I60" s="38">
        <f t="shared" si="2"/>
        <v>255</v>
      </c>
      <c r="J60" s="67"/>
      <c r="K60" s="21" t="e">
        <f>VLOOKUP(J60,'Data mapping (hidden)'!$K$2:$L$101,2,TRUE)</f>
        <v>#N/A</v>
      </c>
      <c r="L60" s="67"/>
      <c r="M60" s="25" t="e">
        <f>(VLOOKUP(L60,'Data mapping (hidden)'!$B$2:$F$100,5,FALSE)&amp;(VLOOKUP(L60,'Data mapping (hidden)'!$B$2:$F$100,4,FALSE)))</f>
        <v>#N/A</v>
      </c>
      <c r="N60" s="69"/>
      <c r="O60" s="69"/>
    </row>
    <row r="61" spans="1:15" ht="15.75" customHeight="1" x14ac:dyDescent="0.2">
      <c r="A61" s="64" t="str">
        <f t="shared" si="3"/>
        <v/>
      </c>
      <c r="B61" s="2"/>
      <c r="C61" s="38">
        <f t="shared" si="0"/>
        <v>255</v>
      </c>
      <c r="D61" s="64"/>
      <c r="E61" s="21" t="e">
        <f>VLOOKUP(D61,'Data mapping (hidden)'!$H$2:$I$6,2,FALSE)</f>
        <v>#N/A</v>
      </c>
      <c r="F61" s="67"/>
      <c r="G61" s="38">
        <f t="shared" si="1"/>
        <v>255</v>
      </c>
      <c r="H61" s="67"/>
      <c r="I61" s="38">
        <f t="shared" si="2"/>
        <v>255</v>
      </c>
      <c r="J61" s="67"/>
      <c r="K61" s="21" t="e">
        <f>VLOOKUP(J61,'Data mapping (hidden)'!$K$2:$L$101,2,TRUE)</f>
        <v>#N/A</v>
      </c>
      <c r="L61" s="67"/>
      <c r="M61" s="25" t="e">
        <f>(VLOOKUP(L61,'Data mapping (hidden)'!$B$2:$F$100,5,FALSE)&amp;(VLOOKUP(L61,'Data mapping (hidden)'!$B$2:$F$100,4,FALSE)))</f>
        <v>#N/A</v>
      </c>
      <c r="N61" s="69"/>
      <c r="O61" s="69"/>
    </row>
    <row r="62" spans="1:15" ht="15.75" customHeight="1" x14ac:dyDescent="0.2">
      <c r="A62" s="64" t="str">
        <f t="shared" si="3"/>
        <v/>
      </c>
      <c r="B62" s="2"/>
      <c r="C62" s="38">
        <f t="shared" si="0"/>
        <v>255</v>
      </c>
      <c r="D62" s="64"/>
      <c r="E62" s="21" t="e">
        <f>VLOOKUP(D62,'Data mapping (hidden)'!$H$2:$I$6,2,FALSE)</f>
        <v>#N/A</v>
      </c>
      <c r="F62" s="67"/>
      <c r="G62" s="38">
        <f t="shared" si="1"/>
        <v>255</v>
      </c>
      <c r="H62" s="67"/>
      <c r="I62" s="38">
        <f t="shared" si="2"/>
        <v>255</v>
      </c>
      <c r="J62" s="67"/>
      <c r="K62" s="21" t="e">
        <f>VLOOKUP(J62,'Data mapping (hidden)'!$K$2:$L$101,2,TRUE)</f>
        <v>#N/A</v>
      </c>
      <c r="L62" s="67"/>
      <c r="M62" s="25" t="e">
        <f>(VLOOKUP(L62,'Data mapping (hidden)'!$B$2:$F$100,5,FALSE)&amp;(VLOOKUP(L62,'Data mapping (hidden)'!$B$2:$F$100,4,FALSE)))</f>
        <v>#N/A</v>
      </c>
      <c r="N62" s="69"/>
      <c r="O62" s="69"/>
    </row>
    <row r="63" spans="1:15" ht="15.75" customHeight="1" x14ac:dyDescent="0.2">
      <c r="A63" s="64" t="str">
        <f t="shared" si="3"/>
        <v/>
      </c>
      <c r="B63" s="2"/>
      <c r="C63" s="38">
        <f t="shared" si="0"/>
        <v>255</v>
      </c>
      <c r="D63" s="64"/>
      <c r="E63" s="21" t="e">
        <f>VLOOKUP(D63,'Data mapping (hidden)'!$H$2:$I$6,2,FALSE)</f>
        <v>#N/A</v>
      </c>
      <c r="F63" s="67"/>
      <c r="G63" s="38">
        <f t="shared" si="1"/>
        <v>255</v>
      </c>
      <c r="H63" s="67"/>
      <c r="I63" s="38">
        <f t="shared" si="2"/>
        <v>255</v>
      </c>
      <c r="J63" s="67"/>
      <c r="K63" s="21" t="e">
        <f>VLOOKUP(J63,'Data mapping (hidden)'!$K$2:$L$101,2,TRUE)</f>
        <v>#N/A</v>
      </c>
      <c r="L63" s="67"/>
      <c r="M63" s="25" t="e">
        <f>(VLOOKUP(L63,'Data mapping (hidden)'!$B$2:$F$100,5,FALSE)&amp;(VLOOKUP(L63,'Data mapping (hidden)'!$B$2:$F$100,4,FALSE)))</f>
        <v>#N/A</v>
      </c>
      <c r="N63" s="69"/>
      <c r="O63" s="69"/>
    </row>
    <row r="64" spans="1:15" ht="15.75" customHeight="1" x14ac:dyDescent="0.2">
      <c r="A64" s="64" t="str">
        <f t="shared" si="3"/>
        <v/>
      </c>
      <c r="B64" s="2"/>
      <c r="C64" s="38">
        <f t="shared" si="0"/>
        <v>255</v>
      </c>
      <c r="D64" s="64"/>
      <c r="E64" s="21" t="e">
        <f>VLOOKUP(D64,'Data mapping (hidden)'!$H$2:$I$6,2,FALSE)</f>
        <v>#N/A</v>
      </c>
      <c r="F64" s="67"/>
      <c r="G64" s="38">
        <f t="shared" si="1"/>
        <v>255</v>
      </c>
      <c r="H64" s="67"/>
      <c r="I64" s="38">
        <f t="shared" si="2"/>
        <v>255</v>
      </c>
      <c r="J64" s="67"/>
      <c r="K64" s="21" t="e">
        <f>VLOOKUP(J64,'Data mapping (hidden)'!$K$2:$L$101,2,TRUE)</f>
        <v>#N/A</v>
      </c>
      <c r="L64" s="67"/>
      <c r="M64" s="25" t="e">
        <f>(VLOOKUP(L64,'Data mapping (hidden)'!$B$2:$F$100,5,FALSE)&amp;(VLOOKUP(L64,'Data mapping (hidden)'!$B$2:$F$100,4,FALSE)))</f>
        <v>#N/A</v>
      </c>
      <c r="N64" s="69"/>
      <c r="O64" s="69"/>
    </row>
    <row r="65" spans="1:15" ht="15.75" customHeight="1" x14ac:dyDescent="0.2">
      <c r="A65" s="64" t="str">
        <f t="shared" si="3"/>
        <v/>
      </c>
      <c r="B65" s="2"/>
      <c r="C65" s="38">
        <f t="shared" si="0"/>
        <v>255</v>
      </c>
      <c r="D65" s="64"/>
      <c r="E65" s="21" t="e">
        <f>VLOOKUP(D65,'Data mapping (hidden)'!$H$2:$I$6,2,FALSE)</f>
        <v>#N/A</v>
      </c>
      <c r="F65" s="67"/>
      <c r="G65" s="38">
        <f t="shared" si="1"/>
        <v>255</v>
      </c>
      <c r="H65" s="67"/>
      <c r="I65" s="38">
        <f t="shared" si="2"/>
        <v>255</v>
      </c>
      <c r="J65" s="67"/>
      <c r="K65" s="21" t="e">
        <f>VLOOKUP(J65,'Data mapping (hidden)'!$K$2:$L$101,2,TRUE)</f>
        <v>#N/A</v>
      </c>
      <c r="L65" s="67"/>
      <c r="M65" s="25" t="e">
        <f>(VLOOKUP(L65,'Data mapping (hidden)'!$B$2:$F$100,5,FALSE)&amp;(VLOOKUP(L65,'Data mapping (hidden)'!$B$2:$F$100,4,FALSE)))</f>
        <v>#N/A</v>
      </c>
      <c r="N65" s="69"/>
      <c r="O65" s="69"/>
    </row>
    <row r="66" spans="1:15" ht="15.75" customHeight="1" x14ac:dyDescent="0.2">
      <c r="A66" s="64" t="str">
        <f t="shared" si="3"/>
        <v/>
      </c>
      <c r="B66" s="2"/>
      <c r="C66" s="38">
        <f t="shared" si="0"/>
        <v>255</v>
      </c>
      <c r="D66" s="64"/>
      <c r="E66" s="21" t="e">
        <f>VLOOKUP(D66,'Data mapping (hidden)'!$H$2:$I$6,2,FALSE)</f>
        <v>#N/A</v>
      </c>
      <c r="F66" s="67"/>
      <c r="G66" s="38">
        <f t="shared" si="1"/>
        <v>255</v>
      </c>
      <c r="H66" s="67"/>
      <c r="I66" s="38">
        <f t="shared" si="2"/>
        <v>255</v>
      </c>
      <c r="J66" s="67"/>
      <c r="K66" s="21" t="e">
        <f>VLOOKUP(J66,'Data mapping (hidden)'!$K$2:$L$101,2,TRUE)</f>
        <v>#N/A</v>
      </c>
      <c r="L66" s="67"/>
      <c r="M66" s="25" t="e">
        <f>(VLOOKUP(L66,'Data mapping (hidden)'!$B$2:$F$100,5,FALSE)&amp;(VLOOKUP(L66,'Data mapping (hidden)'!$B$2:$F$100,4,FALSE)))</f>
        <v>#N/A</v>
      </c>
      <c r="N66" s="69"/>
      <c r="O66" s="69"/>
    </row>
    <row r="67" spans="1:15" ht="15.75" customHeight="1" x14ac:dyDescent="0.2">
      <c r="A67" s="64" t="str">
        <f t="shared" si="3"/>
        <v/>
      </c>
      <c r="B67" s="2"/>
      <c r="C67" s="38">
        <f t="shared" si="0"/>
        <v>255</v>
      </c>
      <c r="D67" s="64"/>
      <c r="E67" s="21" t="e">
        <f>VLOOKUP(D67,'Data mapping (hidden)'!$H$2:$I$6,2,FALSE)</f>
        <v>#N/A</v>
      </c>
      <c r="F67" s="67"/>
      <c r="G67" s="38">
        <f t="shared" si="1"/>
        <v>255</v>
      </c>
      <c r="H67" s="67"/>
      <c r="I67" s="38">
        <f t="shared" si="2"/>
        <v>255</v>
      </c>
      <c r="J67" s="67"/>
      <c r="K67" s="21" t="e">
        <f>VLOOKUP(J67,'Data mapping (hidden)'!$K$2:$L$101,2,TRUE)</f>
        <v>#N/A</v>
      </c>
      <c r="L67" s="67"/>
      <c r="M67" s="25" t="e">
        <f>(VLOOKUP(L67,'Data mapping (hidden)'!$B$2:$F$100,5,FALSE)&amp;(VLOOKUP(L67,'Data mapping (hidden)'!$B$2:$F$100,4,FALSE)))</f>
        <v>#N/A</v>
      </c>
      <c r="N67" s="69"/>
      <c r="O67" s="69"/>
    </row>
    <row r="68" spans="1:15" ht="15.75" customHeight="1" x14ac:dyDescent="0.2">
      <c r="A68" s="64" t="str">
        <f t="shared" si="3"/>
        <v/>
      </c>
      <c r="B68" s="2"/>
      <c r="C68" s="38">
        <f t="shared" si="0"/>
        <v>255</v>
      </c>
      <c r="D68" s="64"/>
      <c r="E68" s="21" t="e">
        <f>VLOOKUP(D68,'Data mapping (hidden)'!$H$2:$I$6,2,FALSE)</f>
        <v>#N/A</v>
      </c>
      <c r="F68" s="67"/>
      <c r="G68" s="38">
        <f t="shared" si="1"/>
        <v>255</v>
      </c>
      <c r="H68" s="67"/>
      <c r="I68" s="38">
        <f t="shared" si="2"/>
        <v>255</v>
      </c>
      <c r="J68" s="67"/>
      <c r="K68" s="21" t="e">
        <f>VLOOKUP(J68,'Data mapping (hidden)'!$K$2:$L$101,2,TRUE)</f>
        <v>#N/A</v>
      </c>
      <c r="L68" s="67"/>
      <c r="M68" s="25" t="e">
        <f>(VLOOKUP(L68,'Data mapping (hidden)'!$B$2:$F$100,5,FALSE)&amp;(VLOOKUP(L68,'Data mapping (hidden)'!$B$2:$F$100,4,FALSE)))</f>
        <v>#N/A</v>
      </c>
      <c r="N68" s="69"/>
      <c r="O68" s="69"/>
    </row>
    <row r="69" spans="1:15" ht="15.75" customHeight="1" x14ac:dyDescent="0.2">
      <c r="A69" s="64" t="str">
        <f t="shared" si="3"/>
        <v/>
      </c>
      <c r="B69" s="2"/>
      <c r="C69" s="38">
        <f t="shared" si="0"/>
        <v>255</v>
      </c>
      <c r="D69" s="64"/>
      <c r="E69" s="21" t="e">
        <f>VLOOKUP(D69,'Data mapping (hidden)'!$H$2:$I$6,2,FALSE)</f>
        <v>#N/A</v>
      </c>
      <c r="F69" s="67"/>
      <c r="G69" s="38">
        <f t="shared" si="1"/>
        <v>255</v>
      </c>
      <c r="H69" s="67"/>
      <c r="I69" s="38">
        <f t="shared" si="2"/>
        <v>255</v>
      </c>
      <c r="J69" s="67"/>
      <c r="K69" s="21" t="e">
        <f>VLOOKUP(J69,'Data mapping (hidden)'!$K$2:$L$101,2,TRUE)</f>
        <v>#N/A</v>
      </c>
      <c r="L69" s="67"/>
      <c r="M69" s="25" t="e">
        <f>(VLOOKUP(L69,'Data mapping (hidden)'!$B$2:$F$100,5,FALSE)&amp;(VLOOKUP(L69,'Data mapping (hidden)'!$B$2:$F$100,4,FALSE)))</f>
        <v>#N/A</v>
      </c>
      <c r="N69" s="69"/>
      <c r="O69" s="69"/>
    </row>
    <row r="70" spans="1:15" ht="15.75" customHeight="1" x14ac:dyDescent="0.2">
      <c r="A70" s="64" t="str">
        <f t="shared" ref="A70:A133" si="4">IF($A$4&lt;&gt;"",$A$4,"")</f>
        <v/>
      </c>
      <c r="B70" s="2"/>
      <c r="C70" s="38">
        <f t="shared" si="0"/>
        <v>255</v>
      </c>
      <c r="D70" s="64"/>
      <c r="E70" s="21" t="e">
        <f>VLOOKUP(D70,'Data mapping (hidden)'!$H$2:$I$6,2,FALSE)</f>
        <v>#N/A</v>
      </c>
      <c r="F70" s="67"/>
      <c r="G70" s="38">
        <f t="shared" si="1"/>
        <v>255</v>
      </c>
      <c r="H70" s="67"/>
      <c r="I70" s="38">
        <f t="shared" si="2"/>
        <v>255</v>
      </c>
      <c r="J70" s="67"/>
      <c r="K70" s="21" t="e">
        <f>VLOOKUP(J70,'Data mapping (hidden)'!$K$2:$L$101,2,TRUE)</f>
        <v>#N/A</v>
      </c>
      <c r="L70" s="67"/>
      <c r="M70" s="25" t="e">
        <f>(VLOOKUP(L70,'Data mapping (hidden)'!$B$2:$F$100,5,FALSE)&amp;(VLOOKUP(L70,'Data mapping (hidden)'!$B$2:$F$100,4,FALSE)))</f>
        <v>#N/A</v>
      </c>
      <c r="N70" s="69"/>
      <c r="O70" s="69"/>
    </row>
    <row r="71" spans="1:15" ht="15.75" customHeight="1" x14ac:dyDescent="0.2">
      <c r="A71" s="64" t="str">
        <f t="shared" si="4"/>
        <v/>
      </c>
      <c r="B71" s="2"/>
      <c r="C71" s="38">
        <f t="shared" si="0"/>
        <v>255</v>
      </c>
      <c r="D71" s="64"/>
      <c r="E71" s="21" t="e">
        <f>VLOOKUP(D71,'Data mapping (hidden)'!$H$2:$I$6,2,FALSE)</f>
        <v>#N/A</v>
      </c>
      <c r="F71" s="67"/>
      <c r="G71" s="38">
        <f t="shared" si="1"/>
        <v>255</v>
      </c>
      <c r="H71" s="67"/>
      <c r="I71" s="38">
        <f t="shared" si="2"/>
        <v>255</v>
      </c>
      <c r="J71" s="67"/>
      <c r="K71" s="21" t="e">
        <f>VLOOKUP(J71,'Data mapping (hidden)'!$K$2:$L$101,2,TRUE)</f>
        <v>#N/A</v>
      </c>
      <c r="L71" s="67"/>
      <c r="M71" s="25" t="e">
        <f>(VLOOKUP(L71,'Data mapping (hidden)'!$B$2:$F$100,5,FALSE)&amp;(VLOOKUP(L71,'Data mapping (hidden)'!$B$2:$F$100,4,FALSE)))</f>
        <v>#N/A</v>
      </c>
      <c r="N71" s="69"/>
      <c r="O71" s="69"/>
    </row>
    <row r="72" spans="1:15" ht="15.75" customHeight="1" x14ac:dyDescent="0.2">
      <c r="A72" s="64" t="str">
        <f t="shared" si="4"/>
        <v/>
      </c>
      <c r="B72" s="2"/>
      <c r="C72" s="38">
        <f t="shared" si="0"/>
        <v>255</v>
      </c>
      <c r="D72" s="64"/>
      <c r="E72" s="21" t="e">
        <f>VLOOKUP(D72,'Data mapping (hidden)'!$H$2:$I$6,2,FALSE)</f>
        <v>#N/A</v>
      </c>
      <c r="F72" s="67"/>
      <c r="G72" s="38">
        <f t="shared" si="1"/>
        <v>255</v>
      </c>
      <c r="H72" s="67"/>
      <c r="I72" s="38">
        <f t="shared" si="2"/>
        <v>255</v>
      </c>
      <c r="J72" s="67"/>
      <c r="K72" s="21" t="e">
        <f>VLOOKUP(J72,'Data mapping (hidden)'!$K$2:$L$101,2,TRUE)</f>
        <v>#N/A</v>
      </c>
      <c r="L72" s="67"/>
      <c r="M72" s="25" t="e">
        <f>(VLOOKUP(L72,'Data mapping (hidden)'!$B$2:$F$100,5,FALSE)&amp;(VLOOKUP(L72,'Data mapping (hidden)'!$B$2:$F$100,4,FALSE)))</f>
        <v>#N/A</v>
      </c>
      <c r="N72" s="69"/>
      <c r="O72" s="69"/>
    </row>
    <row r="73" spans="1:15" ht="15.75" customHeight="1" x14ac:dyDescent="0.2">
      <c r="A73" s="64" t="str">
        <f t="shared" si="4"/>
        <v/>
      </c>
      <c r="B73" s="2"/>
      <c r="C73" s="38">
        <f t="shared" si="0"/>
        <v>255</v>
      </c>
      <c r="D73" s="64"/>
      <c r="E73" s="21" t="e">
        <f>VLOOKUP(D73,'Data mapping (hidden)'!$H$2:$I$6,2,FALSE)</f>
        <v>#N/A</v>
      </c>
      <c r="F73" s="67"/>
      <c r="G73" s="38">
        <f t="shared" si="1"/>
        <v>255</v>
      </c>
      <c r="H73" s="67"/>
      <c r="I73" s="38">
        <f t="shared" si="2"/>
        <v>255</v>
      </c>
      <c r="J73" s="67"/>
      <c r="K73" s="21" t="e">
        <f>VLOOKUP(J73,'Data mapping (hidden)'!$K$2:$L$101,2,TRUE)</f>
        <v>#N/A</v>
      </c>
      <c r="L73" s="67"/>
      <c r="M73" s="25" t="e">
        <f>(VLOOKUP(L73,'Data mapping (hidden)'!$B$2:$F$100,5,FALSE)&amp;(VLOOKUP(L73,'Data mapping (hidden)'!$B$2:$F$100,4,FALSE)))</f>
        <v>#N/A</v>
      </c>
      <c r="N73" s="69"/>
      <c r="O73" s="69"/>
    </row>
    <row r="74" spans="1:15" ht="15.75" customHeight="1" x14ac:dyDescent="0.2">
      <c r="A74" s="64" t="str">
        <f t="shared" si="4"/>
        <v/>
      </c>
      <c r="B74" s="2"/>
      <c r="C74" s="38">
        <f t="shared" si="0"/>
        <v>255</v>
      </c>
      <c r="D74" s="64"/>
      <c r="E74" s="21" t="e">
        <f>VLOOKUP(D74,'Data mapping (hidden)'!$H$2:$I$6,2,FALSE)</f>
        <v>#N/A</v>
      </c>
      <c r="F74" s="67"/>
      <c r="G74" s="38">
        <f t="shared" si="1"/>
        <v>255</v>
      </c>
      <c r="H74" s="67"/>
      <c r="I74" s="38">
        <f t="shared" si="2"/>
        <v>255</v>
      </c>
      <c r="J74" s="67"/>
      <c r="K74" s="21" t="e">
        <f>VLOOKUP(J74,'Data mapping (hidden)'!$K$2:$L$101,2,TRUE)</f>
        <v>#N/A</v>
      </c>
      <c r="L74" s="67"/>
      <c r="M74" s="25" t="e">
        <f>(VLOOKUP(L74,'Data mapping (hidden)'!$B$2:$F$100,5,FALSE)&amp;(VLOOKUP(L74,'Data mapping (hidden)'!$B$2:$F$100,4,FALSE)))</f>
        <v>#N/A</v>
      </c>
      <c r="N74" s="69"/>
      <c r="O74" s="69"/>
    </row>
    <row r="75" spans="1:15" ht="15.75" customHeight="1" x14ac:dyDescent="0.2">
      <c r="A75" s="64" t="str">
        <f t="shared" si="4"/>
        <v/>
      </c>
      <c r="B75" s="2"/>
      <c r="C75" s="38">
        <f t="shared" si="0"/>
        <v>255</v>
      </c>
      <c r="D75" s="64"/>
      <c r="E75" s="21" t="e">
        <f>VLOOKUP(D75,'Data mapping (hidden)'!$H$2:$I$6,2,FALSE)</f>
        <v>#N/A</v>
      </c>
      <c r="F75" s="67"/>
      <c r="G75" s="38">
        <f t="shared" si="1"/>
        <v>255</v>
      </c>
      <c r="H75" s="67"/>
      <c r="I75" s="38">
        <f t="shared" si="2"/>
        <v>255</v>
      </c>
      <c r="J75" s="67"/>
      <c r="K75" s="21" t="e">
        <f>VLOOKUP(J75,'Data mapping (hidden)'!$K$2:$L$101,2,TRUE)</f>
        <v>#N/A</v>
      </c>
      <c r="L75" s="67"/>
      <c r="M75" s="25" t="e">
        <f>(VLOOKUP(L75,'Data mapping (hidden)'!$B$2:$F$100,5,FALSE)&amp;(VLOOKUP(L75,'Data mapping (hidden)'!$B$2:$F$100,4,FALSE)))</f>
        <v>#N/A</v>
      </c>
      <c r="N75" s="69"/>
      <c r="O75" s="69"/>
    </row>
    <row r="76" spans="1:15" ht="15.75" customHeight="1" x14ac:dyDescent="0.2">
      <c r="A76" s="64" t="str">
        <f t="shared" si="4"/>
        <v/>
      </c>
      <c r="B76" s="2"/>
      <c r="C76" s="38">
        <f t="shared" si="0"/>
        <v>255</v>
      </c>
      <c r="D76" s="64"/>
      <c r="E76" s="21" t="e">
        <f>VLOOKUP(D76,'Data mapping (hidden)'!$H$2:$I$6,2,FALSE)</f>
        <v>#N/A</v>
      </c>
      <c r="F76" s="67"/>
      <c r="G76" s="38">
        <f t="shared" si="1"/>
        <v>255</v>
      </c>
      <c r="H76" s="67"/>
      <c r="I76" s="38">
        <f t="shared" si="2"/>
        <v>255</v>
      </c>
      <c r="J76" s="67"/>
      <c r="K76" s="21" t="e">
        <f>VLOOKUP(J76,'Data mapping (hidden)'!$K$2:$L$101,2,TRUE)</f>
        <v>#N/A</v>
      </c>
      <c r="L76" s="67"/>
      <c r="M76" s="25" t="e">
        <f>(VLOOKUP(L76,'Data mapping (hidden)'!$B$2:$F$100,5,FALSE)&amp;(VLOOKUP(L76,'Data mapping (hidden)'!$B$2:$F$100,4,FALSE)))</f>
        <v>#N/A</v>
      </c>
      <c r="N76" s="69"/>
      <c r="O76" s="69"/>
    </row>
    <row r="77" spans="1:15" ht="15.75" customHeight="1" x14ac:dyDescent="0.2">
      <c r="A77" s="64" t="str">
        <f t="shared" si="4"/>
        <v/>
      </c>
      <c r="B77" s="2"/>
      <c r="C77" s="38">
        <f t="shared" si="0"/>
        <v>255</v>
      </c>
      <c r="D77" s="64"/>
      <c r="E77" s="21" t="e">
        <f>VLOOKUP(D77,'Data mapping (hidden)'!$H$2:$I$6,2,FALSE)</f>
        <v>#N/A</v>
      </c>
      <c r="F77" s="67"/>
      <c r="G77" s="38">
        <f t="shared" si="1"/>
        <v>255</v>
      </c>
      <c r="H77" s="67"/>
      <c r="I77" s="38">
        <f t="shared" si="2"/>
        <v>255</v>
      </c>
      <c r="J77" s="67"/>
      <c r="K77" s="21" t="e">
        <f>VLOOKUP(J77,'Data mapping (hidden)'!$K$2:$L$101,2,TRUE)</f>
        <v>#N/A</v>
      </c>
      <c r="L77" s="67"/>
      <c r="M77" s="25" t="e">
        <f>(VLOOKUP(L77,'Data mapping (hidden)'!$B$2:$F$100,5,FALSE)&amp;(VLOOKUP(L77,'Data mapping (hidden)'!$B$2:$F$100,4,FALSE)))</f>
        <v>#N/A</v>
      </c>
      <c r="N77" s="69"/>
      <c r="O77" s="69"/>
    </row>
    <row r="78" spans="1:15" ht="15.75" customHeight="1" x14ac:dyDescent="0.2">
      <c r="A78" s="64" t="str">
        <f t="shared" si="4"/>
        <v/>
      </c>
      <c r="B78" s="2"/>
      <c r="C78" s="38">
        <f t="shared" si="0"/>
        <v>255</v>
      </c>
      <c r="D78" s="64"/>
      <c r="E78" s="21" t="e">
        <f>VLOOKUP(D78,'Data mapping (hidden)'!$H$2:$I$6,2,FALSE)</f>
        <v>#N/A</v>
      </c>
      <c r="F78" s="67"/>
      <c r="G78" s="38">
        <f t="shared" si="1"/>
        <v>255</v>
      </c>
      <c r="H78" s="67"/>
      <c r="I78" s="38">
        <f t="shared" si="2"/>
        <v>255</v>
      </c>
      <c r="J78" s="67"/>
      <c r="K78" s="21" t="e">
        <f>VLOOKUP(J78,'Data mapping (hidden)'!$K$2:$L$101,2,TRUE)</f>
        <v>#N/A</v>
      </c>
      <c r="L78" s="67"/>
      <c r="M78" s="25" t="e">
        <f>(VLOOKUP(L78,'Data mapping (hidden)'!$B$2:$F$100,5,FALSE)&amp;(VLOOKUP(L78,'Data mapping (hidden)'!$B$2:$F$100,4,FALSE)))</f>
        <v>#N/A</v>
      </c>
      <c r="N78" s="69"/>
      <c r="O78" s="69"/>
    </row>
    <row r="79" spans="1:15" ht="15.75" customHeight="1" x14ac:dyDescent="0.2">
      <c r="A79" s="64" t="str">
        <f t="shared" si="4"/>
        <v/>
      </c>
      <c r="B79" s="2"/>
      <c r="C79" s="38">
        <f t="shared" si="0"/>
        <v>255</v>
      </c>
      <c r="D79" s="64"/>
      <c r="E79" s="21" t="e">
        <f>VLOOKUP(D79,'Data mapping (hidden)'!$H$2:$I$6,2,FALSE)</f>
        <v>#N/A</v>
      </c>
      <c r="F79" s="67"/>
      <c r="G79" s="38">
        <f t="shared" si="1"/>
        <v>255</v>
      </c>
      <c r="H79" s="67"/>
      <c r="I79" s="38">
        <f t="shared" si="2"/>
        <v>255</v>
      </c>
      <c r="J79" s="67"/>
      <c r="K79" s="21" t="e">
        <f>VLOOKUP(J79,'Data mapping (hidden)'!$K$2:$L$101,2,TRUE)</f>
        <v>#N/A</v>
      </c>
      <c r="L79" s="67"/>
      <c r="M79" s="25" t="e">
        <f>(VLOOKUP(L79,'Data mapping (hidden)'!$B$2:$F$100,5,FALSE)&amp;(VLOOKUP(L79,'Data mapping (hidden)'!$B$2:$F$100,4,FALSE)))</f>
        <v>#N/A</v>
      </c>
      <c r="N79" s="69"/>
      <c r="O79" s="69"/>
    </row>
    <row r="80" spans="1:15" ht="15.75" customHeight="1" x14ac:dyDescent="0.2">
      <c r="A80" s="64" t="str">
        <f t="shared" si="4"/>
        <v/>
      </c>
      <c r="B80" s="2"/>
      <c r="C80" s="38">
        <f t="shared" si="0"/>
        <v>255</v>
      </c>
      <c r="D80" s="64"/>
      <c r="E80" s="21" t="e">
        <f>VLOOKUP(D80,'Data mapping (hidden)'!$H$2:$I$6,2,FALSE)</f>
        <v>#N/A</v>
      </c>
      <c r="F80" s="67"/>
      <c r="G80" s="38">
        <f t="shared" si="1"/>
        <v>255</v>
      </c>
      <c r="H80" s="67"/>
      <c r="I80" s="38">
        <f t="shared" si="2"/>
        <v>255</v>
      </c>
      <c r="J80" s="67"/>
      <c r="K80" s="21" t="e">
        <f>VLOOKUP(J80,'Data mapping (hidden)'!$K$2:$L$101,2,TRUE)</f>
        <v>#N/A</v>
      </c>
      <c r="L80" s="67"/>
      <c r="M80" s="25" t="e">
        <f>(VLOOKUP(L80,'Data mapping (hidden)'!$B$2:$F$100,5,FALSE)&amp;(VLOOKUP(L80,'Data mapping (hidden)'!$B$2:$F$100,4,FALSE)))</f>
        <v>#N/A</v>
      </c>
      <c r="N80" s="69"/>
      <c r="O80" s="69"/>
    </row>
    <row r="81" spans="1:15" ht="15.75" customHeight="1" x14ac:dyDescent="0.2">
      <c r="A81" s="64" t="str">
        <f t="shared" si="4"/>
        <v/>
      </c>
      <c r="B81" s="2"/>
      <c r="C81" s="38">
        <f t="shared" si="0"/>
        <v>255</v>
      </c>
      <c r="D81" s="64"/>
      <c r="E81" s="21" t="e">
        <f>VLOOKUP(D81,'Data mapping (hidden)'!$H$2:$I$6,2,FALSE)</f>
        <v>#N/A</v>
      </c>
      <c r="F81" s="67"/>
      <c r="G81" s="38">
        <f t="shared" si="1"/>
        <v>255</v>
      </c>
      <c r="H81" s="67"/>
      <c r="I81" s="38">
        <f t="shared" si="2"/>
        <v>255</v>
      </c>
      <c r="J81" s="67"/>
      <c r="K81" s="21" t="e">
        <f>VLOOKUP(J81,'Data mapping (hidden)'!$K$2:$L$101,2,TRUE)</f>
        <v>#N/A</v>
      </c>
      <c r="L81" s="67"/>
      <c r="M81" s="25" t="e">
        <f>(VLOOKUP(L81,'Data mapping (hidden)'!$B$2:$F$100,5,FALSE)&amp;(VLOOKUP(L81,'Data mapping (hidden)'!$B$2:$F$100,4,FALSE)))</f>
        <v>#N/A</v>
      </c>
      <c r="N81" s="69"/>
      <c r="O81" s="69"/>
    </row>
    <row r="82" spans="1:15" ht="15.75" customHeight="1" x14ac:dyDescent="0.2">
      <c r="A82" s="64" t="str">
        <f t="shared" si="4"/>
        <v/>
      </c>
      <c r="B82" s="2"/>
      <c r="C82" s="38">
        <f t="shared" si="0"/>
        <v>255</v>
      </c>
      <c r="D82" s="64"/>
      <c r="E82" s="21" t="e">
        <f>VLOOKUP(D82,'Data mapping (hidden)'!$H$2:$I$6,2,FALSE)</f>
        <v>#N/A</v>
      </c>
      <c r="F82" s="67"/>
      <c r="G82" s="38">
        <f t="shared" si="1"/>
        <v>255</v>
      </c>
      <c r="H82" s="67"/>
      <c r="I82" s="38">
        <f t="shared" si="2"/>
        <v>255</v>
      </c>
      <c r="J82" s="67"/>
      <c r="K82" s="21" t="e">
        <f>VLOOKUP(J82,'Data mapping (hidden)'!$K$2:$L$101,2,TRUE)</f>
        <v>#N/A</v>
      </c>
      <c r="L82" s="67"/>
      <c r="M82" s="25" t="e">
        <f>(VLOOKUP(L82,'Data mapping (hidden)'!$B$2:$F$100,5,FALSE)&amp;(VLOOKUP(L82,'Data mapping (hidden)'!$B$2:$F$100,4,FALSE)))</f>
        <v>#N/A</v>
      </c>
      <c r="N82" s="69"/>
      <c r="O82" s="69"/>
    </row>
    <row r="83" spans="1:15" ht="15.75" customHeight="1" x14ac:dyDescent="0.2">
      <c r="A83" s="64" t="str">
        <f t="shared" si="4"/>
        <v/>
      </c>
      <c r="B83" s="2"/>
      <c r="C83" s="38">
        <f t="shared" si="0"/>
        <v>255</v>
      </c>
      <c r="D83" s="64"/>
      <c r="E83" s="21" t="e">
        <f>VLOOKUP(D83,'Data mapping (hidden)'!$H$2:$I$6,2,FALSE)</f>
        <v>#N/A</v>
      </c>
      <c r="F83" s="67"/>
      <c r="G83" s="38">
        <f t="shared" si="1"/>
        <v>255</v>
      </c>
      <c r="H83" s="67"/>
      <c r="I83" s="38">
        <f t="shared" si="2"/>
        <v>255</v>
      </c>
      <c r="J83" s="67"/>
      <c r="K83" s="21" t="e">
        <f>VLOOKUP(J83,'Data mapping (hidden)'!$K$2:$L$101,2,TRUE)</f>
        <v>#N/A</v>
      </c>
      <c r="L83" s="67"/>
      <c r="M83" s="25" t="e">
        <f>(VLOOKUP(L83,'Data mapping (hidden)'!$B$2:$F$100,5,FALSE)&amp;(VLOOKUP(L83,'Data mapping (hidden)'!$B$2:$F$100,4,FALSE)))</f>
        <v>#N/A</v>
      </c>
      <c r="N83" s="69"/>
      <c r="O83" s="69"/>
    </row>
    <row r="84" spans="1:15" ht="15.75" customHeight="1" x14ac:dyDescent="0.2">
      <c r="A84" s="64" t="str">
        <f t="shared" si="4"/>
        <v/>
      </c>
      <c r="B84" s="2"/>
      <c r="C84" s="38">
        <f t="shared" si="0"/>
        <v>255</v>
      </c>
      <c r="D84" s="64"/>
      <c r="E84" s="21" t="e">
        <f>VLOOKUP(D84,'Data mapping (hidden)'!$H$2:$I$6,2,FALSE)</f>
        <v>#N/A</v>
      </c>
      <c r="F84" s="67"/>
      <c r="G84" s="38">
        <f t="shared" si="1"/>
        <v>255</v>
      </c>
      <c r="H84" s="67"/>
      <c r="I84" s="38">
        <f t="shared" si="2"/>
        <v>255</v>
      </c>
      <c r="J84" s="67"/>
      <c r="K84" s="21" t="e">
        <f>VLOOKUP(J84,'Data mapping (hidden)'!$K$2:$L$101,2,TRUE)</f>
        <v>#N/A</v>
      </c>
      <c r="L84" s="67"/>
      <c r="M84" s="25" t="e">
        <f>(VLOOKUP(L84,'Data mapping (hidden)'!$B$2:$F$100,5,FALSE)&amp;(VLOOKUP(L84,'Data mapping (hidden)'!$B$2:$F$100,4,FALSE)))</f>
        <v>#N/A</v>
      </c>
      <c r="N84" s="69"/>
      <c r="O84" s="69"/>
    </row>
    <row r="85" spans="1:15" ht="15.75" customHeight="1" x14ac:dyDescent="0.2">
      <c r="A85" s="64" t="str">
        <f t="shared" si="4"/>
        <v/>
      </c>
      <c r="B85" s="2"/>
      <c r="C85" s="38">
        <f t="shared" si="0"/>
        <v>255</v>
      </c>
      <c r="D85" s="64"/>
      <c r="E85" s="21" t="e">
        <f>VLOOKUP(D85,'Data mapping (hidden)'!$H$2:$I$6,2,FALSE)</f>
        <v>#N/A</v>
      </c>
      <c r="F85" s="67"/>
      <c r="G85" s="38">
        <f t="shared" si="1"/>
        <v>255</v>
      </c>
      <c r="H85" s="67"/>
      <c r="I85" s="38">
        <f t="shared" si="2"/>
        <v>255</v>
      </c>
      <c r="J85" s="67"/>
      <c r="K85" s="21" t="e">
        <f>VLOOKUP(J85,'Data mapping (hidden)'!$K$2:$L$101,2,TRUE)</f>
        <v>#N/A</v>
      </c>
      <c r="L85" s="67"/>
      <c r="M85" s="25" t="e">
        <f>(VLOOKUP(L85,'Data mapping (hidden)'!$B$2:$F$100,5,FALSE)&amp;(VLOOKUP(L85,'Data mapping (hidden)'!$B$2:$F$100,4,FALSE)))</f>
        <v>#N/A</v>
      </c>
      <c r="N85" s="69"/>
      <c r="O85" s="69"/>
    </row>
    <row r="86" spans="1:15" ht="15.75" customHeight="1" x14ac:dyDescent="0.2">
      <c r="A86" s="64" t="str">
        <f t="shared" si="4"/>
        <v/>
      </c>
      <c r="B86" s="2"/>
      <c r="C86" s="38">
        <f t="shared" si="0"/>
        <v>255</v>
      </c>
      <c r="D86" s="64"/>
      <c r="E86" s="21" t="e">
        <f>VLOOKUP(D86,'Data mapping (hidden)'!$H$2:$I$6,2,FALSE)</f>
        <v>#N/A</v>
      </c>
      <c r="F86" s="67"/>
      <c r="G86" s="38">
        <f t="shared" si="1"/>
        <v>255</v>
      </c>
      <c r="H86" s="67"/>
      <c r="I86" s="38">
        <f t="shared" si="2"/>
        <v>255</v>
      </c>
      <c r="J86" s="67"/>
      <c r="K86" s="21" t="e">
        <f>VLOOKUP(J86,'Data mapping (hidden)'!$K$2:$L$101,2,TRUE)</f>
        <v>#N/A</v>
      </c>
      <c r="L86" s="67"/>
      <c r="M86" s="25" t="e">
        <f>(VLOOKUP(L86,'Data mapping (hidden)'!$B$2:$F$100,5,FALSE)&amp;(VLOOKUP(L86,'Data mapping (hidden)'!$B$2:$F$100,4,FALSE)))</f>
        <v>#N/A</v>
      </c>
      <c r="N86" s="69"/>
      <c r="O86" s="69"/>
    </row>
    <row r="87" spans="1:15" ht="15.75" customHeight="1" x14ac:dyDescent="0.2">
      <c r="A87" s="64" t="str">
        <f t="shared" si="4"/>
        <v/>
      </c>
      <c r="B87" s="2"/>
      <c r="C87" s="38">
        <f t="shared" si="0"/>
        <v>255</v>
      </c>
      <c r="D87" s="64"/>
      <c r="E87" s="21" t="e">
        <f>VLOOKUP(D87,'Data mapping (hidden)'!$H$2:$I$6,2,FALSE)</f>
        <v>#N/A</v>
      </c>
      <c r="F87" s="67"/>
      <c r="G87" s="38">
        <f t="shared" si="1"/>
        <v>255</v>
      </c>
      <c r="H87" s="67"/>
      <c r="I87" s="38">
        <f t="shared" si="2"/>
        <v>255</v>
      </c>
      <c r="J87" s="67"/>
      <c r="K87" s="21" t="e">
        <f>VLOOKUP(J87,'Data mapping (hidden)'!$K$2:$L$101,2,TRUE)</f>
        <v>#N/A</v>
      </c>
      <c r="L87" s="67"/>
      <c r="M87" s="25" t="e">
        <f>(VLOOKUP(L87,'Data mapping (hidden)'!$B$2:$F$100,5,FALSE)&amp;(VLOOKUP(L87,'Data mapping (hidden)'!$B$2:$F$100,4,FALSE)))</f>
        <v>#N/A</v>
      </c>
      <c r="N87" s="69"/>
      <c r="O87" s="69"/>
    </row>
    <row r="88" spans="1:15" ht="15.75" customHeight="1" x14ac:dyDescent="0.2">
      <c r="A88" s="64" t="str">
        <f t="shared" si="4"/>
        <v/>
      </c>
      <c r="B88" s="2"/>
      <c r="C88" s="38">
        <f t="shared" si="0"/>
        <v>255</v>
      </c>
      <c r="D88" s="64"/>
      <c r="E88" s="21" t="e">
        <f>VLOOKUP(D88,'Data mapping (hidden)'!$H$2:$I$6,2,FALSE)</f>
        <v>#N/A</v>
      </c>
      <c r="F88" s="67"/>
      <c r="G88" s="38">
        <f t="shared" si="1"/>
        <v>255</v>
      </c>
      <c r="H88" s="67"/>
      <c r="I88" s="38">
        <f t="shared" si="2"/>
        <v>255</v>
      </c>
      <c r="J88" s="67"/>
      <c r="K88" s="21" t="e">
        <f>VLOOKUP(J88,'Data mapping (hidden)'!$K$2:$L$101,2,TRUE)</f>
        <v>#N/A</v>
      </c>
      <c r="L88" s="67"/>
      <c r="M88" s="25" t="e">
        <f>(VLOOKUP(L88,'Data mapping (hidden)'!$B$2:$F$100,5,FALSE)&amp;(VLOOKUP(L88,'Data mapping (hidden)'!$B$2:$F$100,4,FALSE)))</f>
        <v>#N/A</v>
      </c>
      <c r="N88" s="69"/>
      <c r="O88" s="69"/>
    </row>
    <row r="89" spans="1:15" ht="15.75" customHeight="1" x14ac:dyDescent="0.2">
      <c r="A89" s="64" t="str">
        <f t="shared" si="4"/>
        <v/>
      </c>
      <c r="B89" s="2"/>
      <c r="C89" s="38">
        <f t="shared" si="0"/>
        <v>255</v>
      </c>
      <c r="D89" s="64"/>
      <c r="E89" s="21" t="e">
        <f>VLOOKUP(D89,'Data mapping (hidden)'!$H$2:$I$6,2,FALSE)</f>
        <v>#N/A</v>
      </c>
      <c r="F89" s="67"/>
      <c r="G89" s="38">
        <f t="shared" si="1"/>
        <v>255</v>
      </c>
      <c r="H89" s="67"/>
      <c r="I89" s="38">
        <f t="shared" si="2"/>
        <v>255</v>
      </c>
      <c r="J89" s="67"/>
      <c r="K89" s="21" t="e">
        <f>VLOOKUP(J89,'Data mapping (hidden)'!$K$2:$L$101,2,TRUE)</f>
        <v>#N/A</v>
      </c>
      <c r="L89" s="67"/>
      <c r="M89" s="25" t="e">
        <f>(VLOOKUP(L89,'Data mapping (hidden)'!$B$2:$F$100,5,FALSE)&amp;(VLOOKUP(L89,'Data mapping (hidden)'!$B$2:$F$100,4,FALSE)))</f>
        <v>#N/A</v>
      </c>
      <c r="N89" s="69"/>
      <c r="O89" s="69"/>
    </row>
    <row r="90" spans="1:15" ht="15.75" customHeight="1" x14ac:dyDescent="0.2">
      <c r="A90" s="64" t="str">
        <f t="shared" si="4"/>
        <v/>
      </c>
      <c r="B90" s="2"/>
      <c r="C90" s="38">
        <f t="shared" si="0"/>
        <v>255</v>
      </c>
      <c r="D90" s="64"/>
      <c r="E90" s="21" t="e">
        <f>VLOOKUP(D90,'Data mapping (hidden)'!$H$2:$I$6,2,FALSE)</f>
        <v>#N/A</v>
      </c>
      <c r="F90" s="67"/>
      <c r="G90" s="38">
        <f t="shared" si="1"/>
        <v>255</v>
      </c>
      <c r="H90" s="67"/>
      <c r="I90" s="38">
        <f t="shared" si="2"/>
        <v>255</v>
      </c>
      <c r="J90" s="67"/>
      <c r="K90" s="21" t="e">
        <f>VLOOKUP(J90,'Data mapping (hidden)'!$K$2:$L$101,2,TRUE)</f>
        <v>#N/A</v>
      </c>
      <c r="L90" s="67"/>
      <c r="M90" s="25" t="e">
        <f>(VLOOKUP(L90,'Data mapping (hidden)'!$B$2:$F$100,5,FALSE)&amp;(VLOOKUP(L90,'Data mapping (hidden)'!$B$2:$F$100,4,FALSE)))</f>
        <v>#N/A</v>
      </c>
      <c r="N90" s="69"/>
      <c r="O90" s="69"/>
    </row>
    <row r="91" spans="1:15" ht="15.75" customHeight="1" x14ac:dyDescent="0.2">
      <c r="A91" s="64" t="str">
        <f t="shared" si="4"/>
        <v/>
      </c>
      <c r="B91" s="2"/>
      <c r="C91" s="38">
        <f t="shared" si="0"/>
        <v>255</v>
      </c>
      <c r="D91" s="64"/>
      <c r="E91" s="21" t="e">
        <f>VLOOKUP(D91,'Data mapping (hidden)'!$H$2:$I$6,2,FALSE)</f>
        <v>#N/A</v>
      </c>
      <c r="F91" s="67"/>
      <c r="G91" s="38">
        <f t="shared" si="1"/>
        <v>255</v>
      </c>
      <c r="H91" s="67"/>
      <c r="I91" s="38">
        <f t="shared" si="2"/>
        <v>255</v>
      </c>
      <c r="J91" s="67"/>
      <c r="K91" s="21" t="e">
        <f>VLOOKUP(J91,'Data mapping (hidden)'!$K$2:$L$101,2,TRUE)</f>
        <v>#N/A</v>
      </c>
      <c r="L91" s="67"/>
      <c r="M91" s="25" t="e">
        <f>(VLOOKUP(L91,'Data mapping (hidden)'!$B$2:$F$100,5,FALSE)&amp;(VLOOKUP(L91,'Data mapping (hidden)'!$B$2:$F$100,4,FALSE)))</f>
        <v>#N/A</v>
      </c>
      <c r="N91" s="69"/>
      <c r="O91" s="69"/>
    </row>
    <row r="92" spans="1:15" ht="15.75" customHeight="1" x14ac:dyDescent="0.2">
      <c r="A92" s="64" t="str">
        <f t="shared" si="4"/>
        <v/>
      </c>
      <c r="B92" s="2"/>
      <c r="C92" s="38">
        <f t="shared" si="0"/>
        <v>255</v>
      </c>
      <c r="D92" s="64"/>
      <c r="E92" s="21" t="e">
        <f>VLOOKUP(D92,'Data mapping (hidden)'!$H$2:$I$6,2,FALSE)</f>
        <v>#N/A</v>
      </c>
      <c r="F92" s="67"/>
      <c r="G92" s="38">
        <f t="shared" si="1"/>
        <v>255</v>
      </c>
      <c r="H92" s="67"/>
      <c r="I92" s="38">
        <f t="shared" si="2"/>
        <v>255</v>
      </c>
      <c r="J92" s="67"/>
      <c r="K92" s="21" t="e">
        <f>VLOOKUP(J92,'Data mapping (hidden)'!$K$2:$L$101,2,TRUE)</f>
        <v>#N/A</v>
      </c>
      <c r="L92" s="67"/>
      <c r="M92" s="25" t="e">
        <f>(VLOOKUP(L92,'Data mapping (hidden)'!$B$2:$F$100,5,FALSE)&amp;(VLOOKUP(L92,'Data mapping (hidden)'!$B$2:$F$100,4,FALSE)))</f>
        <v>#N/A</v>
      </c>
      <c r="N92" s="69"/>
      <c r="O92" s="69"/>
    </row>
    <row r="93" spans="1:15" ht="15.75" customHeight="1" x14ac:dyDescent="0.2">
      <c r="A93" s="64" t="str">
        <f t="shared" si="4"/>
        <v/>
      </c>
      <c r="B93" s="2"/>
      <c r="C93" s="38">
        <f t="shared" si="0"/>
        <v>255</v>
      </c>
      <c r="D93" s="64"/>
      <c r="E93" s="21" t="e">
        <f>VLOOKUP(D93,'Data mapping (hidden)'!$H$2:$I$6,2,FALSE)</f>
        <v>#N/A</v>
      </c>
      <c r="F93" s="67"/>
      <c r="G93" s="38">
        <f t="shared" si="1"/>
        <v>255</v>
      </c>
      <c r="H93" s="67"/>
      <c r="I93" s="38">
        <f t="shared" si="2"/>
        <v>255</v>
      </c>
      <c r="J93" s="67"/>
      <c r="K93" s="21" t="e">
        <f>VLOOKUP(J93,'Data mapping (hidden)'!$K$2:$L$101,2,TRUE)</f>
        <v>#N/A</v>
      </c>
      <c r="L93" s="67"/>
      <c r="M93" s="25" t="e">
        <f>(VLOOKUP(L93,'Data mapping (hidden)'!$B$2:$F$100,5,FALSE)&amp;(VLOOKUP(L93,'Data mapping (hidden)'!$B$2:$F$100,4,FALSE)))</f>
        <v>#N/A</v>
      </c>
      <c r="N93" s="69"/>
      <c r="O93" s="69"/>
    </row>
    <row r="94" spans="1:15" ht="15.75" customHeight="1" x14ac:dyDescent="0.2">
      <c r="A94" s="64" t="str">
        <f t="shared" si="4"/>
        <v/>
      </c>
      <c r="B94" s="2"/>
      <c r="C94" s="38">
        <f t="shared" si="0"/>
        <v>255</v>
      </c>
      <c r="D94" s="64"/>
      <c r="E94" s="21" t="e">
        <f>VLOOKUP(D94,'Data mapping (hidden)'!$H$2:$I$6,2,FALSE)</f>
        <v>#N/A</v>
      </c>
      <c r="F94" s="67"/>
      <c r="G94" s="38">
        <f t="shared" si="1"/>
        <v>255</v>
      </c>
      <c r="H94" s="67"/>
      <c r="I94" s="38">
        <f t="shared" si="2"/>
        <v>255</v>
      </c>
      <c r="J94" s="67"/>
      <c r="K94" s="21" t="e">
        <f>VLOOKUP(J94,'Data mapping (hidden)'!$K$2:$L$101,2,TRUE)</f>
        <v>#N/A</v>
      </c>
      <c r="L94" s="67"/>
      <c r="M94" s="25" t="e">
        <f>(VLOOKUP(L94,'Data mapping (hidden)'!$B$2:$F$100,5,FALSE)&amp;(VLOOKUP(L94,'Data mapping (hidden)'!$B$2:$F$100,4,FALSE)))</f>
        <v>#N/A</v>
      </c>
      <c r="N94" s="69"/>
      <c r="O94" s="69"/>
    </row>
    <row r="95" spans="1:15" ht="15.75" customHeight="1" x14ac:dyDescent="0.2">
      <c r="A95" s="64" t="str">
        <f t="shared" si="4"/>
        <v/>
      </c>
      <c r="B95" s="2"/>
      <c r="C95" s="38">
        <f t="shared" si="0"/>
        <v>255</v>
      </c>
      <c r="D95" s="64"/>
      <c r="E95" s="21" t="e">
        <f>VLOOKUP(D95,'Data mapping (hidden)'!$H$2:$I$6,2,FALSE)</f>
        <v>#N/A</v>
      </c>
      <c r="F95" s="67"/>
      <c r="G95" s="38">
        <f t="shared" si="1"/>
        <v>255</v>
      </c>
      <c r="H95" s="67"/>
      <c r="I95" s="38">
        <f t="shared" si="2"/>
        <v>255</v>
      </c>
      <c r="J95" s="67"/>
      <c r="K95" s="21" t="e">
        <f>VLOOKUP(J95,'Data mapping (hidden)'!$K$2:$L$101,2,TRUE)</f>
        <v>#N/A</v>
      </c>
      <c r="L95" s="67"/>
      <c r="M95" s="25" t="e">
        <f>(VLOOKUP(L95,'Data mapping (hidden)'!$B$2:$F$100,5,FALSE)&amp;(VLOOKUP(L95,'Data mapping (hidden)'!$B$2:$F$100,4,FALSE)))</f>
        <v>#N/A</v>
      </c>
      <c r="N95" s="69"/>
      <c r="O95" s="69"/>
    </row>
    <row r="96" spans="1:15" ht="15.75" customHeight="1" x14ac:dyDescent="0.2">
      <c r="A96" s="64" t="str">
        <f t="shared" si="4"/>
        <v/>
      </c>
      <c r="B96" s="2"/>
      <c r="C96" s="38">
        <f t="shared" si="0"/>
        <v>255</v>
      </c>
      <c r="D96" s="64"/>
      <c r="E96" s="21" t="e">
        <f>VLOOKUP(D96,'Data mapping (hidden)'!$H$2:$I$6,2,FALSE)</f>
        <v>#N/A</v>
      </c>
      <c r="F96" s="67"/>
      <c r="G96" s="38">
        <f t="shared" si="1"/>
        <v>255</v>
      </c>
      <c r="H96" s="67"/>
      <c r="I96" s="38">
        <f t="shared" si="2"/>
        <v>255</v>
      </c>
      <c r="J96" s="67"/>
      <c r="K96" s="21" t="e">
        <f>VLOOKUP(J96,'Data mapping (hidden)'!$K$2:$L$101,2,TRUE)</f>
        <v>#N/A</v>
      </c>
      <c r="L96" s="67"/>
      <c r="M96" s="25" t="e">
        <f>(VLOOKUP(L96,'Data mapping (hidden)'!$B$2:$F$100,5,FALSE)&amp;(VLOOKUP(L96,'Data mapping (hidden)'!$B$2:$F$100,4,FALSE)))</f>
        <v>#N/A</v>
      </c>
      <c r="N96" s="69"/>
      <c r="O96" s="69"/>
    </row>
    <row r="97" spans="1:15" ht="15.75" customHeight="1" x14ac:dyDescent="0.2">
      <c r="A97" s="64" t="str">
        <f t="shared" si="4"/>
        <v/>
      </c>
      <c r="B97" s="2"/>
      <c r="C97" s="38">
        <f t="shared" si="0"/>
        <v>255</v>
      </c>
      <c r="D97" s="64"/>
      <c r="E97" s="21" t="e">
        <f>VLOOKUP(D97,'Data mapping (hidden)'!$H$2:$I$6,2,FALSE)</f>
        <v>#N/A</v>
      </c>
      <c r="F97" s="67"/>
      <c r="G97" s="38">
        <f t="shared" si="1"/>
        <v>255</v>
      </c>
      <c r="H97" s="67"/>
      <c r="I97" s="38">
        <f t="shared" si="2"/>
        <v>255</v>
      </c>
      <c r="J97" s="67"/>
      <c r="K97" s="21" t="e">
        <f>VLOOKUP(J97,'Data mapping (hidden)'!$K$2:$L$101,2,TRUE)</f>
        <v>#N/A</v>
      </c>
      <c r="L97" s="67"/>
      <c r="M97" s="25" t="e">
        <f>(VLOOKUP(L97,'Data mapping (hidden)'!$B$2:$F$100,5,FALSE)&amp;(VLOOKUP(L97,'Data mapping (hidden)'!$B$2:$F$100,4,FALSE)))</f>
        <v>#N/A</v>
      </c>
      <c r="N97" s="69"/>
      <c r="O97" s="69"/>
    </row>
    <row r="98" spans="1:15" ht="15.75" customHeight="1" x14ac:dyDescent="0.2">
      <c r="A98" s="64" t="str">
        <f t="shared" si="4"/>
        <v/>
      </c>
      <c r="B98" s="2"/>
      <c r="C98" s="38">
        <f t="shared" si="0"/>
        <v>255</v>
      </c>
      <c r="D98" s="64"/>
      <c r="E98" s="21" t="e">
        <f>VLOOKUP(D98,'Data mapping (hidden)'!$H$2:$I$6,2,FALSE)</f>
        <v>#N/A</v>
      </c>
      <c r="F98" s="67"/>
      <c r="G98" s="38">
        <f t="shared" si="1"/>
        <v>255</v>
      </c>
      <c r="H98" s="67"/>
      <c r="I98" s="38">
        <f t="shared" si="2"/>
        <v>255</v>
      </c>
      <c r="J98" s="67"/>
      <c r="K98" s="21" t="e">
        <f>VLOOKUP(J98,'Data mapping (hidden)'!$K$2:$L$101,2,TRUE)</f>
        <v>#N/A</v>
      </c>
      <c r="L98" s="67"/>
      <c r="M98" s="25" t="e">
        <f>(VLOOKUP(L98,'Data mapping (hidden)'!$B$2:$F$100,5,FALSE)&amp;(VLOOKUP(L98,'Data mapping (hidden)'!$B$2:$F$100,4,FALSE)))</f>
        <v>#N/A</v>
      </c>
      <c r="N98" s="69"/>
      <c r="O98" s="69"/>
    </row>
    <row r="99" spans="1:15" ht="15.75" customHeight="1" x14ac:dyDescent="0.2">
      <c r="A99" s="64" t="str">
        <f t="shared" si="4"/>
        <v/>
      </c>
      <c r="B99" s="2"/>
      <c r="C99" s="38">
        <f t="shared" si="0"/>
        <v>255</v>
      </c>
      <c r="D99" s="64"/>
      <c r="E99" s="21" t="e">
        <f>VLOOKUP(D99,'Data mapping (hidden)'!$H$2:$I$6,2,FALSE)</f>
        <v>#N/A</v>
      </c>
      <c r="F99" s="67"/>
      <c r="G99" s="38">
        <f t="shared" si="1"/>
        <v>255</v>
      </c>
      <c r="H99" s="67"/>
      <c r="I99" s="38">
        <f t="shared" si="2"/>
        <v>255</v>
      </c>
      <c r="J99" s="67"/>
      <c r="K99" s="21" t="e">
        <f>VLOOKUP(J99,'Data mapping (hidden)'!$K$2:$L$101,2,TRUE)</f>
        <v>#N/A</v>
      </c>
      <c r="L99" s="67"/>
      <c r="M99" s="25" t="e">
        <f>(VLOOKUP(L99,'Data mapping (hidden)'!$B$2:$F$100,5,FALSE)&amp;(VLOOKUP(L99,'Data mapping (hidden)'!$B$2:$F$100,4,FALSE)))</f>
        <v>#N/A</v>
      </c>
      <c r="N99" s="69"/>
      <c r="O99" s="69"/>
    </row>
    <row r="100" spans="1:15" ht="15.75" customHeight="1" x14ac:dyDescent="0.2">
      <c r="A100" s="64" t="str">
        <f t="shared" si="4"/>
        <v/>
      </c>
      <c r="B100" s="2"/>
      <c r="C100" s="38">
        <f t="shared" si="0"/>
        <v>255</v>
      </c>
      <c r="D100" s="64"/>
      <c r="E100" s="21" t="e">
        <f>VLOOKUP(D100,'Data mapping (hidden)'!$H$2:$I$6,2,FALSE)</f>
        <v>#N/A</v>
      </c>
      <c r="F100" s="67"/>
      <c r="G100" s="38">
        <f t="shared" si="1"/>
        <v>255</v>
      </c>
      <c r="H100" s="67"/>
      <c r="I100" s="38">
        <f t="shared" si="2"/>
        <v>255</v>
      </c>
      <c r="J100" s="67"/>
      <c r="K100" s="21" t="e">
        <f>VLOOKUP(J100,'Data mapping (hidden)'!$K$2:$L$101,2,TRUE)</f>
        <v>#N/A</v>
      </c>
      <c r="L100" s="67"/>
      <c r="M100" s="25" t="e">
        <f>(VLOOKUP(L100,'Data mapping (hidden)'!$B$2:$F$100,5,FALSE)&amp;(VLOOKUP(L100,'Data mapping (hidden)'!$B$2:$F$100,4,FALSE)))</f>
        <v>#N/A</v>
      </c>
      <c r="N100" s="69"/>
      <c r="O100" s="69"/>
    </row>
    <row r="101" spans="1:15" ht="15.75" customHeight="1" x14ac:dyDescent="0.2">
      <c r="A101" s="64" t="str">
        <f t="shared" si="4"/>
        <v/>
      </c>
      <c r="B101" s="2"/>
      <c r="C101" s="38">
        <f t="shared" si="0"/>
        <v>255</v>
      </c>
      <c r="D101" s="64"/>
      <c r="E101" s="21" t="e">
        <f>VLOOKUP(D101,'Data mapping (hidden)'!$H$2:$I$6,2,FALSE)</f>
        <v>#N/A</v>
      </c>
      <c r="F101" s="67"/>
      <c r="G101" s="38">
        <f t="shared" si="1"/>
        <v>255</v>
      </c>
      <c r="H101" s="67"/>
      <c r="I101" s="38">
        <f t="shared" si="2"/>
        <v>255</v>
      </c>
      <c r="J101" s="67"/>
      <c r="K101" s="21" t="e">
        <f>VLOOKUP(J101,'Data mapping (hidden)'!$K$2:$L$101,2,TRUE)</f>
        <v>#N/A</v>
      </c>
      <c r="L101" s="67"/>
      <c r="M101" s="25" t="e">
        <f>(VLOOKUP(L101,'Data mapping (hidden)'!$B$2:$F$100,5,FALSE)&amp;(VLOOKUP(L101,'Data mapping (hidden)'!$B$2:$F$100,4,FALSE)))</f>
        <v>#N/A</v>
      </c>
      <c r="N101" s="69"/>
      <c r="O101" s="69"/>
    </row>
    <row r="102" spans="1:15" ht="15.75" customHeight="1" x14ac:dyDescent="0.2">
      <c r="A102" s="64" t="str">
        <f t="shared" si="4"/>
        <v/>
      </c>
      <c r="B102" s="2"/>
      <c r="C102" s="38">
        <f t="shared" si="0"/>
        <v>255</v>
      </c>
      <c r="D102" s="64"/>
      <c r="E102" s="21" t="e">
        <f>VLOOKUP(D102,'Data mapping (hidden)'!$H$2:$I$6,2,FALSE)</f>
        <v>#N/A</v>
      </c>
      <c r="F102" s="67"/>
      <c r="G102" s="38">
        <f t="shared" si="1"/>
        <v>255</v>
      </c>
      <c r="H102" s="67"/>
      <c r="I102" s="38">
        <f t="shared" si="2"/>
        <v>255</v>
      </c>
      <c r="J102" s="67"/>
      <c r="K102" s="21" t="e">
        <f>VLOOKUP(J102,'Data mapping (hidden)'!$K$2:$L$101,2,TRUE)</f>
        <v>#N/A</v>
      </c>
      <c r="L102" s="67"/>
      <c r="M102" s="25" t="e">
        <f>(VLOOKUP(L102,'Data mapping (hidden)'!$B$2:$F$100,5,FALSE)&amp;(VLOOKUP(L102,'Data mapping (hidden)'!$B$2:$F$100,4,FALSE)))</f>
        <v>#N/A</v>
      </c>
      <c r="N102" s="69"/>
      <c r="O102" s="69"/>
    </row>
    <row r="103" spans="1:15" ht="15.75" customHeight="1" x14ac:dyDescent="0.2">
      <c r="A103" s="64" t="str">
        <f t="shared" si="4"/>
        <v/>
      </c>
      <c r="B103" s="2"/>
      <c r="C103" s="38">
        <f t="shared" si="0"/>
        <v>255</v>
      </c>
      <c r="D103" s="64"/>
      <c r="E103" s="21" t="e">
        <f>VLOOKUP(D103,'Data mapping (hidden)'!$H$2:$I$6,2,FALSE)</f>
        <v>#N/A</v>
      </c>
      <c r="F103" s="67"/>
      <c r="G103" s="38">
        <f t="shared" si="1"/>
        <v>255</v>
      </c>
      <c r="H103" s="67"/>
      <c r="I103" s="38">
        <f t="shared" si="2"/>
        <v>255</v>
      </c>
      <c r="J103" s="67"/>
      <c r="K103" s="21" t="e">
        <f>VLOOKUP(J103,'Data mapping (hidden)'!$K$2:$L$101,2,TRUE)</f>
        <v>#N/A</v>
      </c>
      <c r="L103" s="67"/>
      <c r="M103" s="25" t="e">
        <f>(VLOOKUP(L103,'Data mapping (hidden)'!$B$2:$F$100,5,FALSE)&amp;(VLOOKUP(L103,'Data mapping (hidden)'!$B$2:$F$100,4,FALSE)))</f>
        <v>#N/A</v>
      </c>
      <c r="N103" s="69"/>
      <c r="O103" s="69"/>
    </row>
    <row r="104" spans="1:15" ht="15.75" customHeight="1" x14ac:dyDescent="0.2">
      <c r="A104" s="64" t="str">
        <f t="shared" si="4"/>
        <v/>
      </c>
      <c r="B104" s="2"/>
      <c r="C104" s="38">
        <f t="shared" si="0"/>
        <v>255</v>
      </c>
      <c r="D104" s="64"/>
      <c r="E104" s="21" t="e">
        <f>VLOOKUP(D104,'Data mapping (hidden)'!$H$2:$I$6,2,FALSE)</f>
        <v>#N/A</v>
      </c>
      <c r="F104" s="67"/>
      <c r="G104" s="38">
        <f t="shared" si="1"/>
        <v>255</v>
      </c>
      <c r="H104" s="67"/>
      <c r="I104" s="38">
        <f t="shared" si="2"/>
        <v>255</v>
      </c>
      <c r="J104" s="67"/>
      <c r="K104" s="21" t="e">
        <f>VLOOKUP(J104,'Data mapping (hidden)'!$K$2:$L$101,2,TRUE)</f>
        <v>#N/A</v>
      </c>
      <c r="L104" s="67"/>
      <c r="M104" s="25" t="e">
        <f>(VLOOKUP(L104,'Data mapping (hidden)'!$B$2:$F$100,5,FALSE)&amp;(VLOOKUP(L104,'Data mapping (hidden)'!$B$2:$F$100,4,FALSE)))</f>
        <v>#N/A</v>
      </c>
      <c r="N104" s="69"/>
      <c r="O104" s="69"/>
    </row>
    <row r="105" spans="1:15" ht="15" customHeight="1" x14ac:dyDescent="0.2">
      <c r="A105" s="64" t="str">
        <f t="shared" si="4"/>
        <v/>
      </c>
      <c r="B105" s="2"/>
      <c r="C105" s="38">
        <f t="shared" si="0"/>
        <v>255</v>
      </c>
      <c r="D105" s="64"/>
      <c r="E105" s="21" t="e">
        <f>VLOOKUP(D105,'Data mapping (hidden)'!$H$2:$I$6,2,FALSE)</f>
        <v>#N/A</v>
      </c>
      <c r="F105" s="67"/>
      <c r="G105" s="38">
        <f t="shared" si="1"/>
        <v>255</v>
      </c>
      <c r="H105" s="67"/>
      <c r="I105" s="38">
        <f t="shared" si="2"/>
        <v>255</v>
      </c>
      <c r="J105" s="67"/>
      <c r="K105" s="21" t="e">
        <f>VLOOKUP(J105,'Data mapping (hidden)'!$K$2:$L$101,2,TRUE)</f>
        <v>#N/A</v>
      </c>
      <c r="L105" s="67"/>
      <c r="M105" s="25" t="e">
        <f>(VLOOKUP(L105,'Data mapping (hidden)'!$B$2:$F$100,5,FALSE)&amp;(VLOOKUP(L105,'Data mapping (hidden)'!$B$2:$F$100,4,FALSE)))</f>
        <v>#N/A</v>
      </c>
      <c r="N105" s="69"/>
      <c r="O105" s="69"/>
    </row>
    <row r="106" spans="1:15" ht="15" customHeight="1" x14ac:dyDescent="0.2">
      <c r="A106" s="64" t="str">
        <f t="shared" si="4"/>
        <v/>
      </c>
      <c r="B106" s="2"/>
      <c r="C106" s="38">
        <f t="shared" si="0"/>
        <v>255</v>
      </c>
      <c r="D106" s="64"/>
      <c r="E106" s="21" t="e">
        <f>VLOOKUP(D106,'Data mapping (hidden)'!$H$2:$I$6,2,FALSE)</f>
        <v>#N/A</v>
      </c>
      <c r="F106" s="67"/>
      <c r="G106" s="38">
        <f t="shared" si="1"/>
        <v>255</v>
      </c>
      <c r="H106" s="67"/>
      <c r="I106" s="38">
        <f t="shared" si="2"/>
        <v>255</v>
      </c>
      <c r="J106" s="67"/>
      <c r="K106" s="21" t="e">
        <f>VLOOKUP(J106,'Data mapping (hidden)'!$K$2:$L$101,2,TRUE)</f>
        <v>#N/A</v>
      </c>
      <c r="L106" s="67"/>
      <c r="M106" s="25" t="e">
        <f>(VLOOKUP(L106,'Data mapping (hidden)'!$B$2:$F$100,5,FALSE)&amp;(VLOOKUP(L106,'Data mapping (hidden)'!$B$2:$F$100,4,FALSE)))</f>
        <v>#N/A</v>
      </c>
      <c r="N106" s="69"/>
      <c r="O106" s="69"/>
    </row>
    <row r="107" spans="1:15" ht="15" customHeight="1" x14ac:dyDescent="0.2">
      <c r="A107" s="64" t="str">
        <f t="shared" si="4"/>
        <v/>
      </c>
      <c r="B107" s="2"/>
      <c r="C107" s="38">
        <f t="shared" si="0"/>
        <v>255</v>
      </c>
      <c r="D107" s="64"/>
      <c r="E107" s="21" t="e">
        <f>VLOOKUP(D107,'Data mapping (hidden)'!$H$2:$I$6,2,FALSE)</f>
        <v>#N/A</v>
      </c>
      <c r="F107" s="67"/>
      <c r="G107" s="38">
        <f t="shared" si="1"/>
        <v>255</v>
      </c>
      <c r="H107" s="67"/>
      <c r="I107" s="38">
        <f t="shared" si="2"/>
        <v>255</v>
      </c>
      <c r="J107" s="67"/>
      <c r="K107" s="21" t="e">
        <f>VLOOKUP(J107,'Data mapping (hidden)'!$K$2:$L$101,2,TRUE)</f>
        <v>#N/A</v>
      </c>
      <c r="L107" s="67"/>
      <c r="M107" s="25" t="e">
        <f>(VLOOKUP(L107,'Data mapping (hidden)'!$B$2:$F$100,5,FALSE)&amp;(VLOOKUP(L107,'Data mapping (hidden)'!$B$2:$F$100,4,FALSE)))</f>
        <v>#N/A</v>
      </c>
      <c r="N107" s="69"/>
      <c r="O107" s="69"/>
    </row>
    <row r="108" spans="1:15" ht="15" customHeight="1" x14ac:dyDescent="0.2">
      <c r="A108" s="64" t="str">
        <f t="shared" si="4"/>
        <v/>
      </c>
      <c r="B108" s="2"/>
      <c r="C108" s="38">
        <f t="shared" si="0"/>
        <v>255</v>
      </c>
      <c r="D108" s="64"/>
      <c r="E108" s="21" t="e">
        <f>VLOOKUP(D108,'Data mapping (hidden)'!$H$2:$I$6,2,FALSE)</f>
        <v>#N/A</v>
      </c>
      <c r="F108" s="67"/>
      <c r="G108" s="38">
        <f t="shared" si="1"/>
        <v>255</v>
      </c>
      <c r="H108" s="67"/>
      <c r="I108" s="38">
        <f t="shared" si="2"/>
        <v>255</v>
      </c>
      <c r="J108" s="67"/>
      <c r="K108" s="21" t="e">
        <f>VLOOKUP(J108,'Data mapping (hidden)'!$K$2:$L$101,2,TRUE)</f>
        <v>#N/A</v>
      </c>
      <c r="L108" s="67"/>
      <c r="M108" s="25" t="e">
        <f>(VLOOKUP(L108,'Data mapping (hidden)'!$B$2:$F$100,5,FALSE)&amp;(VLOOKUP(L108,'Data mapping (hidden)'!$B$2:$F$100,4,FALSE)))</f>
        <v>#N/A</v>
      </c>
      <c r="N108" s="69"/>
      <c r="O108" s="69"/>
    </row>
    <row r="109" spans="1:15" ht="15" customHeight="1" x14ac:dyDescent="0.2">
      <c r="A109" s="64" t="str">
        <f t="shared" si="4"/>
        <v/>
      </c>
      <c r="B109" s="2"/>
      <c r="C109" s="38">
        <f t="shared" si="0"/>
        <v>255</v>
      </c>
      <c r="D109" s="64"/>
      <c r="E109" s="21" t="e">
        <f>VLOOKUP(D109,'Data mapping (hidden)'!$H$2:$I$6,2,FALSE)</f>
        <v>#N/A</v>
      </c>
      <c r="F109" s="67"/>
      <c r="G109" s="38">
        <f t="shared" si="1"/>
        <v>255</v>
      </c>
      <c r="H109" s="67"/>
      <c r="I109" s="38">
        <f t="shared" si="2"/>
        <v>255</v>
      </c>
      <c r="J109" s="67"/>
      <c r="K109" s="21" t="e">
        <f>VLOOKUP(J109,'Data mapping (hidden)'!$K$2:$L$101,2,TRUE)</f>
        <v>#N/A</v>
      </c>
      <c r="L109" s="67"/>
      <c r="M109" s="25" t="e">
        <f>(VLOOKUP(L109,'Data mapping (hidden)'!$B$2:$F$100,5,FALSE)&amp;(VLOOKUP(L109,'Data mapping (hidden)'!$B$2:$F$100,4,FALSE)))</f>
        <v>#N/A</v>
      </c>
      <c r="N109" s="69"/>
      <c r="O109" s="69"/>
    </row>
    <row r="110" spans="1:15" ht="15" customHeight="1" x14ac:dyDescent="0.2">
      <c r="A110" s="64" t="str">
        <f t="shared" si="4"/>
        <v/>
      </c>
      <c r="B110" s="2"/>
      <c r="C110" s="38">
        <f t="shared" si="0"/>
        <v>255</v>
      </c>
      <c r="D110" s="64"/>
      <c r="E110" s="21" t="e">
        <f>VLOOKUP(D110,'Data mapping (hidden)'!$H$2:$I$6,2,FALSE)</f>
        <v>#N/A</v>
      </c>
      <c r="F110" s="67"/>
      <c r="G110" s="38">
        <f t="shared" si="1"/>
        <v>255</v>
      </c>
      <c r="H110" s="67"/>
      <c r="I110" s="38">
        <f t="shared" si="2"/>
        <v>255</v>
      </c>
      <c r="J110" s="67"/>
      <c r="K110" s="21" t="e">
        <f>VLOOKUP(J110,'Data mapping (hidden)'!$K$2:$L$101,2,TRUE)</f>
        <v>#N/A</v>
      </c>
      <c r="L110" s="67"/>
      <c r="M110" s="25" t="e">
        <f>(VLOOKUP(L110,'Data mapping (hidden)'!$B$2:$F$100,5,FALSE)&amp;(VLOOKUP(L110,'Data mapping (hidden)'!$B$2:$F$100,4,FALSE)))</f>
        <v>#N/A</v>
      </c>
      <c r="N110" s="69"/>
      <c r="O110" s="69"/>
    </row>
    <row r="111" spans="1:15" ht="15" customHeight="1" x14ac:dyDescent="0.2">
      <c r="A111" s="64" t="str">
        <f t="shared" si="4"/>
        <v/>
      </c>
      <c r="B111" s="2"/>
      <c r="C111" s="38">
        <f t="shared" si="0"/>
        <v>255</v>
      </c>
      <c r="D111" s="64"/>
      <c r="E111" s="21" t="e">
        <f>VLOOKUP(D111,'Data mapping (hidden)'!$H$2:$I$6,2,FALSE)</f>
        <v>#N/A</v>
      </c>
      <c r="F111" s="67"/>
      <c r="G111" s="38">
        <f t="shared" si="1"/>
        <v>255</v>
      </c>
      <c r="H111" s="67"/>
      <c r="I111" s="38">
        <f t="shared" si="2"/>
        <v>255</v>
      </c>
      <c r="J111" s="67"/>
      <c r="K111" s="21" t="e">
        <f>VLOOKUP(J111,'Data mapping (hidden)'!$K$2:$L$101,2,TRUE)</f>
        <v>#N/A</v>
      </c>
      <c r="L111" s="67"/>
      <c r="M111" s="25" t="e">
        <f>(VLOOKUP(L111,'Data mapping (hidden)'!$B$2:$F$100,5,FALSE)&amp;(VLOOKUP(L111,'Data mapping (hidden)'!$B$2:$F$100,4,FALSE)))</f>
        <v>#N/A</v>
      </c>
      <c r="N111" s="69"/>
      <c r="O111" s="69"/>
    </row>
    <row r="112" spans="1:15" ht="15" customHeight="1" x14ac:dyDescent="0.2">
      <c r="A112" s="64" t="str">
        <f t="shared" si="4"/>
        <v/>
      </c>
      <c r="B112" s="2"/>
      <c r="C112" s="38">
        <f t="shared" si="0"/>
        <v>255</v>
      </c>
      <c r="D112" s="64"/>
      <c r="E112" s="21" t="e">
        <f>VLOOKUP(D112,'Data mapping (hidden)'!$H$2:$I$6,2,FALSE)</f>
        <v>#N/A</v>
      </c>
      <c r="F112" s="67"/>
      <c r="G112" s="38">
        <f t="shared" si="1"/>
        <v>255</v>
      </c>
      <c r="H112" s="67"/>
      <c r="I112" s="38">
        <f t="shared" si="2"/>
        <v>255</v>
      </c>
      <c r="J112" s="67"/>
      <c r="K112" s="21" t="e">
        <f>VLOOKUP(J112,'Data mapping (hidden)'!$K$2:$L$101,2,TRUE)</f>
        <v>#N/A</v>
      </c>
      <c r="L112" s="67"/>
      <c r="M112" s="25" t="e">
        <f>(VLOOKUP(L112,'Data mapping (hidden)'!$B$2:$F$100,5,FALSE)&amp;(VLOOKUP(L112,'Data mapping (hidden)'!$B$2:$F$100,4,FALSE)))</f>
        <v>#N/A</v>
      </c>
      <c r="N112" s="69"/>
      <c r="O112" s="69"/>
    </row>
    <row r="113" spans="1:15" ht="15" customHeight="1" x14ac:dyDescent="0.2">
      <c r="A113" s="64" t="str">
        <f t="shared" si="4"/>
        <v/>
      </c>
      <c r="B113" s="2"/>
      <c r="C113" s="38">
        <f t="shared" si="0"/>
        <v>255</v>
      </c>
      <c r="D113" s="64"/>
      <c r="E113" s="21" t="e">
        <f>VLOOKUP(D113,'Data mapping (hidden)'!$H$2:$I$6,2,FALSE)</f>
        <v>#N/A</v>
      </c>
      <c r="F113" s="67"/>
      <c r="G113" s="38">
        <f t="shared" si="1"/>
        <v>255</v>
      </c>
      <c r="H113" s="67"/>
      <c r="I113" s="38">
        <f t="shared" si="2"/>
        <v>255</v>
      </c>
      <c r="J113" s="67"/>
      <c r="K113" s="21" t="e">
        <f>VLOOKUP(J113,'Data mapping (hidden)'!$K$2:$L$101,2,TRUE)</f>
        <v>#N/A</v>
      </c>
      <c r="L113" s="67"/>
      <c r="M113" s="25" t="e">
        <f>(VLOOKUP(L113,'Data mapping (hidden)'!$B$2:$F$100,5,FALSE)&amp;(VLOOKUP(L113,'Data mapping (hidden)'!$B$2:$F$100,4,FALSE)))</f>
        <v>#N/A</v>
      </c>
      <c r="N113" s="69"/>
      <c r="O113" s="69"/>
    </row>
    <row r="114" spans="1:15" ht="15" customHeight="1" x14ac:dyDescent="0.2">
      <c r="A114" s="64" t="str">
        <f t="shared" si="4"/>
        <v/>
      </c>
      <c r="B114" s="2"/>
      <c r="C114" s="38">
        <f t="shared" si="0"/>
        <v>255</v>
      </c>
      <c r="D114" s="64"/>
      <c r="E114" s="21" t="e">
        <f>VLOOKUP(D114,'Data mapping (hidden)'!$H$2:$I$6,2,FALSE)</f>
        <v>#N/A</v>
      </c>
      <c r="F114" s="67"/>
      <c r="G114" s="38">
        <f t="shared" si="1"/>
        <v>255</v>
      </c>
      <c r="H114" s="67"/>
      <c r="I114" s="38">
        <f t="shared" si="2"/>
        <v>255</v>
      </c>
      <c r="J114" s="67"/>
      <c r="K114" s="21" t="e">
        <f>VLOOKUP(J114,'Data mapping (hidden)'!$K$2:$L$101,2,TRUE)</f>
        <v>#N/A</v>
      </c>
      <c r="L114" s="67"/>
      <c r="M114" s="25" t="e">
        <f>(VLOOKUP(L114,'Data mapping (hidden)'!$B$2:$F$100,5,FALSE)&amp;(VLOOKUP(L114,'Data mapping (hidden)'!$B$2:$F$100,4,FALSE)))</f>
        <v>#N/A</v>
      </c>
      <c r="N114" s="69"/>
      <c r="O114" s="69"/>
    </row>
    <row r="115" spans="1:15" ht="15" customHeight="1" x14ac:dyDescent="0.2">
      <c r="A115" s="64" t="str">
        <f t="shared" si="4"/>
        <v/>
      </c>
      <c r="B115" s="2"/>
      <c r="C115" s="38">
        <f t="shared" si="0"/>
        <v>255</v>
      </c>
      <c r="D115" s="64"/>
      <c r="E115" s="21" t="e">
        <f>VLOOKUP(D115,'Data mapping (hidden)'!$H$2:$I$6,2,FALSE)</f>
        <v>#N/A</v>
      </c>
      <c r="F115" s="67"/>
      <c r="G115" s="38">
        <f t="shared" si="1"/>
        <v>255</v>
      </c>
      <c r="H115" s="67"/>
      <c r="I115" s="38">
        <f t="shared" si="2"/>
        <v>255</v>
      </c>
      <c r="J115" s="67"/>
      <c r="K115" s="21" t="e">
        <f>VLOOKUP(J115,'Data mapping (hidden)'!$K$2:$L$101,2,TRUE)</f>
        <v>#N/A</v>
      </c>
      <c r="L115" s="67"/>
      <c r="M115" s="25" t="e">
        <f>(VLOOKUP(L115,'Data mapping (hidden)'!$B$2:$F$100,5,FALSE)&amp;(VLOOKUP(L115,'Data mapping (hidden)'!$B$2:$F$100,4,FALSE)))</f>
        <v>#N/A</v>
      </c>
      <c r="N115" s="69"/>
      <c r="O115" s="69"/>
    </row>
    <row r="116" spans="1:15" ht="15" customHeight="1" x14ac:dyDescent="0.2">
      <c r="A116" s="64" t="str">
        <f t="shared" si="4"/>
        <v/>
      </c>
      <c r="B116" s="2"/>
      <c r="C116" s="38">
        <f t="shared" si="0"/>
        <v>255</v>
      </c>
      <c r="D116" s="64"/>
      <c r="E116" s="21" t="e">
        <f>VLOOKUP(D116,'Data mapping (hidden)'!$H$2:$I$6,2,FALSE)</f>
        <v>#N/A</v>
      </c>
      <c r="F116" s="67"/>
      <c r="G116" s="38">
        <f t="shared" si="1"/>
        <v>255</v>
      </c>
      <c r="H116" s="67"/>
      <c r="I116" s="38">
        <f t="shared" si="2"/>
        <v>255</v>
      </c>
      <c r="J116" s="67"/>
      <c r="K116" s="21" t="e">
        <f>VLOOKUP(J116,'Data mapping (hidden)'!$K$2:$L$101,2,TRUE)</f>
        <v>#N/A</v>
      </c>
      <c r="L116" s="67"/>
      <c r="M116" s="25" t="e">
        <f>(VLOOKUP(L116,'Data mapping (hidden)'!$B$2:$F$100,5,FALSE)&amp;(VLOOKUP(L116,'Data mapping (hidden)'!$B$2:$F$100,4,FALSE)))</f>
        <v>#N/A</v>
      </c>
      <c r="N116" s="69"/>
      <c r="O116" s="69"/>
    </row>
    <row r="117" spans="1:15" ht="15" customHeight="1" x14ac:dyDescent="0.2">
      <c r="A117" s="64" t="str">
        <f t="shared" si="4"/>
        <v/>
      </c>
      <c r="B117" s="2"/>
      <c r="C117" s="38">
        <f t="shared" si="0"/>
        <v>255</v>
      </c>
      <c r="D117" s="64"/>
      <c r="E117" s="21" t="e">
        <f>VLOOKUP(D117,'Data mapping (hidden)'!$H$2:$I$6,2,FALSE)</f>
        <v>#N/A</v>
      </c>
      <c r="F117" s="67"/>
      <c r="G117" s="38">
        <f t="shared" si="1"/>
        <v>255</v>
      </c>
      <c r="H117" s="67"/>
      <c r="I117" s="38">
        <f t="shared" si="2"/>
        <v>255</v>
      </c>
      <c r="J117" s="67"/>
      <c r="K117" s="21" t="e">
        <f>VLOOKUP(J117,'Data mapping (hidden)'!$K$2:$L$101,2,TRUE)</f>
        <v>#N/A</v>
      </c>
      <c r="L117" s="67"/>
      <c r="M117" s="25" t="e">
        <f>(VLOOKUP(L117,'Data mapping (hidden)'!$B$2:$F$100,5,FALSE)&amp;(VLOOKUP(L117,'Data mapping (hidden)'!$B$2:$F$100,4,FALSE)))</f>
        <v>#N/A</v>
      </c>
      <c r="N117" s="69"/>
      <c r="O117" s="69"/>
    </row>
    <row r="118" spans="1:15" ht="15" customHeight="1" x14ac:dyDescent="0.2">
      <c r="A118" s="64" t="str">
        <f t="shared" si="4"/>
        <v/>
      </c>
      <c r="B118" s="2"/>
      <c r="C118" s="38">
        <f t="shared" si="0"/>
        <v>255</v>
      </c>
      <c r="D118" s="64"/>
      <c r="E118" s="21" t="e">
        <f>VLOOKUP(D118,'Data mapping (hidden)'!$H$2:$I$6,2,FALSE)</f>
        <v>#N/A</v>
      </c>
      <c r="F118" s="67"/>
      <c r="G118" s="38">
        <f t="shared" si="1"/>
        <v>255</v>
      </c>
      <c r="H118" s="67"/>
      <c r="I118" s="38">
        <f t="shared" si="2"/>
        <v>255</v>
      </c>
      <c r="J118" s="67"/>
      <c r="K118" s="21" t="e">
        <f>VLOOKUP(J118,'Data mapping (hidden)'!$K$2:$L$101,2,TRUE)</f>
        <v>#N/A</v>
      </c>
      <c r="L118" s="67"/>
      <c r="M118" s="25" t="e">
        <f>(VLOOKUP(L118,'Data mapping (hidden)'!$B$2:$F$100,5,FALSE)&amp;(VLOOKUP(L118,'Data mapping (hidden)'!$B$2:$F$100,4,FALSE)))</f>
        <v>#N/A</v>
      </c>
      <c r="N118" s="69"/>
      <c r="O118" s="69"/>
    </row>
    <row r="119" spans="1:15" ht="15" customHeight="1" x14ac:dyDescent="0.2">
      <c r="A119" s="64" t="str">
        <f t="shared" si="4"/>
        <v/>
      </c>
      <c r="B119" s="2"/>
      <c r="C119" s="38">
        <f t="shared" si="0"/>
        <v>255</v>
      </c>
      <c r="D119" s="64"/>
      <c r="E119" s="21" t="e">
        <f>VLOOKUP(D119,'Data mapping (hidden)'!$H$2:$I$6,2,FALSE)</f>
        <v>#N/A</v>
      </c>
      <c r="F119" s="67"/>
      <c r="G119" s="38">
        <f t="shared" si="1"/>
        <v>255</v>
      </c>
      <c r="H119" s="67"/>
      <c r="I119" s="38">
        <f t="shared" si="2"/>
        <v>255</v>
      </c>
      <c r="J119" s="67"/>
      <c r="K119" s="21" t="e">
        <f>VLOOKUP(J119,'Data mapping (hidden)'!$K$2:$L$101,2,TRUE)</f>
        <v>#N/A</v>
      </c>
      <c r="L119" s="67"/>
      <c r="M119" s="25" t="e">
        <f>(VLOOKUP(L119,'Data mapping (hidden)'!$B$2:$F$100,5,FALSE)&amp;(VLOOKUP(L119,'Data mapping (hidden)'!$B$2:$F$100,4,FALSE)))</f>
        <v>#N/A</v>
      </c>
      <c r="N119" s="69"/>
      <c r="O119" s="69"/>
    </row>
    <row r="120" spans="1:15" ht="15" customHeight="1" x14ac:dyDescent="0.2">
      <c r="A120" s="64" t="str">
        <f t="shared" si="4"/>
        <v/>
      </c>
      <c r="B120" s="2"/>
      <c r="C120" s="38">
        <f t="shared" si="0"/>
        <v>255</v>
      </c>
      <c r="D120" s="64"/>
      <c r="E120" s="21" t="e">
        <f>VLOOKUP(D120,'Data mapping (hidden)'!$H$2:$I$6,2,FALSE)</f>
        <v>#N/A</v>
      </c>
      <c r="F120" s="67"/>
      <c r="G120" s="38">
        <f t="shared" si="1"/>
        <v>255</v>
      </c>
      <c r="H120" s="67"/>
      <c r="I120" s="38">
        <f t="shared" si="2"/>
        <v>255</v>
      </c>
      <c r="J120" s="67"/>
      <c r="K120" s="21" t="e">
        <f>VLOOKUP(J120,'Data mapping (hidden)'!$K$2:$L$101,2,TRUE)</f>
        <v>#N/A</v>
      </c>
      <c r="L120" s="67"/>
      <c r="M120" s="25" t="e">
        <f>(VLOOKUP(L120,'Data mapping (hidden)'!$B$2:$F$100,5,FALSE)&amp;(VLOOKUP(L120,'Data mapping (hidden)'!$B$2:$F$100,4,FALSE)))</f>
        <v>#N/A</v>
      </c>
      <c r="N120" s="69"/>
      <c r="O120" s="69"/>
    </row>
    <row r="121" spans="1:15" ht="15" customHeight="1" x14ac:dyDescent="0.2">
      <c r="A121" s="64" t="str">
        <f t="shared" si="4"/>
        <v/>
      </c>
      <c r="B121" s="2"/>
      <c r="C121" s="38">
        <f t="shared" si="0"/>
        <v>255</v>
      </c>
      <c r="D121" s="64"/>
      <c r="E121" s="21" t="e">
        <f>VLOOKUP(D121,'Data mapping (hidden)'!$H$2:$I$6,2,FALSE)</f>
        <v>#N/A</v>
      </c>
      <c r="F121" s="67"/>
      <c r="G121" s="38">
        <f t="shared" si="1"/>
        <v>255</v>
      </c>
      <c r="H121" s="67"/>
      <c r="I121" s="38">
        <f t="shared" si="2"/>
        <v>255</v>
      </c>
      <c r="J121" s="67"/>
      <c r="K121" s="21" t="e">
        <f>VLOOKUP(J121,'Data mapping (hidden)'!$K$2:$L$101,2,TRUE)</f>
        <v>#N/A</v>
      </c>
      <c r="L121" s="67"/>
      <c r="M121" s="25" t="e">
        <f>(VLOOKUP(L121,'Data mapping (hidden)'!$B$2:$F$100,5,FALSE)&amp;(VLOOKUP(L121,'Data mapping (hidden)'!$B$2:$F$100,4,FALSE)))</f>
        <v>#N/A</v>
      </c>
      <c r="N121" s="69"/>
      <c r="O121" s="69"/>
    </row>
    <row r="122" spans="1:15" ht="15" customHeight="1" x14ac:dyDescent="0.2">
      <c r="A122" s="64" t="str">
        <f t="shared" si="4"/>
        <v/>
      </c>
      <c r="B122" s="2"/>
      <c r="C122" s="38">
        <f t="shared" si="0"/>
        <v>255</v>
      </c>
      <c r="D122" s="64"/>
      <c r="E122" s="21" t="e">
        <f>VLOOKUP(D122,'Data mapping (hidden)'!$H$2:$I$6,2,FALSE)</f>
        <v>#N/A</v>
      </c>
      <c r="F122" s="67"/>
      <c r="G122" s="38">
        <f t="shared" si="1"/>
        <v>255</v>
      </c>
      <c r="H122" s="67"/>
      <c r="I122" s="38">
        <f t="shared" si="2"/>
        <v>255</v>
      </c>
      <c r="J122" s="67"/>
      <c r="K122" s="21" t="e">
        <f>VLOOKUP(J122,'Data mapping (hidden)'!$K$2:$L$101,2,TRUE)</f>
        <v>#N/A</v>
      </c>
      <c r="L122" s="67"/>
      <c r="M122" s="25" t="e">
        <f>(VLOOKUP(L122,'Data mapping (hidden)'!$B$2:$F$100,5,FALSE)&amp;(VLOOKUP(L122,'Data mapping (hidden)'!$B$2:$F$100,4,FALSE)))</f>
        <v>#N/A</v>
      </c>
      <c r="N122" s="69"/>
      <c r="O122" s="69"/>
    </row>
    <row r="123" spans="1:15" ht="15" customHeight="1" x14ac:dyDescent="0.2">
      <c r="A123" s="64" t="str">
        <f t="shared" si="4"/>
        <v/>
      </c>
      <c r="B123" s="2"/>
      <c r="C123" s="38">
        <f t="shared" si="0"/>
        <v>255</v>
      </c>
      <c r="D123" s="64"/>
      <c r="E123" s="21" t="e">
        <f>VLOOKUP(D123,'Data mapping (hidden)'!$H$2:$I$6,2,FALSE)</f>
        <v>#N/A</v>
      </c>
      <c r="F123" s="67"/>
      <c r="G123" s="38">
        <f t="shared" si="1"/>
        <v>255</v>
      </c>
      <c r="H123" s="67"/>
      <c r="I123" s="38">
        <f t="shared" si="2"/>
        <v>255</v>
      </c>
      <c r="J123" s="67"/>
      <c r="K123" s="21" t="e">
        <f>VLOOKUP(J123,'Data mapping (hidden)'!$K$2:$L$101,2,TRUE)</f>
        <v>#N/A</v>
      </c>
      <c r="L123" s="67"/>
      <c r="M123" s="25" t="e">
        <f>(VLOOKUP(L123,'Data mapping (hidden)'!$B$2:$F$100,5,FALSE)&amp;(VLOOKUP(L123,'Data mapping (hidden)'!$B$2:$F$100,4,FALSE)))</f>
        <v>#N/A</v>
      </c>
      <c r="N123" s="69"/>
      <c r="O123" s="69"/>
    </row>
    <row r="124" spans="1:15" ht="15" customHeight="1" x14ac:dyDescent="0.2">
      <c r="A124" s="64" t="str">
        <f t="shared" si="4"/>
        <v/>
      </c>
      <c r="B124" s="2"/>
      <c r="C124" s="38">
        <f t="shared" si="0"/>
        <v>255</v>
      </c>
      <c r="D124" s="64"/>
      <c r="E124" s="21" t="e">
        <f>VLOOKUP(D124,'Data mapping (hidden)'!$H$2:$I$6,2,FALSE)</f>
        <v>#N/A</v>
      </c>
      <c r="F124" s="67"/>
      <c r="G124" s="38">
        <f t="shared" si="1"/>
        <v>255</v>
      </c>
      <c r="H124" s="67"/>
      <c r="I124" s="38">
        <f t="shared" si="2"/>
        <v>255</v>
      </c>
      <c r="J124" s="67"/>
      <c r="K124" s="21" t="e">
        <f>VLOOKUP(J124,'Data mapping (hidden)'!$K$2:$L$101,2,TRUE)</f>
        <v>#N/A</v>
      </c>
      <c r="L124" s="67"/>
      <c r="M124" s="25" t="e">
        <f>(VLOOKUP(L124,'Data mapping (hidden)'!$B$2:$F$100,5,FALSE)&amp;(VLOOKUP(L124,'Data mapping (hidden)'!$B$2:$F$100,4,FALSE)))</f>
        <v>#N/A</v>
      </c>
      <c r="N124" s="69"/>
      <c r="O124" s="69"/>
    </row>
    <row r="125" spans="1:15" ht="15" customHeight="1" x14ac:dyDescent="0.2">
      <c r="A125" s="64" t="str">
        <f t="shared" si="4"/>
        <v/>
      </c>
      <c r="B125" s="2"/>
      <c r="C125" s="38">
        <f t="shared" si="0"/>
        <v>255</v>
      </c>
      <c r="D125" s="64"/>
      <c r="E125" s="21" t="e">
        <f>VLOOKUP(D125,'Data mapping (hidden)'!$H$2:$I$6,2,FALSE)</f>
        <v>#N/A</v>
      </c>
      <c r="F125" s="67"/>
      <c r="G125" s="38">
        <f t="shared" si="1"/>
        <v>255</v>
      </c>
      <c r="H125" s="67"/>
      <c r="I125" s="38">
        <f t="shared" si="2"/>
        <v>255</v>
      </c>
      <c r="J125" s="67"/>
      <c r="K125" s="21" t="e">
        <f>VLOOKUP(J125,'Data mapping (hidden)'!$K$2:$L$101,2,TRUE)</f>
        <v>#N/A</v>
      </c>
      <c r="L125" s="67"/>
      <c r="M125" s="25" t="e">
        <f>(VLOOKUP(L125,'Data mapping (hidden)'!$B$2:$F$100,5,FALSE)&amp;(VLOOKUP(L125,'Data mapping (hidden)'!$B$2:$F$100,4,FALSE)))</f>
        <v>#N/A</v>
      </c>
      <c r="N125" s="69"/>
      <c r="O125" s="69"/>
    </row>
    <row r="126" spans="1:15" ht="15" customHeight="1" x14ac:dyDescent="0.2">
      <c r="A126" s="64" t="str">
        <f t="shared" si="4"/>
        <v/>
      </c>
      <c r="B126" s="2"/>
      <c r="C126" s="38">
        <f t="shared" si="0"/>
        <v>255</v>
      </c>
      <c r="D126" s="64"/>
      <c r="E126" s="21" t="e">
        <f>VLOOKUP(D126,'Data mapping (hidden)'!$H$2:$I$6,2,FALSE)</f>
        <v>#N/A</v>
      </c>
      <c r="F126" s="67"/>
      <c r="G126" s="38">
        <f t="shared" si="1"/>
        <v>255</v>
      </c>
      <c r="H126" s="67"/>
      <c r="I126" s="38">
        <f t="shared" si="2"/>
        <v>255</v>
      </c>
      <c r="J126" s="67"/>
      <c r="K126" s="21" t="e">
        <f>VLOOKUP(J126,'Data mapping (hidden)'!$K$2:$L$101,2,TRUE)</f>
        <v>#N/A</v>
      </c>
      <c r="L126" s="67"/>
      <c r="M126" s="25" t="e">
        <f>(VLOOKUP(L126,'Data mapping (hidden)'!$B$2:$F$100,5,FALSE)&amp;(VLOOKUP(L126,'Data mapping (hidden)'!$B$2:$F$100,4,FALSE)))</f>
        <v>#N/A</v>
      </c>
      <c r="N126" s="69"/>
      <c r="O126" s="69"/>
    </row>
    <row r="127" spans="1:15" ht="15" customHeight="1" x14ac:dyDescent="0.2">
      <c r="A127" s="64" t="str">
        <f t="shared" si="4"/>
        <v/>
      </c>
      <c r="B127" s="2"/>
      <c r="C127" s="38">
        <f t="shared" si="0"/>
        <v>255</v>
      </c>
      <c r="D127" s="64"/>
      <c r="E127" s="21" t="e">
        <f>VLOOKUP(D127,'Data mapping (hidden)'!$H$2:$I$6,2,FALSE)</f>
        <v>#N/A</v>
      </c>
      <c r="F127" s="67"/>
      <c r="G127" s="38">
        <f t="shared" si="1"/>
        <v>255</v>
      </c>
      <c r="H127" s="67"/>
      <c r="I127" s="38">
        <f t="shared" si="2"/>
        <v>255</v>
      </c>
      <c r="J127" s="67"/>
      <c r="K127" s="21" t="e">
        <f>VLOOKUP(J127,'Data mapping (hidden)'!$K$2:$L$101,2,TRUE)</f>
        <v>#N/A</v>
      </c>
      <c r="L127" s="67"/>
      <c r="M127" s="25" t="e">
        <f>(VLOOKUP(L127,'Data mapping (hidden)'!$B$2:$F$100,5,FALSE)&amp;(VLOOKUP(L127,'Data mapping (hidden)'!$B$2:$F$100,4,FALSE)))</f>
        <v>#N/A</v>
      </c>
      <c r="N127" s="69"/>
      <c r="O127" s="69"/>
    </row>
    <row r="128" spans="1:15" ht="15" customHeight="1" x14ac:dyDescent="0.2">
      <c r="A128" s="64" t="str">
        <f t="shared" si="4"/>
        <v/>
      </c>
      <c r="B128" s="2"/>
      <c r="C128" s="38">
        <f t="shared" si="0"/>
        <v>255</v>
      </c>
      <c r="D128" s="64"/>
      <c r="E128" s="21" t="e">
        <f>VLOOKUP(D128,'Data mapping (hidden)'!$H$2:$I$6,2,FALSE)</f>
        <v>#N/A</v>
      </c>
      <c r="F128" s="67"/>
      <c r="G128" s="38">
        <f t="shared" si="1"/>
        <v>255</v>
      </c>
      <c r="H128" s="67"/>
      <c r="I128" s="38">
        <f t="shared" si="2"/>
        <v>255</v>
      </c>
      <c r="J128" s="67"/>
      <c r="K128" s="21" t="e">
        <f>VLOOKUP(J128,'Data mapping (hidden)'!$K$2:$L$101,2,TRUE)</f>
        <v>#N/A</v>
      </c>
      <c r="L128" s="67"/>
      <c r="M128" s="25" t="e">
        <f>(VLOOKUP(L128,'Data mapping (hidden)'!$B$2:$F$100,5,FALSE)&amp;(VLOOKUP(L128,'Data mapping (hidden)'!$B$2:$F$100,4,FALSE)))</f>
        <v>#N/A</v>
      </c>
      <c r="N128" s="69"/>
      <c r="O128" s="69"/>
    </row>
    <row r="129" spans="1:15" ht="15" customHeight="1" x14ac:dyDescent="0.2">
      <c r="A129" s="64" t="str">
        <f t="shared" si="4"/>
        <v/>
      </c>
      <c r="B129" s="2"/>
      <c r="C129" s="38">
        <f t="shared" si="0"/>
        <v>255</v>
      </c>
      <c r="D129" s="64"/>
      <c r="E129" s="21" t="e">
        <f>VLOOKUP(D129,'Data mapping (hidden)'!$H$2:$I$6,2,FALSE)</f>
        <v>#N/A</v>
      </c>
      <c r="F129" s="67"/>
      <c r="G129" s="38">
        <f t="shared" si="1"/>
        <v>255</v>
      </c>
      <c r="H129" s="67"/>
      <c r="I129" s="38">
        <f t="shared" si="2"/>
        <v>255</v>
      </c>
      <c r="J129" s="67"/>
      <c r="K129" s="21" t="e">
        <f>VLOOKUP(J129,'Data mapping (hidden)'!$K$2:$L$101,2,TRUE)</f>
        <v>#N/A</v>
      </c>
      <c r="L129" s="67"/>
      <c r="M129" s="25" t="e">
        <f>(VLOOKUP(L129,'Data mapping (hidden)'!$B$2:$F$100,5,FALSE)&amp;(VLOOKUP(L129,'Data mapping (hidden)'!$B$2:$F$100,4,FALSE)))</f>
        <v>#N/A</v>
      </c>
      <c r="N129" s="69"/>
      <c r="O129" s="69"/>
    </row>
    <row r="130" spans="1:15" ht="15" customHeight="1" x14ac:dyDescent="0.2">
      <c r="A130" s="64" t="str">
        <f t="shared" si="4"/>
        <v/>
      </c>
      <c r="B130" s="2"/>
      <c r="C130" s="38">
        <f t="shared" si="0"/>
        <v>255</v>
      </c>
      <c r="D130" s="64"/>
      <c r="E130" s="21" t="e">
        <f>VLOOKUP(D130,'Data mapping (hidden)'!$H$2:$I$6,2,FALSE)</f>
        <v>#N/A</v>
      </c>
      <c r="F130" s="67"/>
      <c r="G130" s="38">
        <f t="shared" si="1"/>
        <v>255</v>
      </c>
      <c r="H130" s="67"/>
      <c r="I130" s="38">
        <f t="shared" si="2"/>
        <v>255</v>
      </c>
      <c r="J130" s="67"/>
      <c r="K130" s="21" t="e">
        <f>VLOOKUP(J130,'Data mapping (hidden)'!$K$2:$L$101,2,TRUE)</f>
        <v>#N/A</v>
      </c>
      <c r="L130" s="67"/>
      <c r="M130" s="25" t="e">
        <f>(VLOOKUP(L130,'Data mapping (hidden)'!$B$2:$F$100,5,FALSE)&amp;(VLOOKUP(L130,'Data mapping (hidden)'!$B$2:$F$100,4,FALSE)))</f>
        <v>#N/A</v>
      </c>
      <c r="N130" s="69"/>
      <c r="O130" s="69"/>
    </row>
    <row r="131" spans="1:15" ht="15" customHeight="1" x14ac:dyDescent="0.2">
      <c r="A131" s="64" t="str">
        <f t="shared" si="4"/>
        <v/>
      </c>
      <c r="B131" s="2"/>
      <c r="C131" s="38">
        <f t="shared" si="0"/>
        <v>255</v>
      </c>
      <c r="D131" s="64"/>
      <c r="E131" s="21" t="e">
        <f>VLOOKUP(D131,'Data mapping (hidden)'!$H$2:$I$6,2,FALSE)</f>
        <v>#N/A</v>
      </c>
      <c r="F131" s="67"/>
      <c r="G131" s="38">
        <f t="shared" si="1"/>
        <v>255</v>
      </c>
      <c r="H131" s="67"/>
      <c r="I131" s="38">
        <f t="shared" si="2"/>
        <v>255</v>
      </c>
      <c r="J131" s="67"/>
      <c r="K131" s="21" t="e">
        <f>VLOOKUP(J131,'Data mapping (hidden)'!$K$2:$L$101,2,TRUE)</f>
        <v>#N/A</v>
      </c>
      <c r="L131" s="67"/>
      <c r="M131" s="25" t="e">
        <f>(VLOOKUP(L131,'Data mapping (hidden)'!$B$2:$F$100,5,FALSE)&amp;(VLOOKUP(L131,'Data mapping (hidden)'!$B$2:$F$100,4,FALSE)))</f>
        <v>#N/A</v>
      </c>
      <c r="N131" s="69"/>
      <c r="O131" s="69"/>
    </row>
    <row r="132" spans="1:15" ht="15" customHeight="1" x14ac:dyDescent="0.2">
      <c r="A132" s="64" t="str">
        <f t="shared" si="4"/>
        <v/>
      </c>
      <c r="B132" s="2"/>
      <c r="C132" s="38">
        <f t="shared" si="0"/>
        <v>255</v>
      </c>
      <c r="D132" s="64"/>
      <c r="E132" s="21" t="e">
        <f>VLOOKUP(D132,'Data mapping (hidden)'!$H$2:$I$6,2,FALSE)</f>
        <v>#N/A</v>
      </c>
      <c r="F132" s="67"/>
      <c r="G132" s="38">
        <f t="shared" si="1"/>
        <v>255</v>
      </c>
      <c r="H132" s="67"/>
      <c r="I132" s="38">
        <f t="shared" si="2"/>
        <v>255</v>
      </c>
      <c r="J132" s="67"/>
      <c r="K132" s="21" t="e">
        <f>VLOOKUP(J132,'Data mapping (hidden)'!$K$2:$L$101,2,TRUE)</f>
        <v>#N/A</v>
      </c>
      <c r="L132" s="67"/>
      <c r="M132" s="25" t="e">
        <f>(VLOOKUP(L132,'Data mapping (hidden)'!$B$2:$F$100,5,FALSE)&amp;(VLOOKUP(L132,'Data mapping (hidden)'!$B$2:$F$100,4,FALSE)))</f>
        <v>#N/A</v>
      </c>
      <c r="N132" s="69"/>
      <c r="O132" s="69"/>
    </row>
    <row r="133" spans="1:15" ht="15" customHeight="1" x14ac:dyDescent="0.2">
      <c r="A133" s="64" t="str">
        <f t="shared" si="4"/>
        <v/>
      </c>
      <c r="B133" s="2"/>
      <c r="C133" s="38">
        <f t="shared" si="0"/>
        <v>255</v>
      </c>
      <c r="D133" s="64"/>
      <c r="E133" s="21" t="e">
        <f>VLOOKUP(D133,'Data mapping (hidden)'!$H$2:$I$6,2,FALSE)</f>
        <v>#N/A</v>
      </c>
      <c r="F133" s="67"/>
      <c r="G133" s="38">
        <f t="shared" si="1"/>
        <v>255</v>
      </c>
      <c r="H133" s="67"/>
      <c r="I133" s="38">
        <f t="shared" si="2"/>
        <v>255</v>
      </c>
      <c r="J133" s="67"/>
      <c r="K133" s="21" t="e">
        <f>VLOOKUP(J133,'Data mapping (hidden)'!$K$2:$L$101,2,TRUE)</f>
        <v>#N/A</v>
      </c>
      <c r="L133" s="67"/>
      <c r="M133" s="25" t="e">
        <f>(VLOOKUP(L133,'Data mapping (hidden)'!$B$2:$F$100,5,FALSE)&amp;(VLOOKUP(L133,'Data mapping (hidden)'!$B$2:$F$100,4,FALSE)))</f>
        <v>#N/A</v>
      </c>
      <c r="N133" s="69"/>
      <c r="O133" s="69"/>
    </row>
    <row r="134" spans="1:15" ht="15" customHeight="1" x14ac:dyDescent="0.2">
      <c r="A134" s="64" t="str">
        <f t="shared" ref="A134:A197" si="5">IF($A$4&lt;&gt;"",$A$4,"")</f>
        <v/>
      </c>
      <c r="B134" s="2"/>
      <c r="C134" s="38">
        <f t="shared" si="0"/>
        <v>255</v>
      </c>
      <c r="D134" s="64"/>
      <c r="E134" s="21" t="e">
        <f>VLOOKUP(D134,'Data mapping (hidden)'!$H$2:$I$6,2,FALSE)</f>
        <v>#N/A</v>
      </c>
      <c r="F134" s="67"/>
      <c r="G134" s="38">
        <f t="shared" si="1"/>
        <v>255</v>
      </c>
      <c r="H134" s="67"/>
      <c r="I134" s="38">
        <f t="shared" si="2"/>
        <v>255</v>
      </c>
      <c r="J134" s="67"/>
      <c r="K134" s="21" t="e">
        <f>VLOOKUP(J134,'Data mapping (hidden)'!$K$2:$L$101,2,TRUE)</f>
        <v>#N/A</v>
      </c>
      <c r="L134" s="67"/>
      <c r="M134" s="25" t="e">
        <f>(VLOOKUP(L134,'Data mapping (hidden)'!$B$2:$F$100,5,FALSE)&amp;(VLOOKUP(L134,'Data mapping (hidden)'!$B$2:$F$100,4,FALSE)))</f>
        <v>#N/A</v>
      </c>
      <c r="N134" s="69"/>
      <c r="O134" s="69"/>
    </row>
    <row r="135" spans="1:15" ht="15" customHeight="1" x14ac:dyDescent="0.2">
      <c r="A135" s="64" t="str">
        <f t="shared" si="5"/>
        <v/>
      </c>
      <c r="B135" s="2"/>
      <c r="C135" s="38">
        <f t="shared" si="0"/>
        <v>255</v>
      </c>
      <c r="D135" s="64"/>
      <c r="E135" s="21" t="e">
        <f>VLOOKUP(D135,'Data mapping (hidden)'!$H$2:$I$6,2,FALSE)</f>
        <v>#N/A</v>
      </c>
      <c r="F135" s="67"/>
      <c r="G135" s="38">
        <f t="shared" si="1"/>
        <v>255</v>
      </c>
      <c r="H135" s="67"/>
      <c r="I135" s="38">
        <f t="shared" si="2"/>
        <v>255</v>
      </c>
      <c r="J135" s="67"/>
      <c r="K135" s="21" t="e">
        <f>VLOOKUP(J135,'Data mapping (hidden)'!$K$2:$L$101,2,TRUE)</f>
        <v>#N/A</v>
      </c>
      <c r="L135" s="67"/>
      <c r="M135" s="25" t="e">
        <f>(VLOOKUP(L135,'Data mapping (hidden)'!$B$2:$F$100,5,FALSE)&amp;(VLOOKUP(L135,'Data mapping (hidden)'!$B$2:$F$100,4,FALSE)))</f>
        <v>#N/A</v>
      </c>
      <c r="N135" s="69"/>
      <c r="O135" s="69"/>
    </row>
    <row r="136" spans="1:15" ht="15" customHeight="1" x14ac:dyDescent="0.2">
      <c r="A136" s="64" t="str">
        <f t="shared" si="5"/>
        <v/>
      </c>
      <c r="B136" s="2"/>
      <c r="C136" s="38">
        <f t="shared" si="0"/>
        <v>255</v>
      </c>
      <c r="D136" s="64"/>
      <c r="E136" s="21" t="e">
        <f>VLOOKUP(D136,'Data mapping (hidden)'!$H$2:$I$6,2,FALSE)</f>
        <v>#N/A</v>
      </c>
      <c r="F136" s="67"/>
      <c r="G136" s="38">
        <f t="shared" si="1"/>
        <v>255</v>
      </c>
      <c r="H136" s="67"/>
      <c r="I136" s="38">
        <f t="shared" si="2"/>
        <v>255</v>
      </c>
      <c r="J136" s="67"/>
      <c r="K136" s="21" t="e">
        <f>VLOOKUP(J136,'Data mapping (hidden)'!$K$2:$L$101,2,TRUE)</f>
        <v>#N/A</v>
      </c>
      <c r="L136" s="67"/>
      <c r="M136" s="25" t="e">
        <f>(VLOOKUP(L136,'Data mapping (hidden)'!$B$2:$F$100,5,FALSE)&amp;(VLOOKUP(L136,'Data mapping (hidden)'!$B$2:$F$100,4,FALSE)))</f>
        <v>#N/A</v>
      </c>
      <c r="N136" s="69"/>
      <c r="O136" s="69"/>
    </row>
    <row r="137" spans="1:15" ht="15" customHeight="1" x14ac:dyDescent="0.2">
      <c r="A137" s="64" t="str">
        <f t="shared" si="5"/>
        <v/>
      </c>
      <c r="B137" s="2"/>
      <c r="C137" s="38">
        <f t="shared" si="0"/>
        <v>255</v>
      </c>
      <c r="D137" s="64"/>
      <c r="E137" s="21" t="e">
        <f>VLOOKUP(D137,'Data mapping (hidden)'!$H$2:$I$6,2,FALSE)</f>
        <v>#N/A</v>
      </c>
      <c r="F137" s="67"/>
      <c r="G137" s="38">
        <f t="shared" si="1"/>
        <v>255</v>
      </c>
      <c r="H137" s="67"/>
      <c r="I137" s="38">
        <f t="shared" si="2"/>
        <v>255</v>
      </c>
      <c r="J137" s="67"/>
      <c r="K137" s="21" t="e">
        <f>VLOOKUP(J137,'Data mapping (hidden)'!$K$2:$L$101,2,TRUE)</f>
        <v>#N/A</v>
      </c>
      <c r="L137" s="67"/>
      <c r="M137" s="25" t="e">
        <f>(VLOOKUP(L137,'Data mapping (hidden)'!$B$2:$F$100,5,FALSE)&amp;(VLOOKUP(L137,'Data mapping (hidden)'!$B$2:$F$100,4,FALSE)))</f>
        <v>#N/A</v>
      </c>
      <c r="N137" s="69"/>
      <c r="O137" s="69"/>
    </row>
    <row r="138" spans="1:15" ht="15" customHeight="1" x14ac:dyDescent="0.2">
      <c r="A138" s="64" t="str">
        <f t="shared" si="5"/>
        <v/>
      </c>
      <c r="B138" s="2"/>
      <c r="C138" s="38">
        <f t="shared" si="0"/>
        <v>255</v>
      </c>
      <c r="D138" s="64"/>
      <c r="E138" s="21" t="e">
        <f>VLOOKUP(D138,'Data mapping (hidden)'!$H$2:$I$6,2,FALSE)</f>
        <v>#N/A</v>
      </c>
      <c r="F138" s="67"/>
      <c r="G138" s="38">
        <f t="shared" si="1"/>
        <v>255</v>
      </c>
      <c r="H138" s="67"/>
      <c r="I138" s="38">
        <f t="shared" si="2"/>
        <v>255</v>
      </c>
      <c r="J138" s="67"/>
      <c r="K138" s="21" t="e">
        <f>VLOOKUP(J138,'Data mapping (hidden)'!$K$2:$L$101,2,TRUE)</f>
        <v>#N/A</v>
      </c>
      <c r="L138" s="67"/>
      <c r="M138" s="25" t="e">
        <f>(VLOOKUP(L138,'Data mapping (hidden)'!$B$2:$F$100,5,FALSE)&amp;(VLOOKUP(L138,'Data mapping (hidden)'!$B$2:$F$100,4,FALSE)))</f>
        <v>#N/A</v>
      </c>
      <c r="N138" s="69"/>
      <c r="O138" s="69"/>
    </row>
    <row r="139" spans="1:15" ht="15" customHeight="1" x14ac:dyDescent="0.2">
      <c r="A139" s="64" t="str">
        <f t="shared" si="5"/>
        <v/>
      </c>
      <c r="B139" s="2"/>
      <c r="C139" s="38">
        <f t="shared" si="0"/>
        <v>255</v>
      </c>
      <c r="D139" s="64"/>
      <c r="E139" s="21" t="e">
        <f>VLOOKUP(D139,'Data mapping (hidden)'!$H$2:$I$6,2,FALSE)</f>
        <v>#N/A</v>
      </c>
      <c r="F139" s="67"/>
      <c r="G139" s="38">
        <f t="shared" si="1"/>
        <v>255</v>
      </c>
      <c r="H139" s="67"/>
      <c r="I139" s="38">
        <f t="shared" si="2"/>
        <v>255</v>
      </c>
      <c r="J139" s="67"/>
      <c r="K139" s="21" t="e">
        <f>VLOOKUP(J139,'Data mapping (hidden)'!$K$2:$L$101,2,TRUE)</f>
        <v>#N/A</v>
      </c>
      <c r="L139" s="67"/>
      <c r="M139" s="25" t="e">
        <f>(VLOOKUP(L139,'Data mapping (hidden)'!$B$2:$F$100,5,FALSE)&amp;(VLOOKUP(L139,'Data mapping (hidden)'!$B$2:$F$100,4,FALSE)))</f>
        <v>#N/A</v>
      </c>
      <c r="N139" s="69"/>
      <c r="O139" s="69"/>
    </row>
    <row r="140" spans="1:15" ht="15" customHeight="1" x14ac:dyDescent="0.2">
      <c r="A140" s="64" t="str">
        <f t="shared" si="5"/>
        <v/>
      </c>
      <c r="B140" s="2"/>
      <c r="C140" s="38">
        <f t="shared" si="0"/>
        <v>255</v>
      </c>
      <c r="D140" s="64"/>
      <c r="E140" s="21" t="e">
        <f>VLOOKUP(D140,'Data mapping (hidden)'!$H$2:$I$6,2,FALSE)</f>
        <v>#N/A</v>
      </c>
      <c r="F140" s="67"/>
      <c r="G140" s="38">
        <f t="shared" si="1"/>
        <v>255</v>
      </c>
      <c r="H140" s="67"/>
      <c r="I140" s="38">
        <f t="shared" si="2"/>
        <v>255</v>
      </c>
      <c r="J140" s="67"/>
      <c r="K140" s="21" t="e">
        <f>VLOOKUP(J140,'Data mapping (hidden)'!$K$2:$L$101,2,TRUE)</f>
        <v>#N/A</v>
      </c>
      <c r="L140" s="67"/>
      <c r="M140" s="25" t="e">
        <f>(VLOOKUP(L140,'Data mapping (hidden)'!$B$2:$F$100,5,FALSE)&amp;(VLOOKUP(L140,'Data mapping (hidden)'!$B$2:$F$100,4,FALSE)))</f>
        <v>#N/A</v>
      </c>
      <c r="N140" s="69"/>
      <c r="O140" s="69"/>
    </row>
    <row r="141" spans="1:15" ht="15" customHeight="1" x14ac:dyDescent="0.2">
      <c r="A141" s="64" t="str">
        <f t="shared" si="5"/>
        <v/>
      </c>
      <c r="B141" s="2"/>
      <c r="C141" s="38">
        <f t="shared" si="0"/>
        <v>255</v>
      </c>
      <c r="D141" s="64"/>
      <c r="E141" s="21" t="e">
        <f>VLOOKUP(D141,'Data mapping (hidden)'!$H$2:$I$6,2,FALSE)</f>
        <v>#N/A</v>
      </c>
      <c r="F141" s="67"/>
      <c r="G141" s="38">
        <f t="shared" si="1"/>
        <v>255</v>
      </c>
      <c r="H141" s="67"/>
      <c r="I141" s="38">
        <f t="shared" si="2"/>
        <v>255</v>
      </c>
      <c r="J141" s="67"/>
      <c r="K141" s="21" t="e">
        <f>VLOOKUP(J141,'Data mapping (hidden)'!$K$2:$L$101,2,TRUE)</f>
        <v>#N/A</v>
      </c>
      <c r="L141" s="67"/>
      <c r="M141" s="25" t="e">
        <f>(VLOOKUP(L141,'Data mapping (hidden)'!$B$2:$F$100,5,FALSE)&amp;(VLOOKUP(L141,'Data mapping (hidden)'!$B$2:$F$100,4,FALSE)))</f>
        <v>#N/A</v>
      </c>
      <c r="N141" s="69"/>
      <c r="O141" s="69"/>
    </row>
    <row r="142" spans="1:15" ht="15" customHeight="1" x14ac:dyDescent="0.2">
      <c r="A142" s="64" t="str">
        <f t="shared" si="5"/>
        <v/>
      </c>
      <c r="B142" s="2"/>
      <c r="C142" s="38">
        <f t="shared" si="0"/>
        <v>255</v>
      </c>
      <c r="D142" s="64"/>
      <c r="E142" s="21" t="e">
        <f>VLOOKUP(D142,'Data mapping (hidden)'!$H$2:$I$6,2,FALSE)</f>
        <v>#N/A</v>
      </c>
      <c r="F142" s="67"/>
      <c r="G142" s="38">
        <f t="shared" si="1"/>
        <v>255</v>
      </c>
      <c r="H142" s="67"/>
      <c r="I142" s="38">
        <f t="shared" si="2"/>
        <v>255</v>
      </c>
      <c r="J142" s="67"/>
      <c r="K142" s="21" t="e">
        <f>VLOOKUP(J142,'Data mapping (hidden)'!$K$2:$L$101,2,TRUE)</f>
        <v>#N/A</v>
      </c>
      <c r="L142" s="67"/>
      <c r="M142" s="25" t="e">
        <f>(VLOOKUP(L142,'Data mapping (hidden)'!$B$2:$F$100,5,FALSE)&amp;(VLOOKUP(L142,'Data mapping (hidden)'!$B$2:$F$100,4,FALSE)))</f>
        <v>#N/A</v>
      </c>
      <c r="N142" s="69"/>
      <c r="O142" s="69"/>
    </row>
    <row r="143" spans="1:15" ht="15" customHeight="1" x14ac:dyDescent="0.2">
      <c r="A143" s="64" t="str">
        <f t="shared" si="5"/>
        <v/>
      </c>
      <c r="B143" s="2"/>
      <c r="C143" s="38">
        <f t="shared" si="0"/>
        <v>255</v>
      </c>
      <c r="D143" s="64"/>
      <c r="E143" s="21" t="e">
        <f>VLOOKUP(D143,'Data mapping (hidden)'!$H$2:$I$6,2,FALSE)</f>
        <v>#N/A</v>
      </c>
      <c r="F143" s="67"/>
      <c r="G143" s="38">
        <f t="shared" si="1"/>
        <v>255</v>
      </c>
      <c r="H143" s="67"/>
      <c r="I143" s="38">
        <f t="shared" si="2"/>
        <v>255</v>
      </c>
      <c r="J143" s="67"/>
      <c r="K143" s="21" t="e">
        <f>VLOOKUP(J143,'Data mapping (hidden)'!$K$2:$L$101,2,TRUE)</f>
        <v>#N/A</v>
      </c>
      <c r="L143" s="67"/>
      <c r="M143" s="25" t="e">
        <f>(VLOOKUP(L143,'Data mapping (hidden)'!$B$2:$F$100,5,FALSE)&amp;(VLOOKUP(L143,'Data mapping (hidden)'!$B$2:$F$100,4,FALSE)))</f>
        <v>#N/A</v>
      </c>
      <c r="N143" s="69"/>
      <c r="O143" s="69"/>
    </row>
    <row r="144" spans="1:15" ht="15" customHeight="1" x14ac:dyDescent="0.2">
      <c r="A144" s="64" t="str">
        <f t="shared" si="5"/>
        <v/>
      </c>
      <c r="B144" s="2"/>
      <c r="C144" s="38">
        <f t="shared" si="0"/>
        <v>255</v>
      </c>
      <c r="D144" s="64"/>
      <c r="E144" s="21" t="e">
        <f>VLOOKUP(D144,'Data mapping (hidden)'!$H$2:$I$6,2,FALSE)</f>
        <v>#N/A</v>
      </c>
      <c r="F144" s="67"/>
      <c r="G144" s="38">
        <f t="shared" si="1"/>
        <v>255</v>
      </c>
      <c r="H144" s="67"/>
      <c r="I144" s="38">
        <f t="shared" si="2"/>
        <v>255</v>
      </c>
      <c r="J144" s="67"/>
      <c r="K144" s="21" t="e">
        <f>VLOOKUP(J144,'Data mapping (hidden)'!$K$2:$L$101,2,TRUE)</f>
        <v>#N/A</v>
      </c>
      <c r="L144" s="67"/>
      <c r="M144" s="25" t="e">
        <f>(VLOOKUP(L144,'Data mapping (hidden)'!$B$2:$F$100,5,FALSE)&amp;(VLOOKUP(L144,'Data mapping (hidden)'!$B$2:$F$100,4,FALSE)))</f>
        <v>#N/A</v>
      </c>
      <c r="N144" s="69"/>
      <c r="O144" s="69"/>
    </row>
    <row r="145" spans="1:15" ht="15" customHeight="1" x14ac:dyDescent="0.2">
      <c r="A145" s="64" t="str">
        <f t="shared" si="5"/>
        <v/>
      </c>
      <c r="B145" s="2"/>
      <c r="C145" s="38">
        <f t="shared" si="0"/>
        <v>255</v>
      </c>
      <c r="D145" s="64"/>
      <c r="E145" s="21" t="e">
        <f>VLOOKUP(D145,'Data mapping (hidden)'!$H$2:$I$6,2,FALSE)</f>
        <v>#N/A</v>
      </c>
      <c r="F145" s="67"/>
      <c r="G145" s="38">
        <f t="shared" si="1"/>
        <v>255</v>
      </c>
      <c r="H145" s="67"/>
      <c r="I145" s="38">
        <f t="shared" si="2"/>
        <v>255</v>
      </c>
      <c r="J145" s="67"/>
      <c r="K145" s="21" t="e">
        <f>VLOOKUP(J145,'Data mapping (hidden)'!$K$2:$L$101,2,TRUE)</f>
        <v>#N/A</v>
      </c>
      <c r="L145" s="67"/>
      <c r="M145" s="25" t="e">
        <f>(VLOOKUP(L145,'Data mapping (hidden)'!$B$2:$F$100,5,FALSE)&amp;(VLOOKUP(L145,'Data mapping (hidden)'!$B$2:$F$100,4,FALSE)))</f>
        <v>#N/A</v>
      </c>
      <c r="N145" s="69"/>
      <c r="O145" s="69"/>
    </row>
    <row r="146" spans="1:15" ht="15" customHeight="1" x14ac:dyDescent="0.2">
      <c r="A146" s="64" t="str">
        <f t="shared" si="5"/>
        <v/>
      </c>
      <c r="B146" s="2"/>
      <c r="C146" s="38">
        <f t="shared" si="0"/>
        <v>255</v>
      </c>
      <c r="D146" s="64"/>
      <c r="E146" s="21" t="e">
        <f>VLOOKUP(D146,'Data mapping (hidden)'!$H$2:$I$6,2,FALSE)</f>
        <v>#N/A</v>
      </c>
      <c r="F146" s="67"/>
      <c r="G146" s="38">
        <f t="shared" si="1"/>
        <v>255</v>
      </c>
      <c r="H146" s="67"/>
      <c r="I146" s="38">
        <f t="shared" si="2"/>
        <v>255</v>
      </c>
      <c r="J146" s="67"/>
      <c r="K146" s="21" t="e">
        <f>VLOOKUP(J146,'Data mapping (hidden)'!$K$2:$L$101,2,TRUE)</f>
        <v>#N/A</v>
      </c>
      <c r="L146" s="67"/>
      <c r="M146" s="25" t="e">
        <f>(VLOOKUP(L146,'Data mapping (hidden)'!$B$2:$F$100,5,FALSE)&amp;(VLOOKUP(L146,'Data mapping (hidden)'!$B$2:$F$100,4,FALSE)))</f>
        <v>#N/A</v>
      </c>
      <c r="N146" s="69"/>
      <c r="O146" s="69"/>
    </row>
    <row r="147" spans="1:15" ht="15" customHeight="1" x14ac:dyDescent="0.2">
      <c r="A147" s="64" t="str">
        <f t="shared" si="5"/>
        <v/>
      </c>
      <c r="B147" s="2"/>
      <c r="C147" s="38">
        <f t="shared" si="0"/>
        <v>255</v>
      </c>
      <c r="D147" s="64"/>
      <c r="E147" s="21" t="e">
        <f>VLOOKUP(D147,'Data mapping (hidden)'!$H$2:$I$6,2,FALSE)</f>
        <v>#N/A</v>
      </c>
      <c r="F147" s="67"/>
      <c r="G147" s="38">
        <f t="shared" si="1"/>
        <v>255</v>
      </c>
      <c r="H147" s="67"/>
      <c r="I147" s="38">
        <f t="shared" si="2"/>
        <v>255</v>
      </c>
      <c r="J147" s="67"/>
      <c r="K147" s="21" t="e">
        <f>VLOOKUP(J147,'Data mapping (hidden)'!$K$2:$L$101,2,TRUE)</f>
        <v>#N/A</v>
      </c>
      <c r="L147" s="67"/>
      <c r="M147" s="25" t="e">
        <f>(VLOOKUP(L147,'Data mapping (hidden)'!$B$2:$F$100,5,FALSE)&amp;(VLOOKUP(L147,'Data mapping (hidden)'!$B$2:$F$100,4,FALSE)))</f>
        <v>#N/A</v>
      </c>
      <c r="N147" s="69"/>
      <c r="O147" s="69"/>
    </row>
    <row r="148" spans="1:15" ht="15" customHeight="1" x14ac:dyDescent="0.2">
      <c r="A148" s="64" t="str">
        <f t="shared" si="5"/>
        <v/>
      </c>
      <c r="B148" s="2"/>
      <c r="C148" s="38">
        <f t="shared" si="0"/>
        <v>255</v>
      </c>
      <c r="D148" s="64"/>
      <c r="E148" s="21" t="e">
        <f>VLOOKUP(D148,'Data mapping (hidden)'!$H$2:$I$6,2,FALSE)</f>
        <v>#N/A</v>
      </c>
      <c r="F148" s="67"/>
      <c r="G148" s="38">
        <f t="shared" si="1"/>
        <v>255</v>
      </c>
      <c r="H148" s="67"/>
      <c r="I148" s="38">
        <f t="shared" si="2"/>
        <v>255</v>
      </c>
      <c r="J148" s="67"/>
      <c r="K148" s="21" t="e">
        <f>VLOOKUP(J148,'Data mapping (hidden)'!$K$2:$L$101,2,TRUE)</f>
        <v>#N/A</v>
      </c>
      <c r="L148" s="67"/>
      <c r="M148" s="25" t="e">
        <f>(VLOOKUP(L148,'Data mapping (hidden)'!$B$2:$F$100,5,FALSE)&amp;(VLOOKUP(L148,'Data mapping (hidden)'!$B$2:$F$100,4,FALSE)))</f>
        <v>#N/A</v>
      </c>
      <c r="N148" s="69"/>
      <c r="O148" s="69"/>
    </row>
    <row r="149" spans="1:15" ht="15" customHeight="1" x14ac:dyDescent="0.2">
      <c r="A149" s="64" t="str">
        <f t="shared" si="5"/>
        <v/>
      </c>
      <c r="B149" s="2"/>
      <c r="C149" s="38">
        <f t="shared" si="0"/>
        <v>255</v>
      </c>
      <c r="D149" s="64"/>
      <c r="E149" s="21" t="e">
        <f>VLOOKUP(D149,'Data mapping (hidden)'!$H$2:$I$6,2,FALSE)</f>
        <v>#N/A</v>
      </c>
      <c r="F149" s="67"/>
      <c r="G149" s="38">
        <f t="shared" si="1"/>
        <v>255</v>
      </c>
      <c r="H149" s="67"/>
      <c r="I149" s="38">
        <f t="shared" si="2"/>
        <v>255</v>
      </c>
      <c r="J149" s="67"/>
      <c r="K149" s="21" t="e">
        <f>VLOOKUP(J149,'Data mapping (hidden)'!$K$2:$L$101,2,TRUE)</f>
        <v>#N/A</v>
      </c>
      <c r="L149" s="67"/>
      <c r="M149" s="25" t="e">
        <f>(VLOOKUP(L149,'Data mapping (hidden)'!$B$2:$F$100,5,FALSE)&amp;(VLOOKUP(L149,'Data mapping (hidden)'!$B$2:$F$100,4,FALSE)))</f>
        <v>#N/A</v>
      </c>
      <c r="N149" s="69"/>
      <c r="O149" s="69"/>
    </row>
    <row r="150" spans="1:15" ht="15" customHeight="1" x14ac:dyDescent="0.2">
      <c r="A150" s="64" t="str">
        <f t="shared" si="5"/>
        <v/>
      </c>
      <c r="B150" s="2"/>
      <c r="C150" s="38">
        <f t="shared" si="0"/>
        <v>255</v>
      </c>
      <c r="D150" s="64"/>
      <c r="E150" s="21" t="e">
        <f>VLOOKUP(D150,'Data mapping (hidden)'!$H$2:$I$6,2,FALSE)</f>
        <v>#N/A</v>
      </c>
      <c r="F150" s="67"/>
      <c r="G150" s="38">
        <f t="shared" si="1"/>
        <v>255</v>
      </c>
      <c r="H150" s="67"/>
      <c r="I150" s="38">
        <f t="shared" si="2"/>
        <v>255</v>
      </c>
      <c r="J150" s="67"/>
      <c r="K150" s="21" t="e">
        <f>VLOOKUP(J150,'Data mapping (hidden)'!$K$2:$L$101,2,TRUE)</f>
        <v>#N/A</v>
      </c>
      <c r="L150" s="67"/>
      <c r="M150" s="25" t="e">
        <f>(VLOOKUP(L150,'Data mapping (hidden)'!$B$2:$F$100,5,FALSE)&amp;(VLOOKUP(L150,'Data mapping (hidden)'!$B$2:$F$100,4,FALSE)))</f>
        <v>#N/A</v>
      </c>
      <c r="N150" s="69"/>
      <c r="O150" s="69"/>
    </row>
    <row r="151" spans="1:15" ht="15" customHeight="1" x14ac:dyDescent="0.2">
      <c r="A151" s="64" t="str">
        <f t="shared" si="5"/>
        <v/>
      </c>
      <c r="B151" s="2"/>
      <c r="C151" s="38">
        <f t="shared" si="0"/>
        <v>255</v>
      </c>
      <c r="D151" s="64"/>
      <c r="E151" s="21" t="e">
        <f>VLOOKUP(D151,'Data mapping (hidden)'!$H$2:$I$6,2,FALSE)</f>
        <v>#N/A</v>
      </c>
      <c r="F151" s="67"/>
      <c r="G151" s="38">
        <f t="shared" si="1"/>
        <v>255</v>
      </c>
      <c r="H151" s="67"/>
      <c r="I151" s="38">
        <f t="shared" si="2"/>
        <v>255</v>
      </c>
      <c r="J151" s="67"/>
      <c r="K151" s="21" t="e">
        <f>VLOOKUP(J151,'Data mapping (hidden)'!$K$2:$L$101,2,TRUE)</f>
        <v>#N/A</v>
      </c>
      <c r="L151" s="67"/>
      <c r="M151" s="25" t="e">
        <f>(VLOOKUP(L151,'Data mapping (hidden)'!$B$2:$F$100,5,FALSE)&amp;(VLOOKUP(L151,'Data mapping (hidden)'!$B$2:$F$100,4,FALSE)))</f>
        <v>#N/A</v>
      </c>
      <c r="N151" s="69"/>
      <c r="O151" s="69"/>
    </row>
    <row r="152" spans="1:15" ht="15" customHeight="1" x14ac:dyDescent="0.2">
      <c r="A152" s="64" t="str">
        <f t="shared" si="5"/>
        <v/>
      </c>
      <c r="B152" s="2"/>
      <c r="C152" s="38">
        <f t="shared" si="0"/>
        <v>255</v>
      </c>
      <c r="D152" s="64"/>
      <c r="E152" s="21" t="e">
        <f>VLOOKUP(D152,'Data mapping (hidden)'!$H$2:$I$6,2,FALSE)</f>
        <v>#N/A</v>
      </c>
      <c r="F152" s="67"/>
      <c r="G152" s="38">
        <f t="shared" si="1"/>
        <v>255</v>
      </c>
      <c r="H152" s="67"/>
      <c r="I152" s="38">
        <f t="shared" si="2"/>
        <v>255</v>
      </c>
      <c r="J152" s="67"/>
      <c r="K152" s="21" t="e">
        <f>VLOOKUP(J152,'Data mapping (hidden)'!$K$2:$L$101,2,TRUE)</f>
        <v>#N/A</v>
      </c>
      <c r="L152" s="67"/>
      <c r="M152" s="25" t="e">
        <f>(VLOOKUP(L152,'Data mapping (hidden)'!$B$2:$F$100,5,FALSE)&amp;(VLOOKUP(L152,'Data mapping (hidden)'!$B$2:$F$100,4,FALSE)))</f>
        <v>#N/A</v>
      </c>
      <c r="N152" s="69"/>
      <c r="O152" s="69"/>
    </row>
    <row r="153" spans="1:15" ht="15" customHeight="1" x14ac:dyDescent="0.2">
      <c r="A153" s="64" t="str">
        <f t="shared" si="5"/>
        <v/>
      </c>
      <c r="B153" s="2"/>
      <c r="C153" s="38">
        <f t="shared" si="0"/>
        <v>255</v>
      </c>
      <c r="D153" s="64"/>
      <c r="E153" s="21" t="e">
        <f>VLOOKUP(D153,'Data mapping (hidden)'!$H$2:$I$6,2,FALSE)</f>
        <v>#N/A</v>
      </c>
      <c r="F153" s="67"/>
      <c r="G153" s="38">
        <f t="shared" si="1"/>
        <v>255</v>
      </c>
      <c r="H153" s="67"/>
      <c r="I153" s="38">
        <f t="shared" si="2"/>
        <v>255</v>
      </c>
      <c r="J153" s="67"/>
      <c r="K153" s="21" t="e">
        <f>VLOOKUP(J153,'Data mapping (hidden)'!$K$2:$L$101,2,TRUE)</f>
        <v>#N/A</v>
      </c>
      <c r="L153" s="67"/>
      <c r="M153" s="25" t="e">
        <f>(VLOOKUP(L153,'Data mapping (hidden)'!$B$2:$F$100,5,FALSE)&amp;(VLOOKUP(L153,'Data mapping (hidden)'!$B$2:$F$100,4,FALSE)))</f>
        <v>#N/A</v>
      </c>
      <c r="N153" s="69"/>
      <c r="O153" s="69"/>
    </row>
    <row r="154" spans="1:15" ht="15" customHeight="1" x14ac:dyDescent="0.2">
      <c r="A154" s="64" t="str">
        <f t="shared" si="5"/>
        <v/>
      </c>
      <c r="B154" s="2"/>
      <c r="C154" s="38">
        <f t="shared" si="0"/>
        <v>255</v>
      </c>
      <c r="D154" s="64"/>
      <c r="E154" s="21" t="e">
        <f>VLOOKUP(D154,'Data mapping (hidden)'!$H$2:$I$6,2,FALSE)</f>
        <v>#N/A</v>
      </c>
      <c r="F154" s="67"/>
      <c r="G154" s="38">
        <f t="shared" si="1"/>
        <v>255</v>
      </c>
      <c r="H154" s="67"/>
      <c r="I154" s="38">
        <f t="shared" si="2"/>
        <v>255</v>
      </c>
      <c r="J154" s="67"/>
      <c r="K154" s="21" t="e">
        <f>VLOOKUP(J154,'Data mapping (hidden)'!$K$2:$L$101,2,TRUE)</f>
        <v>#N/A</v>
      </c>
      <c r="L154" s="67"/>
      <c r="M154" s="25" t="e">
        <f>(VLOOKUP(L154,'Data mapping (hidden)'!$B$2:$F$100,5,FALSE)&amp;(VLOOKUP(L154,'Data mapping (hidden)'!$B$2:$F$100,4,FALSE)))</f>
        <v>#N/A</v>
      </c>
      <c r="N154" s="69"/>
      <c r="O154" s="69"/>
    </row>
    <row r="155" spans="1:15" ht="15" customHeight="1" x14ac:dyDescent="0.2">
      <c r="A155" s="64" t="str">
        <f t="shared" si="5"/>
        <v/>
      </c>
      <c r="B155" s="2"/>
      <c r="C155" s="38">
        <f t="shared" si="0"/>
        <v>255</v>
      </c>
      <c r="D155" s="64"/>
      <c r="E155" s="21" t="e">
        <f>VLOOKUP(D155,'Data mapping (hidden)'!$H$2:$I$6,2,FALSE)</f>
        <v>#N/A</v>
      </c>
      <c r="F155" s="67"/>
      <c r="G155" s="38">
        <f t="shared" si="1"/>
        <v>255</v>
      </c>
      <c r="H155" s="67"/>
      <c r="I155" s="38">
        <f t="shared" si="2"/>
        <v>255</v>
      </c>
      <c r="J155" s="67"/>
      <c r="K155" s="21" t="e">
        <f>VLOOKUP(J155,'Data mapping (hidden)'!$K$2:$L$101,2,TRUE)</f>
        <v>#N/A</v>
      </c>
      <c r="L155" s="67"/>
      <c r="M155" s="25" t="e">
        <f>(VLOOKUP(L155,'Data mapping (hidden)'!$B$2:$F$100,5,FALSE)&amp;(VLOOKUP(L155,'Data mapping (hidden)'!$B$2:$F$100,4,FALSE)))</f>
        <v>#N/A</v>
      </c>
      <c r="N155" s="69"/>
      <c r="O155" s="69"/>
    </row>
    <row r="156" spans="1:15" ht="15" customHeight="1" x14ac:dyDescent="0.2">
      <c r="A156" s="64" t="str">
        <f t="shared" si="5"/>
        <v/>
      </c>
      <c r="B156" s="2"/>
      <c r="C156" s="38">
        <f t="shared" si="0"/>
        <v>255</v>
      </c>
      <c r="D156" s="64"/>
      <c r="E156" s="21" t="e">
        <f>VLOOKUP(D156,'Data mapping (hidden)'!$H$2:$I$6,2,FALSE)</f>
        <v>#N/A</v>
      </c>
      <c r="F156" s="67"/>
      <c r="G156" s="38">
        <f t="shared" si="1"/>
        <v>255</v>
      </c>
      <c r="H156" s="67"/>
      <c r="I156" s="38">
        <f t="shared" si="2"/>
        <v>255</v>
      </c>
      <c r="J156" s="67"/>
      <c r="K156" s="21" t="e">
        <f>VLOOKUP(J156,'Data mapping (hidden)'!$K$2:$L$101,2,TRUE)</f>
        <v>#N/A</v>
      </c>
      <c r="L156" s="67"/>
      <c r="M156" s="25" t="e">
        <f>(VLOOKUP(L156,'Data mapping (hidden)'!$B$2:$F$100,5,FALSE)&amp;(VLOOKUP(L156,'Data mapping (hidden)'!$B$2:$F$100,4,FALSE)))</f>
        <v>#N/A</v>
      </c>
      <c r="N156" s="69"/>
      <c r="O156" s="69"/>
    </row>
    <row r="157" spans="1:15" ht="15" customHeight="1" x14ac:dyDescent="0.2">
      <c r="A157" s="64" t="str">
        <f t="shared" si="5"/>
        <v/>
      </c>
      <c r="B157" s="2"/>
      <c r="C157" s="38">
        <f t="shared" si="0"/>
        <v>255</v>
      </c>
      <c r="D157" s="64"/>
      <c r="E157" s="21" t="e">
        <f>VLOOKUP(D157,'Data mapping (hidden)'!$H$2:$I$6,2,FALSE)</f>
        <v>#N/A</v>
      </c>
      <c r="F157" s="67"/>
      <c r="G157" s="38">
        <f t="shared" si="1"/>
        <v>255</v>
      </c>
      <c r="H157" s="67"/>
      <c r="I157" s="38">
        <f t="shared" si="2"/>
        <v>255</v>
      </c>
      <c r="J157" s="67"/>
      <c r="K157" s="21" t="e">
        <f>VLOOKUP(J157,'Data mapping (hidden)'!$K$2:$L$101,2,TRUE)</f>
        <v>#N/A</v>
      </c>
      <c r="L157" s="67"/>
      <c r="M157" s="25" t="e">
        <f>(VLOOKUP(L157,'Data mapping (hidden)'!$B$2:$F$100,5,FALSE)&amp;(VLOOKUP(L157,'Data mapping (hidden)'!$B$2:$F$100,4,FALSE)))</f>
        <v>#N/A</v>
      </c>
      <c r="N157" s="69"/>
      <c r="O157" s="69"/>
    </row>
    <row r="158" spans="1:15" ht="15" customHeight="1" x14ac:dyDescent="0.2">
      <c r="A158" s="64" t="str">
        <f t="shared" si="5"/>
        <v/>
      </c>
      <c r="B158" s="2"/>
      <c r="C158" s="38">
        <f t="shared" si="0"/>
        <v>255</v>
      </c>
      <c r="D158" s="64"/>
      <c r="E158" s="21" t="e">
        <f>VLOOKUP(D158,'Data mapping (hidden)'!$H$2:$I$6,2,FALSE)</f>
        <v>#N/A</v>
      </c>
      <c r="F158" s="67"/>
      <c r="G158" s="38">
        <f t="shared" si="1"/>
        <v>255</v>
      </c>
      <c r="H158" s="67"/>
      <c r="I158" s="38">
        <f t="shared" si="2"/>
        <v>255</v>
      </c>
      <c r="J158" s="67"/>
      <c r="K158" s="21" t="e">
        <f>VLOOKUP(J158,'Data mapping (hidden)'!$K$2:$L$101,2,TRUE)</f>
        <v>#N/A</v>
      </c>
      <c r="L158" s="67"/>
      <c r="M158" s="25" t="e">
        <f>(VLOOKUP(L158,'Data mapping (hidden)'!$B$2:$F$100,5,FALSE)&amp;(VLOOKUP(L158,'Data mapping (hidden)'!$B$2:$F$100,4,FALSE)))</f>
        <v>#N/A</v>
      </c>
      <c r="N158" s="69"/>
      <c r="O158" s="69"/>
    </row>
    <row r="159" spans="1:15" ht="15" customHeight="1" x14ac:dyDescent="0.2">
      <c r="A159" s="64" t="str">
        <f t="shared" si="5"/>
        <v/>
      </c>
      <c r="B159" s="2"/>
      <c r="C159" s="38">
        <f t="shared" si="0"/>
        <v>255</v>
      </c>
      <c r="D159" s="64"/>
      <c r="E159" s="21" t="e">
        <f>VLOOKUP(D159,'Data mapping (hidden)'!$H$2:$I$6,2,FALSE)</f>
        <v>#N/A</v>
      </c>
      <c r="F159" s="67"/>
      <c r="G159" s="38">
        <f t="shared" si="1"/>
        <v>255</v>
      </c>
      <c r="H159" s="67"/>
      <c r="I159" s="38">
        <f t="shared" si="2"/>
        <v>255</v>
      </c>
      <c r="J159" s="67"/>
      <c r="K159" s="21" t="e">
        <f>VLOOKUP(J159,'Data mapping (hidden)'!$K$2:$L$101,2,TRUE)</f>
        <v>#N/A</v>
      </c>
      <c r="L159" s="67"/>
      <c r="M159" s="25" t="e">
        <f>(VLOOKUP(L159,'Data mapping (hidden)'!$B$2:$F$100,5,FALSE)&amp;(VLOOKUP(L159,'Data mapping (hidden)'!$B$2:$F$100,4,FALSE)))</f>
        <v>#N/A</v>
      </c>
      <c r="N159" s="69"/>
      <c r="O159" s="69"/>
    </row>
    <row r="160" spans="1:15" ht="15" customHeight="1" x14ac:dyDescent="0.2">
      <c r="A160" s="64" t="str">
        <f t="shared" si="5"/>
        <v/>
      </c>
      <c r="B160" s="2"/>
      <c r="C160" s="38">
        <f t="shared" si="0"/>
        <v>255</v>
      </c>
      <c r="D160" s="64"/>
      <c r="E160" s="21" t="e">
        <f>VLOOKUP(D160,'Data mapping (hidden)'!$H$2:$I$6,2,FALSE)</f>
        <v>#N/A</v>
      </c>
      <c r="F160" s="67"/>
      <c r="G160" s="38">
        <f t="shared" si="1"/>
        <v>255</v>
      </c>
      <c r="H160" s="67"/>
      <c r="I160" s="38">
        <f t="shared" si="2"/>
        <v>255</v>
      </c>
      <c r="J160" s="67"/>
      <c r="K160" s="21" t="e">
        <f>VLOOKUP(J160,'Data mapping (hidden)'!$K$2:$L$101,2,TRUE)</f>
        <v>#N/A</v>
      </c>
      <c r="L160" s="67"/>
      <c r="M160" s="25" t="e">
        <f>(VLOOKUP(L160,'Data mapping (hidden)'!$B$2:$F$100,5,FALSE)&amp;(VLOOKUP(L160,'Data mapping (hidden)'!$B$2:$F$100,4,FALSE)))</f>
        <v>#N/A</v>
      </c>
      <c r="N160" s="69"/>
      <c r="O160" s="69"/>
    </row>
    <row r="161" spans="1:15" ht="15" customHeight="1" x14ac:dyDescent="0.2">
      <c r="A161" s="64" t="str">
        <f t="shared" si="5"/>
        <v/>
      </c>
      <c r="B161" s="2"/>
      <c r="C161" s="38">
        <f t="shared" si="0"/>
        <v>255</v>
      </c>
      <c r="D161" s="64"/>
      <c r="E161" s="21" t="e">
        <f>VLOOKUP(D161,'Data mapping (hidden)'!$H$2:$I$6,2,FALSE)</f>
        <v>#N/A</v>
      </c>
      <c r="F161" s="67"/>
      <c r="G161" s="38">
        <f t="shared" si="1"/>
        <v>255</v>
      </c>
      <c r="H161" s="67"/>
      <c r="I161" s="38">
        <f t="shared" si="2"/>
        <v>255</v>
      </c>
      <c r="J161" s="67"/>
      <c r="K161" s="21" t="e">
        <f>VLOOKUP(J161,'Data mapping (hidden)'!$K$2:$L$101,2,TRUE)</f>
        <v>#N/A</v>
      </c>
      <c r="L161" s="67"/>
      <c r="M161" s="25" t="e">
        <f>(VLOOKUP(L161,'Data mapping (hidden)'!$B$2:$F$100,5,FALSE)&amp;(VLOOKUP(L161,'Data mapping (hidden)'!$B$2:$F$100,4,FALSE)))</f>
        <v>#N/A</v>
      </c>
      <c r="N161" s="69"/>
      <c r="O161" s="69"/>
    </row>
    <row r="162" spans="1:15" ht="15" customHeight="1" x14ac:dyDescent="0.2">
      <c r="A162" s="64" t="str">
        <f t="shared" si="5"/>
        <v/>
      </c>
      <c r="B162" s="2"/>
      <c r="C162" s="38">
        <f t="shared" si="0"/>
        <v>255</v>
      </c>
      <c r="D162" s="64"/>
      <c r="E162" s="21" t="e">
        <f>VLOOKUP(D162,'Data mapping (hidden)'!$H$2:$I$6,2,FALSE)</f>
        <v>#N/A</v>
      </c>
      <c r="F162" s="67"/>
      <c r="G162" s="38">
        <f t="shared" si="1"/>
        <v>255</v>
      </c>
      <c r="H162" s="67"/>
      <c r="I162" s="38">
        <f t="shared" si="2"/>
        <v>255</v>
      </c>
      <c r="J162" s="67"/>
      <c r="K162" s="21" t="e">
        <f>VLOOKUP(J162,'Data mapping (hidden)'!$K$2:$L$101,2,TRUE)</f>
        <v>#N/A</v>
      </c>
      <c r="L162" s="67"/>
      <c r="M162" s="25" t="e">
        <f>(VLOOKUP(L162,'Data mapping (hidden)'!$B$2:$F$100,5,FALSE)&amp;(VLOOKUP(L162,'Data mapping (hidden)'!$B$2:$F$100,4,FALSE)))</f>
        <v>#N/A</v>
      </c>
      <c r="N162" s="69"/>
      <c r="O162" s="69"/>
    </row>
    <row r="163" spans="1:15" ht="15" customHeight="1" x14ac:dyDescent="0.2">
      <c r="A163" s="64" t="str">
        <f t="shared" si="5"/>
        <v/>
      </c>
      <c r="B163" s="2"/>
      <c r="C163" s="38">
        <f t="shared" si="0"/>
        <v>255</v>
      </c>
      <c r="D163" s="64"/>
      <c r="E163" s="21" t="e">
        <f>VLOOKUP(D163,'Data mapping (hidden)'!$H$2:$I$6,2,FALSE)</f>
        <v>#N/A</v>
      </c>
      <c r="F163" s="67"/>
      <c r="G163" s="38">
        <f t="shared" si="1"/>
        <v>255</v>
      </c>
      <c r="H163" s="67"/>
      <c r="I163" s="38">
        <f t="shared" si="2"/>
        <v>255</v>
      </c>
      <c r="J163" s="67"/>
      <c r="K163" s="21" t="e">
        <f>VLOOKUP(J163,'Data mapping (hidden)'!$K$2:$L$101,2,TRUE)</f>
        <v>#N/A</v>
      </c>
      <c r="L163" s="67"/>
      <c r="M163" s="25" t="e">
        <f>(VLOOKUP(L163,'Data mapping (hidden)'!$B$2:$F$100,5,FALSE)&amp;(VLOOKUP(L163,'Data mapping (hidden)'!$B$2:$F$100,4,FALSE)))</f>
        <v>#N/A</v>
      </c>
      <c r="N163" s="69"/>
      <c r="O163" s="69"/>
    </row>
    <row r="164" spans="1:15" ht="15" customHeight="1" x14ac:dyDescent="0.2">
      <c r="A164" s="64" t="str">
        <f t="shared" si="5"/>
        <v/>
      </c>
      <c r="B164" s="2"/>
      <c r="C164" s="38">
        <f t="shared" si="0"/>
        <v>255</v>
      </c>
      <c r="D164" s="64"/>
      <c r="E164" s="21" t="e">
        <f>VLOOKUP(D164,'Data mapping (hidden)'!$H$2:$I$6,2,FALSE)</f>
        <v>#N/A</v>
      </c>
      <c r="F164" s="67"/>
      <c r="G164" s="38">
        <f t="shared" si="1"/>
        <v>255</v>
      </c>
      <c r="H164" s="67"/>
      <c r="I164" s="38">
        <f t="shared" si="2"/>
        <v>255</v>
      </c>
      <c r="J164" s="67"/>
      <c r="K164" s="21" t="e">
        <f>VLOOKUP(J164,'Data mapping (hidden)'!$K$2:$L$101,2,TRUE)</f>
        <v>#N/A</v>
      </c>
      <c r="L164" s="67"/>
      <c r="M164" s="25" t="e">
        <f>(VLOOKUP(L164,'Data mapping (hidden)'!$B$2:$F$100,5,FALSE)&amp;(VLOOKUP(L164,'Data mapping (hidden)'!$B$2:$F$100,4,FALSE)))</f>
        <v>#N/A</v>
      </c>
      <c r="N164" s="69"/>
      <c r="O164" s="69"/>
    </row>
    <row r="165" spans="1:15" ht="15" customHeight="1" x14ac:dyDescent="0.2">
      <c r="A165" s="64" t="str">
        <f t="shared" si="5"/>
        <v/>
      </c>
      <c r="B165" s="2"/>
      <c r="C165" s="38">
        <f t="shared" si="0"/>
        <v>255</v>
      </c>
      <c r="D165" s="64"/>
      <c r="E165" s="21" t="e">
        <f>VLOOKUP(D165,'Data mapping (hidden)'!$H$2:$I$6,2,FALSE)</f>
        <v>#N/A</v>
      </c>
      <c r="F165" s="67"/>
      <c r="G165" s="38">
        <f t="shared" si="1"/>
        <v>255</v>
      </c>
      <c r="H165" s="67"/>
      <c r="I165" s="38">
        <f t="shared" si="2"/>
        <v>255</v>
      </c>
      <c r="J165" s="67"/>
      <c r="K165" s="21" t="e">
        <f>VLOOKUP(J165,'Data mapping (hidden)'!$K$2:$L$101,2,TRUE)</f>
        <v>#N/A</v>
      </c>
      <c r="L165" s="67"/>
      <c r="M165" s="25" t="e">
        <f>(VLOOKUP(L165,'Data mapping (hidden)'!$B$2:$F$100,5,FALSE)&amp;(VLOOKUP(L165,'Data mapping (hidden)'!$B$2:$F$100,4,FALSE)))</f>
        <v>#N/A</v>
      </c>
      <c r="N165" s="69"/>
      <c r="O165" s="69"/>
    </row>
    <row r="166" spans="1:15" ht="15" customHeight="1" x14ac:dyDescent="0.2">
      <c r="A166" s="64" t="str">
        <f t="shared" si="5"/>
        <v/>
      </c>
      <c r="B166" s="2"/>
      <c r="C166" s="38">
        <f t="shared" si="0"/>
        <v>255</v>
      </c>
      <c r="D166" s="64"/>
      <c r="E166" s="21" t="e">
        <f>VLOOKUP(D166,'Data mapping (hidden)'!$H$2:$I$6,2,FALSE)</f>
        <v>#N/A</v>
      </c>
      <c r="F166" s="67"/>
      <c r="G166" s="38">
        <f t="shared" si="1"/>
        <v>255</v>
      </c>
      <c r="H166" s="67"/>
      <c r="I166" s="38">
        <f t="shared" si="2"/>
        <v>255</v>
      </c>
      <c r="J166" s="67"/>
      <c r="K166" s="21" t="e">
        <f>VLOOKUP(J166,'Data mapping (hidden)'!$K$2:$L$101,2,TRUE)</f>
        <v>#N/A</v>
      </c>
      <c r="L166" s="67"/>
      <c r="M166" s="25" t="e">
        <f>(VLOOKUP(L166,'Data mapping (hidden)'!$B$2:$F$100,5,FALSE)&amp;(VLOOKUP(L166,'Data mapping (hidden)'!$B$2:$F$100,4,FALSE)))</f>
        <v>#N/A</v>
      </c>
      <c r="N166" s="69"/>
      <c r="O166" s="69"/>
    </row>
    <row r="167" spans="1:15" ht="15" customHeight="1" x14ac:dyDescent="0.2">
      <c r="A167" s="64" t="str">
        <f t="shared" si="5"/>
        <v/>
      </c>
      <c r="B167" s="2"/>
      <c r="C167" s="38">
        <f t="shared" si="0"/>
        <v>255</v>
      </c>
      <c r="D167" s="64"/>
      <c r="E167" s="21" t="e">
        <f>VLOOKUP(D167,'Data mapping (hidden)'!$H$2:$I$6,2,FALSE)</f>
        <v>#N/A</v>
      </c>
      <c r="F167" s="67"/>
      <c r="G167" s="38">
        <f t="shared" si="1"/>
        <v>255</v>
      </c>
      <c r="H167" s="67"/>
      <c r="I167" s="38">
        <f t="shared" si="2"/>
        <v>255</v>
      </c>
      <c r="J167" s="67"/>
      <c r="K167" s="21" t="e">
        <f>VLOOKUP(J167,'Data mapping (hidden)'!$K$2:$L$101,2,TRUE)</f>
        <v>#N/A</v>
      </c>
      <c r="L167" s="67"/>
      <c r="M167" s="25" t="e">
        <f>(VLOOKUP(L167,'Data mapping (hidden)'!$B$2:$F$100,5,FALSE)&amp;(VLOOKUP(L167,'Data mapping (hidden)'!$B$2:$F$100,4,FALSE)))</f>
        <v>#N/A</v>
      </c>
      <c r="N167" s="69"/>
      <c r="O167" s="69"/>
    </row>
    <row r="168" spans="1:15" ht="15" customHeight="1" x14ac:dyDescent="0.2">
      <c r="A168" s="64" t="str">
        <f t="shared" si="5"/>
        <v/>
      </c>
      <c r="B168" s="2"/>
      <c r="C168" s="38">
        <f t="shared" si="0"/>
        <v>255</v>
      </c>
      <c r="D168" s="64"/>
      <c r="E168" s="21" t="e">
        <f>VLOOKUP(D168,'Data mapping (hidden)'!$H$2:$I$6,2,FALSE)</f>
        <v>#N/A</v>
      </c>
      <c r="F168" s="67"/>
      <c r="G168" s="38">
        <f t="shared" si="1"/>
        <v>255</v>
      </c>
      <c r="H168" s="67"/>
      <c r="I168" s="38">
        <f t="shared" si="2"/>
        <v>255</v>
      </c>
      <c r="J168" s="67"/>
      <c r="K168" s="21" t="e">
        <f>VLOOKUP(J168,'Data mapping (hidden)'!$K$2:$L$101,2,TRUE)</f>
        <v>#N/A</v>
      </c>
      <c r="L168" s="67"/>
      <c r="M168" s="25" t="e">
        <f>(VLOOKUP(L168,'Data mapping (hidden)'!$B$2:$F$100,5,FALSE)&amp;(VLOOKUP(L168,'Data mapping (hidden)'!$B$2:$F$100,4,FALSE)))</f>
        <v>#N/A</v>
      </c>
      <c r="N168" s="69"/>
      <c r="O168" s="69"/>
    </row>
    <row r="169" spans="1:15" ht="15" customHeight="1" x14ac:dyDescent="0.2">
      <c r="A169" s="64" t="str">
        <f t="shared" si="5"/>
        <v/>
      </c>
      <c r="B169" s="2"/>
      <c r="C169" s="38">
        <f t="shared" si="0"/>
        <v>255</v>
      </c>
      <c r="D169" s="64"/>
      <c r="E169" s="21" t="e">
        <f>VLOOKUP(D169,'Data mapping (hidden)'!$H$2:$I$6,2,FALSE)</f>
        <v>#N/A</v>
      </c>
      <c r="F169" s="67"/>
      <c r="G169" s="38">
        <f t="shared" si="1"/>
        <v>255</v>
      </c>
      <c r="H169" s="67"/>
      <c r="I169" s="38">
        <f t="shared" si="2"/>
        <v>255</v>
      </c>
      <c r="J169" s="67"/>
      <c r="K169" s="21" t="e">
        <f>VLOOKUP(J169,'Data mapping (hidden)'!$K$2:$L$101,2,TRUE)</f>
        <v>#N/A</v>
      </c>
      <c r="L169" s="67"/>
      <c r="M169" s="25" t="e">
        <f>(VLOOKUP(L169,'Data mapping (hidden)'!$B$2:$F$100,5,FALSE)&amp;(VLOOKUP(L169,'Data mapping (hidden)'!$B$2:$F$100,4,FALSE)))</f>
        <v>#N/A</v>
      </c>
      <c r="N169" s="69"/>
      <c r="O169" s="69"/>
    </row>
    <row r="170" spans="1:15" ht="15" customHeight="1" x14ac:dyDescent="0.2">
      <c r="A170" s="64" t="str">
        <f t="shared" si="5"/>
        <v/>
      </c>
      <c r="B170" s="2"/>
      <c r="C170" s="38">
        <f t="shared" si="0"/>
        <v>255</v>
      </c>
      <c r="D170" s="64"/>
      <c r="E170" s="21" t="e">
        <f>VLOOKUP(D170,'Data mapping (hidden)'!$H$2:$I$6,2,FALSE)</f>
        <v>#N/A</v>
      </c>
      <c r="F170" s="67"/>
      <c r="G170" s="38">
        <f t="shared" si="1"/>
        <v>255</v>
      </c>
      <c r="H170" s="67"/>
      <c r="I170" s="38">
        <f t="shared" si="2"/>
        <v>255</v>
      </c>
      <c r="J170" s="67"/>
      <c r="K170" s="21" t="e">
        <f>VLOOKUP(J170,'Data mapping (hidden)'!$K$2:$L$101,2,TRUE)</f>
        <v>#N/A</v>
      </c>
      <c r="L170" s="67"/>
      <c r="M170" s="25" t="e">
        <f>(VLOOKUP(L170,'Data mapping (hidden)'!$B$2:$F$100,5,FALSE)&amp;(VLOOKUP(L170,'Data mapping (hidden)'!$B$2:$F$100,4,FALSE)))</f>
        <v>#N/A</v>
      </c>
      <c r="N170" s="69"/>
      <c r="O170" s="69"/>
    </row>
    <row r="171" spans="1:15" ht="15" customHeight="1" x14ac:dyDescent="0.2">
      <c r="A171" s="64" t="str">
        <f t="shared" si="5"/>
        <v/>
      </c>
      <c r="B171" s="2"/>
      <c r="C171" s="38">
        <f t="shared" si="0"/>
        <v>255</v>
      </c>
      <c r="D171" s="64"/>
      <c r="E171" s="21" t="e">
        <f>VLOOKUP(D171,'Data mapping (hidden)'!$H$2:$I$6,2,FALSE)</f>
        <v>#N/A</v>
      </c>
      <c r="F171" s="67"/>
      <c r="G171" s="38">
        <f t="shared" si="1"/>
        <v>255</v>
      </c>
      <c r="H171" s="67"/>
      <c r="I171" s="38">
        <f t="shared" si="2"/>
        <v>255</v>
      </c>
      <c r="J171" s="67"/>
      <c r="K171" s="21" t="e">
        <f>VLOOKUP(J171,'Data mapping (hidden)'!$K$2:$L$101,2,TRUE)</f>
        <v>#N/A</v>
      </c>
      <c r="L171" s="67"/>
      <c r="M171" s="25" t="e">
        <f>(VLOOKUP(L171,'Data mapping (hidden)'!$B$2:$F$100,5,FALSE)&amp;(VLOOKUP(L171,'Data mapping (hidden)'!$B$2:$F$100,4,FALSE)))</f>
        <v>#N/A</v>
      </c>
      <c r="N171" s="69"/>
      <c r="O171" s="69"/>
    </row>
    <row r="172" spans="1:15" ht="15" customHeight="1" x14ac:dyDescent="0.2">
      <c r="A172" s="64" t="str">
        <f t="shared" si="5"/>
        <v/>
      </c>
      <c r="B172" s="2"/>
      <c r="C172" s="38">
        <f t="shared" si="0"/>
        <v>255</v>
      </c>
      <c r="D172" s="64"/>
      <c r="E172" s="21" t="e">
        <f>VLOOKUP(D172,'Data mapping (hidden)'!$H$2:$I$6,2,FALSE)</f>
        <v>#N/A</v>
      </c>
      <c r="F172" s="67"/>
      <c r="G172" s="38">
        <f t="shared" si="1"/>
        <v>255</v>
      </c>
      <c r="H172" s="67"/>
      <c r="I172" s="38">
        <f t="shared" si="2"/>
        <v>255</v>
      </c>
      <c r="J172" s="67"/>
      <c r="K172" s="21" t="e">
        <f>VLOOKUP(J172,'Data mapping (hidden)'!$K$2:$L$101,2,TRUE)</f>
        <v>#N/A</v>
      </c>
      <c r="L172" s="67"/>
      <c r="M172" s="25" t="e">
        <f>(VLOOKUP(L172,'Data mapping (hidden)'!$B$2:$F$100,5,FALSE)&amp;(VLOOKUP(L172,'Data mapping (hidden)'!$B$2:$F$100,4,FALSE)))</f>
        <v>#N/A</v>
      </c>
      <c r="N172" s="69"/>
      <c r="O172" s="69"/>
    </row>
    <row r="173" spans="1:15" ht="15" customHeight="1" x14ac:dyDescent="0.2">
      <c r="A173" s="64" t="str">
        <f t="shared" si="5"/>
        <v/>
      </c>
      <c r="B173" s="2"/>
      <c r="C173" s="38">
        <f t="shared" si="0"/>
        <v>255</v>
      </c>
      <c r="D173" s="64"/>
      <c r="E173" s="21" t="e">
        <f>VLOOKUP(D173,'Data mapping (hidden)'!$H$2:$I$6,2,FALSE)</f>
        <v>#N/A</v>
      </c>
      <c r="F173" s="67"/>
      <c r="G173" s="38">
        <f t="shared" si="1"/>
        <v>255</v>
      </c>
      <c r="H173" s="67"/>
      <c r="I173" s="38">
        <f t="shared" si="2"/>
        <v>255</v>
      </c>
      <c r="J173" s="67"/>
      <c r="K173" s="21" t="e">
        <f>VLOOKUP(J173,'Data mapping (hidden)'!$K$2:$L$101,2,TRUE)</f>
        <v>#N/A</v>
      </c>
      <c r="L173" s="67"/>
      <c r="M173" s="25" t="e">
        <f>(VLOOKUP(L173,'Data mapping (hidden)'!$B$2:$F$100,5,FALSE)&amp;(VLOOKUP(L173,'Data mapping (hidden)'!$B$2:$F$100,4,FALSE)))</f>
        <v>#N/A</v>
      </c>
      <c r="N173" s="69"/>
      <c r="O173" s="69"/>
    </row>
    <row r="174" spans="1:15" ht="15" customHeight="1" x14ac:dyDescent="0.2">
      <c r="A174" s="64" t="str">
        <f t="shared" si="5"/>
        <v/>
      </c>
      <c r="B174" s="2"/>
      <c r="C174" s="38">
        <f t="shared" si="0"/>
        <v>255</v>
      </c>
      <c r="D174" s="64"/>
      <c r="E174" s="21" t="e">
        <f>VLOOKUP(D174,'Data mapping (hidden)'!$H$2:$I$6,2,FALSE)</f>
        <v>#N/A</v>
      </c>
      <c r="F174" s="67"/>
      <c r="G174" s="38">
        <f t="shared" si="1"/>
        <v>255</v>
      </c>
      <c r="H174" s="67"/>
      <c r="I174" s="38">
        <f t="shared" si="2"/>
        <v>255</v>
      </c>
      <c r="J174" s="67"/>
      <c r="K174" s="21" t="e">
        <f>VLOOKUP(J174,'Data mapping (hidden)'!$K$2:$L$101,2,TRUE)</f>
        <v>#N/A</v>
      </c>
      <c r="L174" s="67"/>
      <c r="M174" s="25" t="e">
        <f>(VLOOKUP(L174,'Data mapping (hidden)'!$B$2:$F$100,5,FALSE)&amp;(VLOOKUP(L174,'Data mapping (hidden)'!$B$2:$F$100,4,FALSE)))</f>
        <v>#N/A</v>
      </c>
      <c r="N174" s="69"/>
      <c r="O174" s="69"/>
    </row>
    <row r="175" spans="1:15" ht="15" customHeight="1" x14ac:dyDescent="0.2">
      <c r="A175" s="64" t="str">
        <f t="shared" si="5"/>
        <v/>
      </c>
      <c r="B175" s="2"/>
      <c r="C175" s="38">
        <f t="shared" si="0"/>
        <v>255</v>
      </c>
      <c r="D175" s="64"/>
      <c r="E175" s="21" t="e">
        <f>VLOOKUP(D175,'Data mapping (hidden)'!$H$2:$I$6,2,FALSE)</f>
        <v>#N/A</v>
      </c>
      <c r="F175" s="67"/>
      <c r="G175" s="38">
        <f t="shared" si="1"/>
        <v>255</v>
      </c>
      <c r="H175" s="67"/>
      <c r="I175" s="38">
        <f t="shared" si="2"/>
        <v>255</v>
      </c>
      <c r="J175" s="67"/>
      <c r="K175" s="21" t="e">
        <f>VLOOKUP(J175,'Data mapping (hidden)'!$K$2:$L$101,2,TRUE)</f>
        <v>#N/A</v>
      </c>
      <c r="L175" s="67"/>
      <c r="M175" s="25" t="e">
        <f>(VLOOKUP(L175,'Data mapping (hidden)'!$B$2:$F$100,5,FALSE)&amp;(VLOOKUP(L175,'Data mapping (hidden)'!$B$2:$F$100,4,FALSE)))</f>
        <v>#N/A</v>
      </c>
      <c r="N175" s="69"/>
      <c r="O175" s="69"/>
    </row>
    <row r="176" spans="1:15" ht="15" customHeight="1" x14ac:dyDescent="0.2">
      <c r="A176" s="64" t="str">
        <f t="shared" si="5"/>
        <v/>
      </c>
      <c r="B176" s="2"/>
      <c r="C176" s="38">
        <f t="shared" si="0"/>
        <v>255</v>
      </c>
      <c r="D176" s="64"/>
      <c r="E176" s="21" t="e">
        <f>VLOOKUP(D176,'Data mapping (hidden)'!$H$2:$I$6,2,FALSE)</f>
        <v>#N/A</v>
      </c>
      <c r="F176" s="67"/>
      <c r="G176" s="38">
        <f t="shared" si="1"/>
        <v>255</v>
      </c>
      <c r="H176" s="67"/>
      <c r="I176" s="38">
        <f t="shared" si="2"/>
        <v>255</v>
      </c>
      <c r="J176" s="67"/>
      <c r="K176" s="21" t="e">
        <f>VLOOKUP(J176,'Data mapping (hidden)'!$K$2:$L$101,2,TRUE)</f>
        <v>#N/A</v>
      </c>
      <c r="L176" s="67"/>
      <c r="M176" s="25" t="e">
        <f>(VLOOKUP(L176,'Data mapping (hidden)'!$B$2:$F$100,5,FALSE)&amp;(VLOOKUP(L176,'Data mapping (hidden)'!$B$2:$F$100,4,FALSE)))</f>
        <v>#N/A</v>
      </c>
      <c r="N176" s="69"/>
      <c r="O176" s="69"/>
    </row>
    <row r="177" spans="1:15" ht="15" customHeight="1" x14ac:dyDescent="0.2">
      <c r="A177" s="64" t="str">
        <f t="shared" si="5"/>
        <v/>
      </c>
      <c r="B177" s="2"/>
      <c r="C177" s="38">
        <f t="shared" si="0"/>
        <v>255</v>
      </c>
      <c r="D177" s="64"/>
      <c r="E177" s="21" t="e">
        <f>VLOOKUP(D177,'Data mapping (hidden)'!$H$2:$I$6,2,FALSE)</f>
        <v>#N/A</v>
      </c>
      <c r="F177" s="67"/>
      <c r="G177" s="38">
        <f t="shared" si="1"/>
        <v>255</v>
      </c>
      <c r="H177" s="67"/>
      <c r="I177" s="38">
        <f t="shared" si="2"/>
        <v>255</v>
      </c>
      <c r="J177" s="67"/>
      <c r="K177" s="21" t="e">
        <f>VLOOKUP(J177,'Data mapping (hidden)'!$K$2:$L$101,2,TRUE)</f>
        <v>#N/A</v>
      </c>
      <c r="L177" s="67"/>
      <c r="M177" s="25" t="e">
        <f>(VLOOKUP(L177,'Data mapping (hidden)'!$B$2:$F$100,5,FALSE)&amp;(VLOOKUP(L177,'Data mapping (hidden)'!$B$2:$F$100,4,FALSE)))</f>
        <v>#N/A</v>
      </c>
      <c r="N177" s="69"/>
      <c r="O177" s="69"/>
    </row>
    <row r="178" spans="1:15" ht="15" customHeight="1" x14ac:dyDescent="0.2">
      <c r="A178" s="64" t="str">
        <f t="shared" si="5"/>
        <v/>
      </c>
      <c r="B178" s="2"/>
      <c r="C178" s="38">
        <f t="shared" si="0"/>
        <v>255</v>
      </c>
      <c r="D178" s="64"/>
      <c r="E178" s="21" t="e">
        <f>VLOOKUP(D178,'Data mapping (hidden)'!$H$2:$I$6,2,FALSE)</f>
        <v>#N/A</v>
      </c>
      <c r="F178" s="67"/>
      <c r="G178" s="38">
        <f t="shared" si="1"/>
        <v>255</v>
      </c>
      <c r="H178" s="67"/>
      <c r="I178" s="38">
        <f t="shared" si="2"/>
        <v>255</v>
      </c>
      <c r="J178" s="67"/>
      <c r="K178" s="21" t="e">
        <f>VLOOKUP(J178,'Data mapping (hidden)'!$K$2:$L$101,2,TRUE)</f>
        <v>#N/A</v>
      </c>
      <c r="L178" s="67"/>
      <c r="M178" s="25" t="e">
        <f>(VLOOKUP(L178,'Data mapping (hidden)'!$B$2:$F$100,5,FALSE)&amp;(VLOOKUP(L178,'Data mapping (hidden)'!$B$2:$F$100,4,FALSE)))</f>
        <v>#N/A</v>
      </c>
      <c r="N178" s="69"/>
      <c r="O178" s="69"/>
    </row>
    <row r="179" spans="1:15" ht="15" customHeight="1" x14ac:dyDescent="0.2">
      <c r="A179" s="64" t="str">
        <f t="shared" si="5"/>
        <v/>
      </c>
      <c r="B179" s="2"/>
      <c r="C179" s="38">
        <f t="shared" si="0"/>
        <v>255</v>
      </c>
      <c r="D179" s="64"/>
      <c r="E179" s="21" t="e">
        <f>VLOOKUP(D179,'Data mapping (hidden)'!$H$2:$I$6,2,FALSE)</f>
        <v>#N/A</v>
      </c>
      <c r="F179" s="67"/>
      <c r="G179" s="38">
        <f t="shared" si="1"/>
        <v>255</v>
      </c>
      <c r="H179" s="67"/>
      <c r="I179" s="38">
        <f t="shared" si="2"/>
        <v>255</v>
      </c>
      <c r="J179" s="67"/>
      <c r="K179" s="21" t="e">
        <f>VLOOKUP(J179,'Data mapping (hidden)'!$K$2:$L$101,2,TRUE)</f>
        <v>#N/A</v>
      </c>
      <c r="L179" s="67"/>
      <c r="M179" s="25" t="e">
        <f>(VLOOKUP(L179,'Data mapping (hidden)'!$B$2:$F$100,5,FALSE)&amp;(VLOOKUP(L179,'Data mapping (hidden)'!$B$2:$F$100,4,FALSE)))</f>
        <v>#N/A</v>
      </c>
      <c r="N179" s="69"/>
      <c r="O179" s="69"/>
    </row>
    <row r="180" spans="1:15" ht="15" customHeight="1" x14ac:dyDescent="0.2">
      <c r="A180" s="64" t="str">
        <f t="shared" si="5"/>
        <v/>
      </c>
      <c r="B180" s="2"/>
      <c r="C180" s="38">
        <f t="shared" si="0"/>
        <v>255</v>
      </c>
      <c r="D180" s="64"/>
      <c r="E180" s="21" t="e">
        <f>VLOOKUP(D180,'Data mapping (hidden)'!$H$2:$I$6,2,FALSE)</f>
        <v>#N/A</v>
      </c>
      <c r="F180" s="67"/>
      <c r="G180" s="38">
        <f t="shared" si="1"/>
        <v>255</v>
      </c>
      <c r="H180" s="67"/>
      <c r="I180" s="38">
        <f t="shared" si="2"/>
        <v>255</v>
      </c>
      <c r="J180" s="67"/>
      <c r="K180" s="21" t="e">
        <f>VLOOKUP(J180,'Data mapping (hidden)'!$K$2:$L$101,2,TRUE)</f>
        <v>#N/A</v>
      </c>
      <c r="L180" s="67"/>
      <c r="M180" s="25" t="e">
        <f>(VLOOKUP(L180,'Data mapping (hidden)'!$B$2:$F$100,5,FALSE)&amp;(VLOOKUP(L180,'Data mapping (hidden)'!$B$2:$F$100,4,FALSE)))</f>
        <v>#N/A</v>
      </c>
      <c r="N180" s="69"/>
      <c r="O180" s="69"/>
    </row>
    <row r="181" spans="1:15" ht="15" customHeight="1" x14ac:dyDescent="0.2">
      <c r="A181" s="64" t="str">
        <f t="shared" si="5"/>
        <v/>
      </c>
      <c r="B181" s="2"/>
      <c r="C181" s="38">
        <f t="shared" si="0"/>
        <v>255</v>
      </c>
      <c r="D181" s="64"/>
      <c r="E181" s="21" t="e">
        <f>VLOOKUP(D181,'Data mapping (hidden)'!$H$2:$I$6,2,FALSE)</f>
        <v>#N/A</v>
      </c>
      <c r="F181" s="67"/>
      <c r="G181" s="38">
        <f t="shared" si="1"/>
        <v>255</v>
      </c>
      <c r="H181" s="67"/>
      <c r="I181" s="38">
        <f t="shared" si="2"/>
        <v>255</v>
      </c>
      <c r="J181" s="67"/>
      <c r="K181" s="21" t="e">
        <f>VLOOKUP(J181,'Data mapping (hidden)'!$K$2:$L$101,2,TRUE)</f>
        <v>#N/A</v>
      </c>
      <c r="L181" s="67"/>
      <c r="M181" s="25" t="e">
        <f>(VLOOKUP(L181,'Data mapping (hidden)'!$B$2:$F$100,5,FALSE)&amp;(VLOOKUP(L181,'Data mapping (hidden)'!$B$2:$F$100,4,FALSE)))</f>
        <v>#N/A</v>
      </c>
      <c r="N181" s="69"/>
      <c r="O181" s="69"/>
    </row>
    <row r="182" spans="1:15" ht="15" customHeight="1" x14ac:dyDescent="0.2">
      <c r="A182" s="64" t="str">
        <f t="shared" si="5"/>
        <v/>
      </c>
      <c r="B182" s="2"/>
      <c r="C182" s="38">
        <f t="shared" si="0"/>
        <v>255</v>
      </c>
      <c r="D182" s="64"/>
      <c r="E182" s="21" t="e">
        <f>VLOOKUP(D182,'Data mapping (hidden)'!$H$2:$I$6,2,FALSE)</f>
        <v>#N/A</v>
      </c>
      <c r="F182" s="67"/>
      <c r="G182" s="38">
        <f t="shared" si="1"/>
        <v>255</v>
      </c>
      <c r="H182" s="67"/>
      <c r="I182" s="38">
        <f t="shared" si="2"/>
        <v>255</v>
      </c>
      <c r="J182" s="67"/>
      <c r="K182" s="21" t="e">
        <f>VLOOKUP(J182,'Data mapping (hidden)'!$K$2:$L$101,2,TRUE)</f>
        <v>#N/A</v>
      </c>
      <c r="L182" s="67"/>
      <c r="M182" s="25" t="e">
        <f>(VLOOKUP(L182,'Data mapping (hidden)'!$B$2:$F$100,5,FALSE)&amp;(VLOOKUP(L182,'Data mapping (hidden)'!$B$2:$F$100,4,FALSE)))</f>
        <v>#N/A</v>
      </c>
      <c r="N182" s="69"/>
      <c r="O182" s="69"/>
    </row>
    <row r="183" spans="1:15" ht="15" customHeight="1" x14ac:dyDescent="0.2">
      <c r="A183" s="64" t="str">
        <f t="shared" si="5"/>
        <v/>
      </c>
      <c r="B183" s="2"/>
      <c r="C183" s="38">
        <f t="shared" si="0"/>
        <v>255</v>
      </c>
      <c r="D183" s="64"/>
      <c r="E183" s="21" t="e">
        <f>VLOOKUP(D183,'Data mapping (hidden)'!$H$2:$I$6,2,FALSE)</f>
        <v>#N/A</v>
      </c>
      <c r="F183" s="67"/>
      <c r="G183" s="38">
        <f t="shared" si="1"/>
        <v>255</v>
      </c>
      <c r="H183" s="67"/>
      <c r="I183" s="38">
        <f t="shared" si="2"/>
        <v>255</v>
      </c>
      <c r="J183" s="67"/>
      <c r="K183" s="21" t="e">
        <f>VLOOKUP(J183,'Data mapping (hidden)'!$K$2:$L$101,2,TRUE)</f>
        <v>#N/A</v>
      </c>
      <c r="L183" s="67"/>
      <c r="M183" s="25" t="e">
        <f>(VLOOKUP(L183,'Data mapping (hidden)'!$B$2:$F$100,5,FALSE)&amp;(VLOOKUP(L183,'Data mapping (hidden)'!$B$2:$F$100,4,FALSE)))</f>
        <v>#N/A</v>
      </c>
      <c r="N183" s="69"/>
      <c r="O183" s="69"/>
    </row>
    <row r="184" spans="1:15" ht="15" customHeight="1" x14ac:dyDescent="0.2">
      <c r="A184" s="64" t="str">
        <f t="shared" si="5"/>
        <v/>
      </c>
      <c r="B184" s="2"/>
      <c r="C184" s="38">
        <f t="shared" si="0"/>
        <v>255</v>
      </c>
      <c r="D184" s="64"/>
      <c r="E184" s="21" t="e">
        <f>VLOOKUP(D184,'Data mapping (hidden)'!$H$2:$I$6,2,FALSE)</f>
        <v>#N/A</v>
      </c>
      <c r="F184" s="67"/>
      <c r="G184" s="38">
        <f t="shared" si="1"/>
        <v>255</v>
      </c>
      <c r="H184" s="67"/>
      <c r="I184" s="38">
        <f t="shared" si="2"/>
        <v>255</v>
      </c>
      <c r="J184" s="67"/>
      <c r="K184" s="21" t="e">
        <f>VLOOKUP(J184,'Data mapping (hidden)'!$K$2:$L$101,2,TRUE)</f>
        <v>#N/A</v>
      </c>
      <c r="L184" s="67"/>
      <c r="M184" s="25" t="e">
        <f>(VLOOKUP(L184,'Data mapping (hidden)'!$B$2:$F$100,5,FALSE)&amp;(VLOOKUP(L184,'Data mapping (hidden)'!$B$2:$F$100,4,FALSE)))</f>
        <v>#N/A</v>
      </c>
      <c r="N184" s="69"/>
      <c r="O184" s="69"/>
    </row>
    <row r="185" spans="1:15" ht="15" customHeight="1" x14ac:dyDescent="0.2">
      <c r="A185" s="64" t="str">
        <f t="shared" si="5"/>
        <v/>
      </c>
      <c r="B185" s="2"/>
      <c r="C185" s="38">
        <f t="shared" si="0"/>
        <v>255</v>
      </c>
      <c r="D185" s="64"/>
      <c r="E185" s="21" t="e">
        <f>VLOOKUP(D185,'Data mapping (hidden)'!$H$2:$I$6,2,FALSE)</f>
        <v>#N/A</v>
      </c>
      <c r="F185" s="67"/>
      <c r="G185" s="38">
        <f t="shared" si="1"/>
        <v>255</v>
      </c>
      <c r="H185" s="67"/>
      <c r="I185" s="38">
        <f t="shared" si="2"/>
        <v>255</v>
      </c>
      <c r="J185" s="67"/>
      <c r="K185" s="21" t="e">
        <f>VLOOKUP(J185,'Data mapping (hidden)'!$K$2:$L$101,2,TRUE)</f>
        <v>#N/A</v>
      </c>
      <c r="L185" s="67"/>
      <c r="M185" s="25" t="e">
        <f>(VLOOKUP(L185,'Data mapping (hidden)'!$B$2:$F$100,5,FALSE)&amp;(VLOOKUP(L185,'Data mapping (hidden)'!$B$2:$F$100,4,FALSE)))</f>
        <v>#N/A</v>
      </c>
      <c r="N185" s="69"/>
      <c r="O185" s="69"/>
    </row>
    <row r="186" spans="1:15" ht="15" customHeight="1" x14ac:dyDescent="0.2">
      <c r="A186" s="64" t="str">
        <f t="shared" si="5"/>
        <v/>
      </c>
      <c r="B186" s="2"/>
      <c r="C186" s="38">
        <f t="shared" si="0"/>
        <v>255</v>
      </c>
      <c r="D186" s="64"/>
      <c r="E186" s="21" t="e">
        <f>VLOOKUP(D186,'Data mapping (hidden)'!$H$2:$I$6,2,FALSE)</f>
        <v>#N/A</v>
      </c>
      <c r="F186" s="67"/>
      <c r="G186" s="38">
        <f t="shared" si="1"/>
        <v>255</v>
      </c>
      <c r="H186" s="67"/>
      <c r="I186" s="38">
        <f t="shared" si="2"/>
        <v>255</v>
      </c>
      <c r="J186" s="67"/>
      <c r="K186" s="21" t="e">
        <f>VLOOKUP(J186,'Data mapping (hidden)'!$K$2:$L$101,2,TRUE)</f>
        <v>#N/A</v>
      </c>
      <c r="L186" s="67"/>
      <c r="M186" s="25" t="e">
        <f>(VLOOKUP(L186,'Data mapping (hidden)'!$B$2:$F$100,5,FALSE)&amp;(VLOOKUP(L186,'Data mapping (hidden)'!$B$2:$F$100,4,FALSE)))</f>
        <v>#N/A</v>
      </c>
      <c r="N186" s="69"/>
      <c r="O186" s="69"/>
    </row>
    <row r="187" spans="1:15" ht="15" customHeight="1" x14ac:dyDescent="0.2">
      <c r="A187" s="64" t="str">
        <f t="shared" si="5"/>
        <v/>
      </c>
      <c r="B187" s="2"/>
      <c r="C187" s="38">
        <f t="shared" si="0"/>
        <v>255</v>
      </c>
      <c r="D187" s="64"/>
      <c r="E187" s="21" t="e">
        <f>VLOOKUP(D187,'Data mapping (hidden)'!$H$2:$I$6,2,FALSE)</f>
        <v>#N/A</v>
      </c>
      <c r="F187" s="67"/>
      <c r="G187" s="38">
        <f t="shared" si="1"/>
        <v>255</v>
      </c>
      <c r="H187" s="67"/>
      <c r="I187" s="38">
        <f t="shared" si="2"/>
        <v>255</v>
      </c>
      <c r="J187" s="67"/>
      <c r="K187" s="21" t="e">
        <f>VLOOKUP(J187,'Data mapping (hidden)'!$K$2:$L$101,2,TRUE)</f>
        <v>#N/A</v>
      </c>
      <c r="L187" s="67"/>
      <c r="M187" s="25" t="e">
        <f>(VLOOKUP(L187,'Data mapping (hidden)'!$B$2:$F$100,5,FALSE)&amp;(VLOOKUP(L187,'Data mapping (hidden)'!$B$2:$F$100,4,FALSE)))</f>
        <v>#N/A</v>
      </c>
      <c r="N187" s="69"/>
      <c r="O187" s="69"/>
    </row>
    <row r="188" spans="1:15" ht="15" customHeight="1" x14ac:dyDescent="0.2">
      <c r="A188" s="64" t="str">
        <f t="shared" si="5"/>
        <v/>
      </c>
      <c r="B188" s="2"/>
      <c r="C188" s="38">
        <f t="shared" si="0"/>
        <v>255</v>
      </c>
      <c r="D188" s="64"/>
      <c r="E188" s="21" t="e">
        <f>VLOOKUP(D188,'Data mapping (hidden)'!$H$2:$I$6,2,FALSE)</f>
        <v>#N/A</v>
      </c>
      <c r="F188" s="67"/>
      <c r="G188" s="38">
        <f t="shared" si="1"/>
        <v>255</v>
      </c>
      <c r="H188" s="67"/>
      <c r="I188" s="38">
        <f t="shared" si="2"/>
        <v>255</v>
      </c>
      <c r="J188" s="67"/>
      <c r="K188" s="21" t="e">
        <f>VLOOKUP(J188,'Data mapping (hidden)'!$K$2:$L$101,2,TRUE)</f>
        <v>#N/A</v>
      </c>
      <c r="L188" s="67"/>
      <c r="M188" s="25" t="e">
        <f>(VLOOKUP(L188,'Data mapping (hidden)'!$B$2:$F$100,5,FALSE)&amp;(VLOOKUP(L188,'Data mapping (hidden)'!$B$2:$F$100,4,FALSE)))</f>
        <v>#N/A</v>
      </c>
      <c r="N188" s="69"/>
      <c r="O188" s="69"/>
    </row>
    <row r="189" spans="1:15" ht="15" customHeight="1" x14ac:dyDescent="0.2">
      <c r="A189" s="64" t="str">
        <f t="shared" si="5"/>
        <v/>
      </c>
      <c r="B189" s="2"/>
      <c r="C189" s="38">
        <f t="shared" si="0"/>
        <v>255</v>
      </c>
      <c r="D189" s="64"/>
      <c r="E189" s="21" t="e">
        <f>VLOOKUP(D189,'Data mapping (hidden)'!$H$2:$I$6,2,FALSE)</f>
        <v>#N/A</v>
      </c>
      <c r="F189" s="67"/>
      <c r="G189" s="38">
        <f t="shared" si="1"/>
        <v>255</v>
      </c>
      <c r="H189" s="67"/>
      <c r="I189" s="38">
        <f t="shared" si="2"/>
        <v>255</v>
      </c>
      <c r="J189" s="67"/>
      <c r="K189" s="21" t="e">
        <f>VLOOKUP(J189,'Data mapping (hidden)'!$K$2:$L$101,2,TRUE)</f>
        <v>#N/A</v>
      </c>
      <c r="L189" s="67"/>
      <c r="M189" s="25" t="e">
        <f>(VLOOKUP(L189,'Data mapping (hidden)'!$B$2:$F$100,5,FALSE)&amp;(VLOOKUP(L189,'Data mapping (hidden)'!$B$2:$F$100,4,FALSE)))</f>
        <v>#N/A</v>
      </c>
      <c r="N189" s="69"/>
      <c r="O189" s="69"/>
    </row>
    <row r="190" spans="1:15" ht="15" customHeight="1" x14ac:dyDescent="0.2">
      <c r="A190" s="64" t="str">
        <f t="shared" si="5"/>
        <v/>
      </c>
      <c r="B190" s="2"/>
      <c r="C190" s="38">
        <f t="shared" si="0"/>
        <v>255</v>
      </c>
      <c r="D190" s="64"/>
      <c r="E190" s="21" t="e">
        <f>VLOOKUP(D190,'Data mapping (hidden)'!$H$2:$I$6,2,FALSE)</f>
        <v>#N/A</v>
      </c>
      <c r="F190" s="67"/>
      <c r="G190" s="38">
        <f t="shared" si="1"/>
        <v>255</v>
      </c>
      <c r="H190" s="67"/>
      <c r="I190" s="38">
        <f t="shared" si="2"/>
        <v>255</v>
      </c>
      <c r="J190" s="67"/>
      <c r="K190" s="21" t="e">
        <f>VLOOKUP(J190,'Data mapping (hidden)'!$K$2:$L$101,2,TRUE)</f>
        <v>#N/A</v>
      </c>
      <c r="L190" s="67"/>
      <c r="M190" s="25" t="e">
        <f>(VLOOKUP(L190,'Data mapping (hidden)'!$B$2:$F$100,5,FALSE)&amp;(VLOOKUP(L190,'Data mapping (hidden)'!$B$2:$F$100,4,FALSE)))</f>
        <v>#N/A</v>
      </c>
      <c r="N190" s="69"/>
      <c r="O190" s="69"/>
    </row>
    <row r="191" spans="1:15" ht="15" customHeight="1" x14ac:dyDescent="0.2">
      <c r="A191" s="64" t="str">
        <f t="shared" si="5"/>
        <v/>
      </c>
      <c r="B191" s="2"/>
      <c r="C191" s="38">
        <f t="shared" si="0"/>
        <v>255</v>
      </c>
      <c r="D191" s="64"/>
      <c r="E191" s="21" t="e">
        <f>VLOOKUP(D191,'Data mapping (hidden)'!$H$2:$I$6,2,FALSE)</f>
        <v>#N/A</v>
      </c>
      <c r="F191" s="67"/>
      <c r="G191" s="38">
        <f t="shared" si="1"/>
        <v>255</v>
      </c>
      <c r="H191" s="67"/>
      <c r="I191" s="38">
        <f t="shared" si="2"/>
        <v>255</v>
      </c>
      <c r="J191" s="67"/>
      <c r="K191" s="21" t="e">
        <f>VLOOKUP(J191,'Data mapping (hidden)'!$K$2:$L$101,2,TRUE)</f>
        <v>#N/A</v>
      </c>
      <c r="L191" s="67"/>
      <c r="M191" s="25" t="e">
        <f>(VLOOKUP(L191,'Data mapping (hidden)'!$B$2:$F$100,5,FALSE)&amp;(VLOOKUP(L191,'Data mapping (hidden)'!$B$2:$F$100,4,FALSE)))</f>
        <v>#N/A</v>
      </c>
      <c r="N191" s="69"/>
      <c r="O191" s="69"/>
    </row>
    <row r="192" spans="1:15" ht="15" customHeight="1" x14ac:dyDescent="0.2">
      <c r="A192" s="64" t="str">
        <f t="shared" si="5"/>
        <v/>
      </c>
      <c r="B192" s="2"/>
      <c r="C192" s="38">
        <f t="shared" si="0"/>
        <v>255</v>
      </c>
      <c r="D192" s="64"/>
      <c r="E192" s="21" t="e">
        <f>VLOOKUP(D192,'Data mapping (hidden)'!$H$2:$I$6,2,FALSE)</f>
        <v>#N/A</v>
      </c>
      <c r="F192" s="67"/>
      <c r="G192" s="38">
        <f t="shared" si="1"/>
        <v>255</v>
      </c>
      <c r="H192" s="67"/>
      <c r="I192" s="38">
        <f t="shared" si="2"/>
        <v>255</v>
      </c>
      <c r="J192" s="67"/>
      <c r="K192" s="21" t="e">
        <f>VLOOKUP(J192,'Data mapping (hidden)'!$K$2:$L$101,2,TRUE)</f>
        <v>#N/A</v>
      </c>
      <c r="L192" s="67"/>
      <c r="M192" s="25" t="e">
        <f>(VLOOKUP(L192,'Data mapping (hidden)'!$B$2:$F$100,5,FALSE)&amp;(VLOOKUP(L192,'Data mapping (hidden)'!$B$2:$F$100,4,FALSE)))</f>
        <v>#N/A</v>
      </c>
      <c r="N192" s="69"/>
      <c r="O192" s="69"/>
    </row>
    <row r="193" spans="1:15" ht="15" customHeight="1" x14ac:dyDescent="0.2">
      <c r="A193" s="64" t="str">
        <f t="shared" si="5"/>
        <v/>
      </c>
      <c r="B193" s="2"/>
      <c r="C193" s="38">
        <f t="shared" si="0"/>
        <v>255</v>
      </c>
      <c r="D193" s="64"/>
      <c r="E193" s="21" t="e">
        <f>VLOOKUP(D193,'Data mapping (hidden)'!$H$2:$I$6,2,FALSE)</f>
        <v>#N/A</v>
      </c>
      <c r="F193" s="67"/>
      <c r="G193" s="38">
        <f t="shared" si="1"/>
        <v>255</v>
      </c>
      <c r="H193" s="67"/>
      <c r="I193" s="38">
        <f t="shared" si="2"/>
        <v>255</v>
      </c>
      <c r="J193" s="67"/>
      <c r="K193" s="21" t="e">
        <f>VLOOKUP(J193,'Data mapping (hidden)'!$K$2:$L$101,2,TRUE)</f>
        <v>#N/A</v>
      </c>
      <c r="L193" s="67"/>
      <c r="M193" s="25" t="e">
        <f>(VLOOKUP(L193,'Data mapping (hidden)'!$B$2:$F$100,5,FALSE)&amp;(VLOOKUP(L193,'Data mapping (hidden)'!$B$2:$F$100,4,FALSE)))</f>
        <v>#N/A</v>
      </c>
      <c r="N193" s="69"/>
      <c r="O193" s="69"/>
    </row>
    <row r="194" spans="1:15" ht="15" customHeight="1" x14ac:dyDescent="0.2">
      <c r="A194" s="64" t="str">
        <f t="shared" si="5"/>
        <v/>
      </c>
      <c r="B194" s="2"/>
      <c r="C194" s="38">
        <f t="shared" si="0"/>
        <v>255</v>
      </c>
      <c r="D194" s="64"/>
      <c r="E194" s="21" t="e">
        <f>VLOOKUP(D194,'Data mapping (hidden)'!$H$2:$I$6,2,FALSE)</f>
        <v>#N/A</v>
      </c>
      <c r="F194" s="67"/>
      <c r="G194" s="38">
        <f t="shared" si="1"/>
        <v>255</v>
      </c>
      <c r="H194" s="67"/>
      <c r="I194" s="38">
        <f t="shared" si="2"/>
        <v>255</v>
      </c>
      <c r="J194" s="67"/>
      <c r="K194" s="21" t="e">
        <f>VLOOKUP(J194,'Data mapping (hidden)'!$K$2:$L$101,2,TRUE)</f>
        <v>#N/A</v>
      </c>
      <c r="L194" s="67"/>
      <c r="M194" s="25" t="e">
        <f>(VLOOKUP(L194,'Data mapping (hidden)'!$B$2:$F$100,5,FALSE)&amp;(VLOOKUP(L194,'Data mapping (hidden)'!$B$2:$F$100,4,FALSE)))</f>
        <v>#N/A</v>
      </c>
      <c r="N194" s="69"/>
      <c r="O194" s="69"/>
    </row>
    <row r="195" spans="1:15" ht="15" customHeight="1" x14ac:dyDescent="0.2">
      <c r="A195" s="64" t="str">
        <f t="shared" si="5"/>
        <v/>
      </c>
      <c r="B195" s="2"/>
      <c r="C195" s="38">
        <f t="shared" si="0"/>
        <v>255</v>
      </c>
      <c r="D195" s="64"/>
      <c r="E195" s="21" t="e">
        <f>VLOOKUP(D195,'Data mapping (hidden)'!$H$2:$I$6,2,FALSE)</f>
        <v>#N/A</v>
      </c>
      <c r="F195" s="67"/>
      <c r="G195" s="38">
        <f t="shared" si="1"/>
        <v>255</v>
      </c>
      <c r="H195" s="67"/>
      <c r="I195" s="38">
        <f t="shared" si="2"/>
        <v>255</v>
      </c>
      <c r="J195" s="67"/>
      <c r="K195" s="21" t="e">
        <f>VLOOKUP(J195,'Data mapping (hidden)'!$K$2:$L$101,2,TRUE)</f>
        <v>#N/A</v>
      </c>
      <c r="L195" s="67"/>
      <c r="M195" s="25" t="e">
        <f>(VLOOKUP(L195,'Data mapping (hidden)'!$B$2:$F$100,5,FALSE)&amp;(VLOOKUP(L195,'Data mapping (hidden)'!$B$2:$F$100,4,FALSE)))</f>
        <v>#N/A</v>
      </c>
      <c r="N195" s="69"/>
      <c r="O195" s="69"/>
    </row>
    <row r="196" spans="1:15" ht="15" customHeight="1" x14ac:dyDescent="0.2">
      <c r="A196" s="64" t="str">
        <f t="shared" si="5"/>
        <v/>
      </c>
      <c r="B196" s="2"/>
      <c r="C196" s="38">
        <f t="shared" si="0"/>
        <v>255</v>
      </c>
      <c r="D196" s="64"/>
      <c r="E196" s="21" t="e">
        <f>VLOOKUP(D196,'Data mapping (hidden)'!$H$2:$I$6,2,FALSE)</f>
        <v>#N/A</v>
      </c>
      <c r="F196" s="67"/>
      <c r="G196" s="38">
        <f t="shared" si="1"/>
        <v>255</v>
      </c>
      <c r="H196" s="67"/>
      <c r="I196" s="38">
        <f t="shared" si="2"/>
        <v>255</v>
      </c>
      <c r="J196" s="67"/>
      <c r="K196" s="21" t="e">
        <f>VLOOKUP(J196,'Data mapping (hidden)'!$K$2:$L$101,2,TRUE)</f>
        <v>#N/A</v>
      </c>
      <c r="L196" s="67"/>
      <c r="M196" s="25" t="e">
        <f>(VLOOKUP(L196,'Data mapping (hidden)'!$B$2:$F$100,5,FALSE)&amp;(VLOOKUP(L196,'Data mapping (hidden)'!$B$2:$F$100,4,FALSE)))</f>
        <v>#N/A</v>
      </c>
      <c r="N196" s="69"/>
      <c r="O196" s="69"/>
    </row>
    <row r="197" spans="1:15" ht="15" customHeight="1" x14ac:dyDescent="0.2">
      <c r="A197" s="64" t="str">
        <f t="shared" si="5"/>
        <v/>
      </c>
      <c r="B197" s="2"/>
      <c r="C197" s="38">
        <f t="shared" si="0"/>
        <v>255</v>
      </c>
      <c r="D197" s="64"/>
      <c r="E197" s="21" t="e">
        <f>VLOOKUP(D197,'Data mapping (hidden)'!$H$2:$I$6,2,FALSE)</f>
        <v>#N/A</v>
      </c>
      <c r="F197" s="67"/>
      <c r="G197" s="38">
        <f t="shared" si="1"/>
        <v>255</v>
      </c>
      <c r="H197" s="67"/>
      <c r="I197" s="38">
        <f t="shared" si="2"/>
        <v>255</v>
      </c>
      <c r="J197" s="67"/>
      <c r="K197" s="21" t="e">
        <f>VLOOKUP(J197,'Data mapping (hidden)'!$K$2:$L$101,2,TRUE)</f>
        <v>#N/A</v>
      </c>
      <c r="L197" s="67"/>
      <c r="M197" s="25" t="e">
        <f>(VLOOKUP(L197,'Data mapping (hidden)'!$B$2:$F$100,5,FALSE)&amp;(VLOOKUP(L197,'Data mapping (hidden)'!$B$2:$F$100,4,FALSE)))</f>
        <v>#N/A</v>
      </c>
      <c r="N197" s="69"/>
      <c r="O197" s="69"/>
    </row>
    <row r="198" spans="1:15" ht="15" customHeight="1" x14ac:dyDescent="0.2">
      <c r="A198" s="64" t="str">
        <f t="shared" ref="A198:A261" si="6">IF($A$4&lt;&gt;"",$A$4,"")</f>
        <v/>
      </c>
      <c r="B198" s="2"/>
      <c r="C198" s="38">
        <f t="shared" si="0"/>
        <v>255</v>
      </c>
      <c r="D198" s="64"/>
      <c r="E198" s="21" t="e">
        <f>VLOOKUP(D198,'Data mapping (hidden)'!$H$2:$I$6,2,FALSE)</f>
        <v>#N/A</v>
      </c>
      <c r="F198" s="67"/>
      <c r="G198" s="38">
        <f t="shared" si="1"/>
        <v>255</v>
      </c>
      <c r="H198" s="67"/>
      <c r="I198" s="38">
        <f t="shared" si="2"/>
        <v>255</v>
      </c>
      <c r="J198" s="67"/>
      <c r="K198" s="21" t="e">
        <f>VLOOKUP(J198,'Data mapping (hidden)'!$K$2:$L$101,2,TRUE)</f>
        <v>#N/A</v>
      </c>
      <c r="L198" s="67"/>
      <c r="M198" s="25" t="e">
        <f>(VLOOKUP(L198,'Data mapping (hidden)'!$B$2:$F$100,5,FALSE)&amp;(VLOOKUP(L198,'Data mapping (hidden)'!$B$2:$F$100,4,FALSE)))</f>
        <v>#N/A</v>
      </c>
      <c r="N198" s="69"/>
      <c r="O198" s="69"/>
    </row>
    <row r="199" spans="1:15" ht="15" customHeight="1" x14ac:dyDescent="0.2">
      <c r="A199" s="64" t="str">
        <f t="shared" si="6"/>
        <v/>
      </c>
      <c r="B199" s="2"/>
      <c r="C199" s="38">
        <f t="shared" si="0"/>
        <v>255</v>
      </c>
      <c r="D199" s="64"/>
      <c r="E199" s="21" t="e">
        <f>VLOOKUP(D199,'Data mapping (hidden)'!$H$2:$I$6,2,FALSE)</f>
        <v>#N/A</v>
      </c>
      <c r="F199" s="67"/>
      <c r="G199" s="38">
        <f t="shared" si="1"/>
        <v>255</v>
      </c>
      <c r="H199" s="67"/>
      <c r="I199" s="38">
        <f t="shared" si="2"/>
        <v>255</v>
      </c>
      <c r="J199" s="67"/>
      <c r="K199" s="21" t="e">
        <f>VLOOKUP(J199,'Data mapping (hidden)'!$K$2:$L$101,2,TRUE)</f>
        <v>#N/A</v>
      </c>
      <c r="L199" s="67"/>
      <c r="M199" s="25" t="e">
        <f>(VLOOKUP(L199,'Data mapping (hidden)'!$B$2:$F$100,5,FALSE)&amp;(VLOOKUP(L199,'Data mapping (hidden)'!$B$2:$F$100,4,FALSE)))</f>
        <v>#N/A</v>
      </c>
      <c r="N199" s="69"/>
      <c r="O199" s="69"/>
    </row>
    <row r="200" spans="1:15" ht="15" customHeight="1" x14ac:dyDescent="0.2">
      <c r="A200" s="64" t="str">
        <f t="shared" si="6"/>
        <v/>
      </c>
      <c r="B200" s="2"/>
      <c r="C200" s="38">
        <f t="shared" si="0"/>
        <v>255</v>
      </c>
      <c r="D200" s="64"/>
      <c r="E200" s="21" t="e">
        <f>VLOOKUP(D200,'Data mapping (hidden)'!$H$2:$I$6,2,FALSE)</f>
        <v>#N/A</v>
      </c>
      <c r="F200" s="67"/>
      <c r="G200" s="38">
        <f t="shared" si="1"/>
        <v>255</v>
      </c>
      <c r="H200" s="67"/>
      <c r="I200" s="38">
        <f t="shared" si="2"/>
        <v>255</v>
      </c>
      <c r="J200" s="67"/>
      <c r="K200" s="21" t="e">
        <f>VLOOKUP(J200,'Data mapping (hidden)'!$K$2:$L$101,2,TRUE)</f>
        <v>#N/A</v>
      </c>
      <c r="L200" s="67"/>
      <c r="M200" s="25" t="e">
        <f>(VLOOKUP(L200,'Data mapping (hidden)'!$B$2:$F$100,5,FALSE)&amp;(VLOOKUP(L200,'Data mapping (hidden)'!$B$2:$F$100,4,FALSE)))</f>
        <v>#N/A</v>
      </c>
      <c r="N200" s="69"/>
      <c r="O200" s="69"/>
    </row>
    <row r="201" spans="1:15" ht="15" customHeight="1" x14ac:dyDescent="0.2">
      <c r="A201" s="64" t="str">
        <f t="shared" si="6"/>
        <v/>
      </c>
      <c r="B201" s="2"/>
      <c r="C201" s="38">
        <f t="shared" si="0"/>
        <v>255</v>
      </c>
      <c r="D201" s="64"/>
      <c r="E201" s="21" t="e">
        <f>VLOOKUP(D201,'Data mapping (hidden)'!$H$2:$I$6,2,FALSE)</f>
        <v>#N/A</v>
      </c>
      <c r="F201" s="67"/>
      <c r="G201" s="38">
        <f t="shared" si="1"/>
        <v>255</v>
      </c>
      <c r="H201" s="67"/>
      <c r="I201" s="38">
        <f t="shared" si="2"/>
        <v>255</v>
      </c>
      <c r="J201" s="67"/>
      <c r="K201" s="21" t="e">
        <f>VLOOKUP(J201,'Data mapping (hidden)'!$K$2:$L$101,2,TRUE)</f>
        <v>#N/A</v>
      </c>
      <c r="L201" s="67"/>
      <c r="M201" s="25" t="e">
        <f>(VLOOKUP(L201,'Data mapping (hidden)'!$B$2:$F$100,5,FALSE)&amp;(VLOOKUP(L201,'Data mapping (hidden)'!$B$2:$F$100,4,FALSE)))</f>
        <v>#N/A</v>
      </c>
      <c r="N201" s="69"/>
      <c r="O201" s="69"/>
    </row>
    <row r="202" spans="1:15" ht="15" customHeight="1" x14ac:dyDescent="0.2">
      <c r="A202" s="64" t="str">
        <f t="shared" si="6"/>
        <v/>
      </c>
      <c r="B202" s="2"/>
      <c r="C202" s="38">
        <f t="shared" si="0"/>
        <v>255</v>
      </c>
      <c r="D202" s="64"/>
      <c r="E202" s="21" t="e">
        <f>VLOOKUP(D202,'Data mapping (hidden)'!$H$2:$I$6,2,FALSE)</f>
        <v>#N/A</v>
      </c>
      <c r="F202" s="67"/>
      <c r="G202" s="38">
        <f t="shared" si="1"/>
        <v>255</v>
      </c>
      <c r="H202" s="67"/>
      <c r="I202" s="38">
        <f t="shared" si="2"/>
        <v>255</v>
      </c>
      <c r="J202" s="67"/>
      <c r="K202" s="21" t="e">
        <f>VLOOKUP(J202,'Data mapping (hidden)'!$K$2:$L$101,2,TRUE)</f>
        <v>#N/A</v>
      </c>
      <c r="L202" s="67"/>
      <c r="M202" s="25" t="e">
        <f>(VLOOKUP(L202,'Data mapping (hidden)'!$B$2:$F$100,5,FALSE)&amp;(VLOOKUP(L202,'Data mapping (hidden)'!$B$2:$F$100,4,FALSE)))</f>
        <v>#N/A</v>
      </c>
      <c r="N202" s="69"/>
      <c r="O202" s="69"/>
    </row>
    <row r="203" spans="1:15" ht="15" customHeight="1" x14ac:dyDescent="0.2">
      <c r="A203" s="64" t="str">
        <f t="shared" si="6"/>
        <v/>
      </c>
      <c r="B203" s="2"/>
      <c r="C203" s="38">
        <f t="shared" si="0"/>
        <v>255</v>
      </c>
      <c r="D203" s="64"/>
      <c r="E203" s="21" t="e">
        <f>VLOOKUP(D203,'Data mapping (hidden)'!$H$2:$I$6,2,FALSE)</f>
        <v>#N/A</v>
      </c>
      <c r="F203" s="67"/>
      <c r="G203" s="38">
        <f t="shared" si="1"/>
        <v>255</v>
      </c>
      <c r="H203" s="67"/>
      <c r="I203" s="38">
        <f t="shared" si="2"/>
        <v>255</v>
      </c>
      <c r="J203" s="67"/>
      <c r="K203" s="21" t="e">
        <f>VLOOKUP(J203,'Data mapping (hidden)'!$K$2:$L$101,2,TRUE)</f>
        <v>#N/A</v>
      </c>
      <c r="L203" s="67"/>
      <c r="M203" s="25" t="e">
        <f>(VLOOKUP(L203,'Data mapping (hidden)'!$B$2:$F$100,5,FALSE)&amp;(VLOOKUP(L203,'Data mapping (hidden)'!$B$2:$F$100,4,FALSE)))</f>
        <v>#N/A</v>
      </c>
      <c r="N203" s="69"/>
      <c r="O203" s="69"/>
    </row>
    <row r="204" spans="1:15" ht="15" customHeight="1" x14ac:dyDescent="0.2">
      <c r="A204" s="64" t="str">
        <f t="shared" si="6"/>
        <v/>
      </c>
      <c r="B204" s="2"/>
      <c r="C204" s="38">
        <f t="shared" si="0"/>
        <v>255</v>
      </c>
      <c r="D204" s="64"/>
      <c r="E204" s="21" t="e">
        <f>VLOOKUP(D204,'Data mapping (hidden)'!$H$2:$I$6,2,FALSE)</f>
        <v>#N/A</v>
      </c>
      <c r="F204" s="67"/>
      <c r="G204" s="38">
        <f t="shared" si="1"/>
        <v>255</v>
      </c>
      <c r="H204" s="67"/>
      <c r="I204" s="38">
        <f t="shared" si="2"/>
        <v>255</v>
      </c>
      <c r="J204" s="67"/>
      <c r="K204" s="21" t="e">
        <f>VLOOKUP(J204,'Data mapping (hidden)'!$K$2:$L$101,2,TRUE)</f>
        <v>#N/A</v>
      </c>
      <c r="L204" s="67"/>
      <c r="M204" s="25" t="e">
        <f>(VLOOKUP(L204,'Data mapping (hidden)'!$B$2:$F$100,5,FALSE)&amp;(VLOOKUP(L204,'Data mapping (hidden)'!$B$2:$F$100,4,FALSE)))</f>
        <v>#N/A</v>
      </c>
      <c r="N204" s="69"/>
      <c r="O204" s="69"/>
    </row>
    <row r="205" spans="1:15" ht="15" customHeight="1" x14ac:dyDescent="0.2">
      <c r="A205" s="64" t="str">
        <f t="shared" si="6"/>
        <v/>
      </c>
      <c r="B205" s="2"/>
      <c r="C205" s="38">
        <f t="shared" si="0"/>
        <v>255</v>
      </c>
      <c r="D205" s="64"/>
      <c r="E205" s="21" t="e">
        <f>VLOOKUP(D205,'Data mapping (hidden)'!$H$2:$I$6,2,FALSE)</f>
        <v>#N/A</v>
      </c>
      <c r="F205" s="67"/>
      <c r="G205" s="38">
        <f t="shared" si="1"/>
        <v>255</v>
      </c>
      <c r="H205" s="67"/>
      <c r="I205" s="38">
        <f t="shared" si="2"/>
        <v>255</v>
      </c>
      <c r="J205" s="67"/>
      <c r="K205" s="21" t="e">
        <f>VLOOKUP(J205,'Data mapping (hidden)'!$K$2:$L$101,2,TRUE)</f>
        <v>#N/A</v>
      </c>
      <c r="L205" s="67"/>
      <c r="M205" s="25" t="e">
        <f>(VLOOKUP(L205,'Data mapping (hidden)'!$B$2:$F$100,5,FALSE)&amp;(VLOOKUP(L205,'Data mapping (hidden)'!$B$2:$F$100,4,FALSE)))</f>
        <v>#N/A</v>
      </c>
      <c r="N205" s="69"/>
      <c r="O205" s="69"/>
    </row>
    <row r="206" spans="1:15" ht="15" customHeight="1" x14ac:dyDescent="0.2">
      <c r="A206" s="64" t="str">
        <f t="shared" si="6"/>
        <v/>
      </c>
      <c r="B206" s="2"/>
      <c r="C206" s="38">
        <f t="shared" si="0"/>
        <v>255</v>
      </c>
      <c r="D206" s="64"/>
      <c r="E206" s="21" t="e">
        <f>VLOOKUP(D206,'Data mapping (hidden)'!$H$2:$I$6,2,FALSE)</f>
        <v>#N/A</v>
      </c>
      <c r="F206" s="67"/>
      <c r="G206" s="38">
        <f t="shared" si="1"/>
        <v>255</v>
      </c>
      <c r="H206" s="67"/>
      <c r="I206" s="38">
        <f t="shared" si="2"/>
        <v>255</v>
      </c>
      <c r="J206" s="67"/>
      <c r="K206" s="21" t="e">
        <f>VLOOKUP(J206,'Data mapping (hidden)'!$K$2:$L$101,2,TRUE)</f>
        <v>#N/A</v>
      </c>
      <c r="L206" s="67"/>
      <c r="M206" s="25" t="e">
        <f>(VLOOKUP(L206,'Data mapping (hidden)'!$B$2:$F$100,5,FALSE)&amp;(VLOOKUP(L206,'Data mapping (hidden)'!$B$2:$F$100,4,FALSE)))</f>
        <v>#N/A</v>
      </c>
      <c r="N206" s="69"/>
      <c r="O206" s="69"/>
    </row>
    <row r="207" spans="1:15" ht="15" customHeight="1" x14ac:dyDescent="0.2">
      <c r="A207" s="64" t="str">
        <f t="shared" si="6"/>
        <v/>
      </c>
      <c r="B207" s="2"/>
      <c r="C207" s="38">
        <f t="shared" si="0"/>
        <v>255</v>
      </c>
      <c r="D207" s="64"/>
      <c r="E207" s="21" t="e">
        <f>VLOOKUP(D207,'Data mapping (hidden)'!$H$2:$I$6,2,FALSE)</f>
        <v>#N/A</v>
      </c>
      <c r="F207" s="67"/>
      <c r="G207" s="38">
        <f t="shared" si="1"/>
        <v>255</v>
      </c>
      <c r="H207" s="67"/>
      <c r="I207" s="38">
        <f t="shared" si="2"/>
        <v>255</v>
      </c>
      <c r="J207" s="67"/>
      <c r="K207" s="21" t="e">
        <f>VLOOKUP(J207,'Data mapping (hidden)'!$K$2:$L$101,2,TRUE)</f>
        <v>#N/A</v>
      </c>
      <c r="L207" s="67"/>
      <c r="M207" s="25" t="e">
        <f>(VLOOKUP(L207,'Data mapping (hidden)'!$B$2:$F$100,5,FALSE)&amp;(VLOOKUP(L207,'Data mapping (hidden)'!$B$2:$F$100,4,FALSE)))</f>
        <v>#N/A</v>
      </c>
      <c r="N207" s="69"/>
      <c r="O207" s="69"/>
    </row>
    <row r="208" spans="1:15" ht="15" customHeight="1" x14ac:dyDescent="0.2">
      <c r="A208" s="64" t="str">
        <f t="shared" si="6"/>
        <v/>
      </c>
      <c r="B208" s="2"/>
      <c r="C208" s="38">
        <f t="shared" si="0"/>
        <v>255</v>
      </c>
      <c r="D208" s="64"/>
      <c r="E208" s="21" t="e">
        <f>VLOOKUP(D208,'Data mapping (hidden)'!$H$2:$I$6,2,FALSE)</f>
        <v>#N/A</v>
      </c>
      <c r="F208" s="67"/>
      <c r="G208" s="38">
        <f t="shared" si="1"/>
        <v>255</v>
      </c>
      <c r="H208" s="67"/>
      <c r="I208" s="38">
        <f t="shared" si="2"/>
        <v>255</v>
      </c>
      <c r="J208" s="67"/>
      <c r="K208" s="21" t="e">
        <f>VLOOKUP(J208,'Data mapping (hidden)'!$K$2:$L$101,2,TRUE)</f>
        <v>#N/A</v>
      </c>
      <c r="L208" s="67"/>
      <c r="M208" s="25" t="e">
        <f>(VLOOKUP(L208,'Data mapping (hidden)'!$B$2:$F$100,5,FALSE)&amp;(VLOOKUP(L208,'Data mapping (hidden)'!$B$2:$F$100,4,FALSE)))</f>
        <v>#N/A</v>
      </c>
      <c r="N208" s="69"/>
      <c r="O208" s="69"/>
    </row>
    <row r="209" spans="1:15" ht="15" customHeight="1" x14ac:dyDescent="0.2">
      <c r="A209" s="64" t="str">
        <f t="shared" si="6"/>
        <v/>
      </c>
      <c r="B209" s="2"/>
      <c r="C209" s="38">
        <f t="shared" si="0"/>
        <v>255</v>
      </c>
      <c r="D209" s="64"/>
      <c r="E209" s="21" t="e">
        <f>VLOOKUP(D209,'Data mapping (hidden)'!$H$2:$I$6,2,FALSE)</f>
        <v>#N/A</v>
      </c>
      <c r="F209" s="67"/>
      <c r="G209" s="38">
        <f t="shared" si="1"/>
        <v>255</v>
      </c>
      <c r="H209" s="67"/>
      <c r="I209" s="38">
        <f t="shared" si="2"/>
        <v>255</v>
      </c>
      <c r="J209" s="67"/>
      <c r="K209" s="21" t="e">
        <f>VLOOKUP(J209,'Data mapping (hidden)'!$K$2:$L$101,2,TRUE)</f>
        <v>#N/A</v>
      </c>
      <c r="L209" s="67"/>
      <c r="M209" s="25" t="e">
        <f>(VLOOKUP(L209,'Data mapping (hidden)'!$B$2:$F$100,5,FALSE)&amp;(VLOOKUP(L209,'Data mapping (hidden)'!$B$2:$F$100,4,FALSE)))</f>
        <v>#N/A</v>
      </c>
      <c r="N209" s="69"/>
      <c r="O209" s="69"/>
    </row>
    <row r="210" spans="1:15" ht="15" customHeight="1" x14ac:dyDescent="0.2">
      <c r="A210" s="64" t="str">
        <f t="shared" si="6"/>
        <v/>
      </c>
      <c r="B210" s="2"/>
      <c r="C210" s="38">
        <f t="shared" si="0"/>
        <v>255</v>
      </c>
      <c r="D210" s="64"/>
      <c r="E210" s="21" t="e">
        <f>VLOOKUP(D210,'Data mapping (hidden)'!$H$2:$I$6,2,FALSE)</f>
        <v>#N/A</v>
      </c>
      <c r="F210" s="67"/>
      <c r="G210" s="38">
        <f t="shared" si="1"/>
        <v>255</v>
      </c>
      <c r="H210" s="67"/>
      <c r="I210" s="38">
        <f t="shared" si="2"/>
        <v>255</v>
      </c>
      <c r="J210" s="67"/>
      <c r="K210" s="21" t="e">
        <f>VLOOKUP(J210,'Data mapping (hidden)'!$K$2:$L$101,2,TRUE)</f>
        <v>#N/A</v>
      </c>
      <c r="L210" s="67"/>
      <c r="M210" s="25" t="e">
        <f>(VLOOKUP(L210,'Data mapping (hidden)'!$B$2:$F$100,5,FALSE)&amp;(VLOOKUP(L210,'Data mapping (hidden)'!$B$2:$F$100,4,FALSE)))</f>
        <v>#N/A</v>
      </c>
      <c r="N210" s="69"/>
      <c r="O210" s="69"/>
    </row>
    <row r="211" spans="1:15" ht="15" customHeight="1" x14ac:dyDescent="0.2">
      <c r="A211" s="64" t="str">
        <f t="shared" si="6"/>
        <v/>
      </c>
      <c r="B211" s="2"/>
      <c r="C211" s="38">
        <f t="shared" si="0"/>
        <v>255</v>
      </c>
      <c r="D211" s="64"/>
      <c r="E211" s="21" t="e">
        <f>VLOOKUP(D211,'Data mapping (hidden)'!$H$2:$I$6,2,FALSE)</f>
        <v>#N/A</v>
      </c>
      <c r="F211" s="67"/>
      <c r="G211" s="38">
        <f t="shared" si="1"/>
        <v>255</v>
      </c>
      <c r="H211" s="67"/>
      <c r="I211" s="38">
        <f t="shared" si="2"/>
        <v>255</v>
      </c>
      <c r="J211" s="67"/>
      <c r="K211" s="21" t="e">
        <f>VLOOKUP(J211,'Data mapping (hidden)'!$K$2:$L$101,2,TRUE)</f>
        <v>#N/A</v>
      </c>
      <c r="L211" s="67"/>
      <c r="M211" s="25" t="e">
        <f>(VLOOKUP(L211,'Data mapping (hidden)'!$B$2:$F$100,5,FALSE)&amp;(VLOOKUP(L211,'Data mapping (hidden)'!$B$2:$F$100,4,FALSE)))</f>
        <v>#N/A</v>
      </c>
      <c r="N211" s="69"/>
      <c r="O211" s="69"/>
    </row>
    <row r="212" spans="1:15" ht="15" customHeight="1" x14ac:dyDescent="0.2">
      <c r="A212" s="64" t="str">
        <f t="shared" si="6"/>
        <v/>
      </c>
      <c r="B212" s="2"/>
      <c r="C212" s="38">
        <f t="shared" si="0"/>
        <v>255</v>
      </c>
      <c r="D212" s="64"/>
      <c r="E212" s="21" t="e">
        <f>VLOOKUP(D212,'Data mapping (hidden)'!$H$2:$I$6,2,FALSE)</f>
        <v>#N/A</v>
      </c>
      <c r="F212" s="67"/>
      <c r="G212" s="38">
        <f t="shared" si="1"/>
        <v>255</v>
      </c>
      <c r="H212" s="67"/>
      <c r="I212" s="38">
        <f t="shared" si="2"/>
        <v>255</v>
      </c>
      <c r="J212" s="67"/>
      <c r="K212" s="21" t="e">
        <f>VLOOKUP(J212,'Data mapping (hidden)'!$K$2:$L$101,2,TRUE)</f>
        <v>#N/A</v>
      </c>
      <c r="L212" s="67"/>
      <c r="M212" s="25" t="e">
        <f>(VLOOKUP(L212,'Data mapping (hidden)'!$B$2:$F$100,5,FALSE)&amp;(VLOOKUP(L212,'Data mapping (hidden)'!$B$2:$F$100,4,FALSE)))</f>
        <v>#N/A</v>
      </c>
      <c r="N212" s="69"/>
      <c r="O212" s="69"/>
    </row>
    <row r="213" spans="1:15" ht="15" customHeight="1" x14ac:dyDescent="0.2">
      <c r="A213" s="64" t="str">
        <f t="shared" si="6"/>
        <v/>
      </c>
      <c r="B213" s="2"/>
      <c r="C213" s="38">
        <f t="shared" si="0"/>
        <v>255</v>
      </c>
      <c r="D213" s="64"/>
      <c r="E213" s="21" t="e">
        <f>VLOOKUP(D213,'Data mapping (hidden)'!$H$2:$I$6,2,FALSE)</f>
        <v>#N/A</v>
      </c>
      <c r="F213" s="67"/>
      <c r="G213" s="38">
        <f t="shared" si="1"/>
        <v>255</v>
      </c>
      <c r="H213" s="67"/>
      <c r="I213" s="38">
        <f t="shared" si="2"/>
        <v>255</v>
      </c>
      <c r="J213" s="67"/>
      <c r="K213" s="21" t="e">
        <f>VLOOKUP(J213,'Data mapping (hidden)'!$K$2:$L$101,2,TRUE)</f>
        <v>#N/A</v>
      </c>
      <c r="L213" s="67"/>
      <c r="M213" s="25" t="e">
        <f>(VLOOKUP(L213,'Data mapping (hidden)'!$B$2:$F$100,5,FALSE)&amp;(VLOOKUP(L213,'Data mapping (hidden)'!$B$2:$F$100,4,FALSE)))</f>
        <v>#N/A</v>
      </c>
      <c r="N213" s="69"/>
      <c r="O213" s="69"/>
    </row>
    <row r="214" spans="1:15" ht="15" customHeight="1" x14ac:dyDescent="0.2">
      <c r="A214" s="64" t="str">
        <f t="shared" si="6"/>
        <v/>
      </c>
      <c r="B214" s="2"/>
      <c r="C214" s="38">
        <f t="shared" si="0"/>
        <v>255</v>
      </c>
      <c r="D214" s="64"/>
      <c r="E214" s="21" t="e">
        <f>VLOOKUP(D214,'Data mapping (hidden)'!$H$2:$I$6,2,FALSE)</f>
        <v>#N/A</v>
      </c>
      <c r="F214" s="67"/>
      <c r="G214" s="38">
        <f t="shared" si="1"/>
        <v>255</v>
      </c>
      <c r="H214" s="67"/>
      <c r="I214" s="38">
        <f t="shared" si="2"/>
        <v>255</v>
      </c>
      <c r="J214" s="67"/>
      <c r="K214" s="21" t="e">
        <f>VLOOKUP(J214,'Data mapping (hidden)'!$K$2:$L$101,2,TRUE)</f>
        <v>#N/A</v>
      </c>
      <c r="L214" s="67"/>
      <c r="M214" s="25" t="e">
        <f>(VLOOKUP(L214,'Data mapping (hidden)'!$B$2:$F$100,5,FALSE)&amp;(VLOOKUP(L214,'Data mapping (hidden)'!$B$2:$F$100,4,FALSE)))</f>
        <v>#N/A</v>
      </c>
      <c r="N214" s="69"/>
      <c r="O214" s="69"/>
    </row>
    <row r="215" spans="1:15" ht="15" customHeight="1" x14ac:dyDescent="0.2">
      <c r="A215" s="64" t="str">
        <f t="shared" si="6"/>
        <v/>
      </c>
      <c r="B215" s="2"/>
      <c r="C215" s="38">
        <f t="shared" si="0"/>
        <v>255</v>
      </c>
      <c r="D215" s="64"/>
      <c r="E215" s="21" t="e">
        <f>VLOOKUP(D215,'Data mapping (hidden)'!$H$2:$I$6,2,FALSE)</f>
        <v>#N/A</v>
      </c>
      <c r="F215" s="67"/>
      <c r="G215" s="38">
        <f t="shared" si="1"/>
        <v>255</v>
      </c>
      <c r="H215" s="67"/>
      <c r="I215" s="38">
        <f t="shared" si="2"/>
        <v>255</v>
      </c>
      <c r="J215" s="67"/>
      <c r="K215" s="21" t="e">
        <f>VLOOKUP(J215,'Data mapping (hidden)'!$K$2:$L$101,2,TRUE)</f>
        <v>#N/A</v>
      </c>
      <c r="L215" s="67"/>
      <c r="M215" s="25" t="e">
        <f>(VLOOKUP(L215,'Data mapping (hidden)'!$B$2:$F$100,5,FALSE)&amp;(VLOOKUP(L215,'Data mapping (hidden)'!$B$2:$F$100,4,FALSE)))</f>
        <v>#N/A</v>
      </c>
      <c r="N215" s="69"/>
      <c r="O215" s="69"/>
    </row>
    <row r="216" spans="1:15" ht="15" customHeight="1" x14ac:dyDescent="0.2">
      <c r="A216" s="64" t="str">
        <f t="shared" si="6"/>
        <v/>
      </c>
      <c r="B216" s="2"/>
      <c r="C216" s="38">
        <f t="shared" si="0"/>
        <v>255</v>
      </c>
      <c r="D216" s="64"/>
      <c r="E216" s="21" t="e">
        <f>VLOOKUP(D216,'Data mapping (hidden)'!$H$2:$I$6,2,FALSE)</f>
        <v>#N/A</v>
      </c>
      <c r="F216" s="67"/>
      <c r="G216" s="38">
        <f t="shared" si="1"/>
        <v>255</v>
      </c>
      <c r="H216" s="67"/>
      <c r="I216" s="38">
        <f t="shared" si="2"/>
        <v>255</v>
      </c>
      <c r="J216" s="67"/>
      <c r="K216" s="21" t="e">
        <f>VLOOKUP(J216,'Data mapping (hidden)'!$K$2:$L$101,2,TRUE)</f>
        <v>#N/A</v>
      </c>
      <c r="L216" s="67"/>
      <c r="M216" s="25" t="e">
        <f>(VLOOKUP(L216,'Data mapping (hidden)'!$B$2:$F$100,5,FALSE)&amp;(VLOOKUP(L216,'Data mapping (hidden)'!$B$2:$F$100,4,FALSE)))</f>
        <v>#N/A</v>
      </c>
      <c r="N216" s="69"/>
      <c r="O216" s="69"/>
    </row>
    <row r="217" spans="1:15" ht="15" customHeight="1" x14ac:dyDescent="0.2">
      <c r="A217" s="64" t="str">
        <f t="shared" si="6"/>
        <v/>
      </c>
      <c r="B217" s="2"/>
      <c r="C217" s="38">
        <f t="shared" si="0"/>
        <v>255</v>
      </c>
      <c r="D217" s="64"/>
      <c r="E217" s="21" t="e">
        <f>VLOOKUP(D217,'Data mapping (hidden)'!$H$2:$I$6,2,FALSE)</f>
        <v>#N/A</v>
      </c>
      <c r="F217" s="67"/>
      <c r="G217" s="38">
        <f t="shared" si="1"/>
        <v>255</v>
      </c>
      <c r="H217" s="67"/>
      <c r="I217" s="38">
        <f t="shared" si="2"/>
        <v>255</v>
      </c>
      <c r="J217" s="67"/>
      <c r="K217" s="21" t="e">
        <f>VLOOKUP(J217,'Data mapping (hidden)'!$K$2:$L$101,2,TRUE)</f>
        <v>#N/A</v>
      </c>
      <c r="L217" s="67"/>
      <c r="M217" s="25" t="e">
        <f>(VLOOKUP(L217,'Data mapping (hidden)'!$B$2:$F$100,5,FALSE)&amp;(VLOOKUP(L217,'Data mapping (hidden)'!$B$2:$F$100,4,FALSE)))</f>
        <v>#N/A</v>
      </c>
      <c r="N217" s="69"/>
      <c r="O217" s="69"/>
    </row>
    <row r="218" spans="1:15" ht="15" customHeight="1" x14ac:dyDescent="0.2">
      <c r="A218" s="64" t="str">
        <f t="shared" si="6"/>
        <v/>
      </c>
      <c r="B218" s="2"/>
      <c r="C218" s="38">
        <f t="shared" si="0"/>
        <v>255</v>
      </c>
      <c r="D218" s="64"/>
      <c r="E218" s="21" t="e">
        <f>VLOOKUP(D218,'Data mapping (hidden)'!$H$2:$I$6,2,FALSE)</f>
        <v>#N/A</v>
      </c>
      <c r="F218" s="67"/>
      <c r="G218" s="38">
        <f t="shared" si="1"/>
        <v>255</v>
      </c>
      <c r="H218" s="67"/>
      <c r="I218" s="38">
        <f t="shared" si="2"/>
        <v>255</v>
      </c>
      <c r="J218" s="67"/>
      <c r="K218" s="21" t="e">
        <f>VLOOKUP(J218,'Data mapping (hidden)'!$K$2:$L$101,2,TRUE)</f>
        <v>#N/A</v>
      </c>
      <c r="L218" s="67"/>
      <c r="M218" s="25" t="e">
        <f>(VLOOKUP(L218,'Data mapping (hidden)'!$B$2:$F$100,5,FALSE)&amp;(VLOOKUP(L218,'Data mapping (hidden)'!$B$2:$F$100,4,FALSE)))</f>
        <v>#N/A</v>
      </c>
      <c r="N218" s="69"/>
      <c r="O218" s="69"/>
    </row>
    <row r="219" spans="1:15" ht="15" customHeight="1" x14ac:dyDescent="0.2">
      <c r="A219" s="64" t="str">
        <f t="shared" si="6"/>
        <v/>
      </c>
      <c r="B219" s="2"/>
      <c r="C219" s="38">
        <f t="shared" si="0"/>
        <v>255</v>
      </c>
      <c r="D219" s="64"/>
      <c r="E219" s="21" t="e">
        <f>VLOOKUP(D219,'Data mapping (hidden)'!$H$2:$I$6,2,FALSE)</f>
        <v>#N/A</v>
      </c>
      <c r="F219" s="67"/>
      <c r="G219" s="38">
        <f t="shared" si="1"/>
        <v>255</v>
      </c>
      <c r="H219" s="67"/>
      <c r="I219" s="38">
        <f t="shared" si="2"/>
        <v>255</v>
      </c>
      <c r="J219" s="67"/>
      <c r="K219" s="21" t="e">
        <f>VLOOKUP(J219,'Data mapping (hidden)'!$K$2:$L$101,2,TRUE)</f>
        <v>#N/A</v>
      </c>
      <c r="L219" s="67"/>
      <c r="M219" s="25" t="e">
        <f>(VLOOKUP(L219,'Data mapping (hidden)'!$B$2:$F$100,5,FALSE)&amp;(VLOOKUP(L219,'Data mapping (hidden)'!$B$2:$F$100,4,FALSE)))</f>
        <v>#N/A</v>
      </c>
      <c r="N219" s="69"/>
      <c r="O219" s="69"/>
    </row>
    <row r="220" spans="1:15" ht="15" customHeight="1" x14ac:dyDescent="0.2">
      <c r="A220" s="64" t="str">
        <f t="shared" si="6"/>
        <v/>
      </c>
      <c r="B220" s="2"/>
      <c r="C220" s="38">
        <f t="shared" si="0"/>
        <v>255</v>
      </c>
      <c r="D220" s="64"/>
      <c r="E220" s="21" t="e">
        <f>VLOOKUP(D220,'Data mapping (hidden)'!$H$2:$I$6,2,FALSE)</f>
        <v>#N/A</v>
      </c>
      <c r="F220" s="67"/>
      <c r="G220" s="38">
        <f t="shared" si="1"/>
        <v>255</v>
      </c>
      <c r="H220" s="67"/>
      <c r="I220" s="38">
        <f t="shared" si="2"/>
        <v>255</v>
      </c>
      <c r="J220" s="67"/>
      <c r="K220" s="21" t="e">
        <f>VLOOKUP(J220,'Data mapping (hidden)'!$K$2:$L$101,2,TRUE)</f>
        <v>#N/A</v>
      </c>
      <c r="L220" s="67"/>
      <c r="M220" s="25" t="e">
        <f>(VLOOKUP(L220,'Data mapping (hidden)'!$B$2:$F$100,5,FALSE)&amp;(VLOOKUP(L220,'Data mapping (hidden)'!$B$2:$F$100,4,FALSE)))</f>
        <v>#N/A</v>
      </c>
      <c r="N220" s="69"/>
      <c r="O220" s="69"/>
    </row>
    <row r="221" spans="1:15" ht="15" customHeight="1" x14ac:dyDescent="0.2">
      <c r="A221" s="64" t="str">
        <f t="shared" si="6"/>
        <v/>
      </c>
      <c r="B221" s="2"/>
      <c r="C221" s="38">
        <f t="shared" si="0"/>
        <v>255</v>
      </c>
      <c r="D221" s="64"/>
      <c r="E221" s="21" t="e">
        <f>VLOOKUP(D221,'Data mapping (hidden)'!$H$2:$I$6,2,FALSE)</f>
        <v>#N/A</v>
      </c>
      <c r="F221" s="67"/>
      <c r="G221" s="38">
        <f t="shared" si="1"/>
        <v>255</v>
      </c>
      <c r="H221" s="67"/>
      <c r="I221" s="38">
        <f t="shared" si="2"/>
        <v>255</v>
      </c>
      <c r="J221" s="67"/>
      <c r="K221" s="21" t="e">
        <f>VLOOKUP(J221,'Data mapping (hidden)'!$K$2:$L$101,2,TRUE)</f>
        <v>#N/A</v>
      </c>
      <c r="L221" s="67"/>
      <c r="M221" s="25" t="e">
        <f>(VLOOKUP(L221,'Data mapping (hidden)'!$B$2:$F$100,5,FALSE)&amp;(VLOOKUP(L221,'Data mapping (hidden)'!$B$2:$F$100,4,FALSE)))</f>
        <v>#N/A</v>
      </c>
      <c r="N221" s="69"/>
      <c r="O221" s="69"/>
    </row>
    <row r="222" spans="1:15" ht="15" customHeight="1" x14ac:dyDescent="0.2">
      <c r="A222" s="64" t="str">
        <f t="shared" si="6"/>
        <v/>
      </c>
      <c r="B222" s="2"/>
      <c r="C222" s="38">
        <f t="shared" si="0"/>
        <v>255</v>
      </c>
      <c r="D222" s="64"/>
      <c r="E222" s="21" t="e">
        <f>VLOOKUP(D222,'Data mapping (hidden)'!$H$2:$I$6,2,FALSE)</f>
        <v>#N/A</v>
      </c>
      <c r="F222" s="67"/>
      <c r="G222" s="38">
        <f t="shared" si="1"/>
        <v>255</v>
      </c>
      <c r="H222" s="67"/>
      <c r="I222" s="38">
        <f t="shared" si="2"/>
        <v>255</v>
      </c>
      <c r="J222" s="67"/>
      <c r="K222" s="21" t="e">
        <f>VLOOKUP(J222,'Data mapping (hidden)'!$K$2:$L$101,2,TRUE)</f>
        <v>#N/A</v>
      </c>
      <c r="L222" s="67"/>
      <c r="M222" s="25" t="e">
        <f>(VLOOKUP(L222,'Data mapping (hidden)'!$B$2:$F$100,5,FALSE)&amp;(VLOOKUP(L222,'Data mapping (hidden)'!$B$2:$F$100,4,FALSE)))</f>
        <v>#N/A</v>
      </c>
      <c r="N222" s="69"/>
      <c r="O222" s="69"/>
    </row>
    <row r="223" spans="1:15" ht="15" customHeight="1" x14ac:dyDescent="0.2">
      <c r="A223" s="64" t="str">
        <f t="shared" si="6"/>
        <v/>
      </c>
      <c r="B223" s="2"/>
      <c r="C223" s="38">
        <f t="shared" si="0"/>
        <v>255</v>
      </c>
      <c r="D223" s="64"/>
      <c r="E223" s="21" t="e">
        <f>VLOOKUP(D223,'Data mapping (hidden)'!$H$2:$I$6,2,FALSE)</f>
        <v>#N/A</v>
      </c>
      <c r="F223" s="67"/>
      <c r="G223" s="38">
        <f t="shared" si="1"/>
        <v>255</v>
      </c>
      <c r="H223" s="67"/>
      <c r="I223" s="38">
        <f t="shared" si="2"/>
        <v>255</v>
      </c>
      <c r="J223" s="67"/>
      <c r="K223" s="21" t="e">
        <f>VLOOKUP(J223,'Data mapping (hidden)'!$K$2:$L$101,2,TRUE)</f>
        <v>#N/A</v>
      </c>
      <c r="L223" s="67"/>
      <c r="M223" s="25" t="e">
        <f>(VLOOKUP(L223,'Data mapping (hidden)'!$B$2:$F$100,5,FALSE)&amp;(VLOOKUP(L223,'Data mapping (hidden)'!$B$2:$F$100,4,FALSE)))</f>
        <v>#N/A</v>
      </c>
      <c r="N223" s="69"/>
      <c r="O223" s="69"/>
    </row>
    <row r="224" spans="1:15" ht="15" customHeight="1" x14ac:dyDescent="0.2">
      <c r="A224" s="64" t="str">
        <f t="shared" si="6"/>
        <v/>
      </c>
      <c r="B224" s="2"/>
      <c r="C224" s="38">
        <f t="shared" si="0"/>
        <v>255</v>
      </c>
      <c r="D224" s="64"/>
      <c r="E224" s="21" t="e">
        <f>VLOOKUP(D224,'Data mapping (hidden)'!$H$2:$I$6,2,FALSE)</f>
        <v>#N/A</v>
      </c>
      <c r="F224" s="67"/>
      <c r="G224" s="38">
        <f t="shared" si="1"/>
        <v>255</v>
      </c>
      <c r="H224" s="67"/>
      <c r="I224" s="38">
        <f t="shared" si="2"/>
        <v>255</v>
      </c>
      <c r="J224" s="67"/>
      <c r="K224" s="21" t="e">
        <f>VLOOKUP(J224,'Data mapping (hidden)'!$K$2:$L$101,2,TRUE)</f>
        <v>#N/A</v>
      </c>
      <c r="L224" s="67"/>
      <c r="M224" s="25" t="e">
        <f>(VLOOKUP(L224,'Data mapping (hidden)'!$B$2:$F$100,5,FALSE)&amp;(VLOOKUP(L224,'Data mapping (hidden)'!$B$2:$F$100,4,FALSE)))</f>
        <v>#N/A</v>
      </c>
      <c r="N224" s="69"/>
      <c r="O224" s="69"/>
    </row>
    <row r="225" spans="1:15" ht="15" customHeight="1" x14ac:dyDescent="0.2">
      <c r="A225" s="64" t="str">
        <f t="shared" si="6"/>
        <v/>
      </c>
      <c r="B225" s="2"/>
      <c r="C225" s="38">
        <f t="shared" si="0"/>
        <v>255</v>
      </c>
      <c r="D225" s="64"/>
      <c r="E225" s="21" t="e">
        <f>VLOOKUP(D225,'Data mapping (hidden)'!$H$2:$I$6,2,FALSE)</f>
        <v>#N/A</v>
      </c>
      <c r="F225" s="67"/>
      <c r="G225" s="38">
        <f t="shared" si="1"/>
        <v>255</v>
      </c>
      <c r="H225" s="67"/>
      <c r="I225" s="38">
        <f t="shared" si="2"/>
        <v>255</v>
      </c>
      <c r="J225" s="67"/>
      <c r="K225" s="21" t="e">
        <f>VLOOKUP(J225,'Data mapping (hidden)'!$K$2:$L$101,2,TRUE)</f>
        <v>#N/A</v>
      </c>
      <c r="L225" s="67"/>
      <c r="M225" s="25" t="e">
        <f>(VLOOKUP(L225,'Data mapping (hidden)'!$B$2:$F$100,5,FALSE)&amp;(VLOOKUP(L225,'Data mapping (hidden)'!$B$2:$F$100,4,FALSE)))</f>
        <v>#N/A</v>
      </c>
      <c r="N225" s="69"/>
      <c r="O225" s="69"/>
    </row>
    <row r="226" spans="1:15" ht="15" customHeight="1" x14ac:dyDescent="0.2">
      <c r="A226" s="64" t="str">
        <f t="shared" si="6"/>
        <v/>
      </c>
      <c r="B226" s="2"/>
      <c r="C226" s="38">
        <f t="shared" si="0"/>
        <v>255</v>
      </c>
      <c r="D226" s="64"/>
      <c r="E226" s="21" t="e">
        <f>VLOOKUP(D226,'Data mapping (hidden)'!$H$2:$I$6,2,FALSE)</f>
        <v>#N/A</v>
      </c>
      <c r="F226" s="67"/>
      <c r="G226" s="38">
        <f t="shared" si="1"/>
        <v>255</v>
      </c>
      <c r="H226" s="67"/>
      <c r="I226" s="38">
        <f t="shared" si="2"/>
        <v>255</v>
      </c>
      <c r="J226" s="67"/>
      <c r="K226" s="21" t="e">
        <f>VLOOKUP(J226,'Data mapping (hidden)'!$K$2:$L$101,2,TRUE)</f>
        <v>#N/A</v>
      </c>
      <c r="L226" s="67"/>
      <c r="M226" s="25" t="e">
        <f>(VLOOKUP(L226,'Data mapping (hidden)'!$B$2:$F$100,5,FALSE)&amp;(VLOOKUP(L226,'Data mapping (hidden)'!$B$2:$F$100,4,FALSE)))</f>
        <v>#N/A</v>
      </c>
      <c r="N226" s="69"/>
      <c r="O226" s="69"/>
    </row>
    <row r="227" spans="1:15" ht="15" customHeight="1" x14ac:dyDescent="0.2">
      <c r="A227" s="64" t="str">
        <f t="shared" si="6"/>
        <v/>
      </c>
      <c r="B227" s="2"/>
      <c r="C227" s="38">
        <f t="shared" si="0"/>
        <v>255</v>
      </c>
      <c r="D227" s="64"/>
      <c r="E227" s="21" t="e">
        <f>VLOOKUP(D227,'Data mapping (hidden)'!$H$2:$I$6,2,FALSE)</f>
        <v>#N/A</v>
      </c>
      <c r="F227" s="67"/>
      <c r="G227" s="38">
        <f t="shared" si="1"/>
        <v>255</v>
      </c>
      <c r="H227" s="67"/>
      <c r="I227" s="38">
        <f t="shared" si="2"/>
        <v>255</v>
      </c>
      <c r="J227" s="67"/>
      <c r="K227" s="21" t="e">
        <f>VLOOKUP(J227,'Data mapping (hidden)'!$K$2:$L$101,2,TRUE)</f>
        <v>#N/A</v>
      </c>
      <c r="L227" s="67"/>
      <c r="M227" s="25" t="e">
        <f>(VLOOKUP(L227,'Data mapping (hidden)'!$B$2:$F$100,5,FALSE)&amp;(VLOOKUP(L227,'Data mapping (hidden)'!$B$2:$F$100,4,FALSE)))</f>
        <v>#N/A</v>
      </c>
      <c r="N227" s="69"/>
      <c r="O227" s="69"/>
    </row>
    <row r="228" spans="1:15" ht="15" customHeight="1" x14ac:dyDescent="0.2">
      <c r="A228" s="64" t="str">
        <f t="shared" si="6"/>
        <v/>
      </c>
      <c r="B228" s="2"/>
      <c r="C228" s="38">
        <f t="shared" si="0"/>
        <v>255</v>
      </c>
      <c r="D228" s="64"/>
      <c r="E228" s="21" t="e">
        <f>VLOOKUP(D228,'Data mapping (hidden)'!$H$2:$I$6,2,FALSE)</f>
        <v>#N/A</v>
      </c>
      <c r="F228" s="67"/>
      <c r="G228" s="38">
        <f t="shared" si="1"/>
        <v>255</v>
      </c>
      <c r="H228" s="67"/>
      <c r="I228" s="38">
        <f t="shared" si="2"/>
        <v>255</v>
      </c>
      <c r="J228" s="67"/>
      <c r="K228" s="21" t="e">
        <f>VLOOKUP(J228,'Data mapping (hidden)'!$K$2:$L$101,2,TRUE)</f>
        <v>#N/A</v>
      </c>
      <c r="L228" s="67"/>
      <c r="M228" s="25" t="e">
        <f>(VLOOKUP(L228,'Data mapping (hidden)'!$B$2:$F$100,5,FALSE)&amp;(VLOOKUP(L228,'Data mapping (hidden)'!$B$2:$F$100,4,FALSE)))</f>
        <v>#N/A</v>
      </c>
      <c r="N228" s="69"/>
      <c r="O228" s="69"/>
    </row>
    <row r="229" spans="1:15" ht="15" customHeight="1" x14ac:dyDescent="0.2">
      <c r="A229" s="64" t="str">
        <f t="shared" si="6"/>
        <v/>
      </c>
      <c r="B229" s="2"/>
      <c r="C229" s="38">
        <f t="shared" si="0"/>
        <v>255</v>
      </c>
      <c r="D229" s="64"/>
      <c r="E229" s="21" t="e">
        <f>VLOOKUP(D229,'Data mapping (hidden)'!$H$2:$I$6,2,FALSE)</f>
        <v>#N/A</v>
      </c>
      <c r="F229" s="67"/>
      <c r="G229" s="38">
        <f t="shared" si="1"/>
        <v>255</v>
      </c>
      <c r="H229" s="67"/>
      <c r="I229" s="38">
        <f t="shared" si="2"/>
        <v>255</v>
      </c>
      <c r="J229" s="67"/>
      <c r="K229" s="21" t="e">
        <f>VLOOKUP(J229,'Data mapping (hidden)'!$K$2:$L$101,2,TRUE)</f>
        <v>#N/A</v>
      </c>
      <c r="L229" s="67"/>
      <c r="M229" s="25" t="e">
        <f>(VLOOKUP(L229,'Data mapping (hidden)'!$B$2:$F$100,5,FALSE)&amp;(VLOOKUP(L229,'Data mapping (hidden)'!$B$2:$F$100,4,FALSE)))</f>
        <v>#N/A</v>
      </c>
      <c r="N229" s="69"/>
      <c r="O229" s="69"/>
    </row>
    <row r="230" spans="1:15" ht="15" customHeight="1" x14ac:dyDescent="0.2">
      <c r="A230" s="64" t="str">
        <f t="shared" si="6"/>
        <v/>
      </c>
      <c r="B230" s="2"/>
      <c r="C230" s="38">
        <f t="shared" si="0"/>
        <v>255</v>
      </c>
      <c r="D230" s="64"/>
      <c r="E230" s="21" t="e">
        <f>VLOOKUP(D230,'Data mapping (hidden)'!$H$2:$I$6,2,FALSE)</f>
        <v>#N/A</v>
      </c>
      <c r="F230" s="67"/>
      <c r="G230" s="38">
        <f t="shared" si="1"/>
        <v>255</v>
      </c>
      <c r="H230" s="67"/>
      <c r="I230" s="38">
        <f t="shared" si="2"/>
        <v>255</v>
      </c>
      <c r="J230" s="67"/>
      <c r="K230" s="21" t="e">
        <f>VLOOKUP(J230,'Data mapping (hidden)'!$K$2:$L$101,2,TRUE)</f>
        <v>#N/A</v>
      </c>
      <c r="L230" s="67"/>
      <c r="M230" s="25" t="e">
        <f>(VLOOKUP(L230,'Data mapping (hidden)'!$B$2:$F$100,5,FALSE)&amp;(VLOOKUP(L230,'Data mapping (hidden)'!$B$2:$F$100,4,FALSE)))</f>
        <v>#N/A</v>
      </c>
      <c r="N230" s="69"/>
      <c r="O230" s="69"/>
    </row>
    <row r="231" spans="1:15" ht="15" customHeight="1" x14ac:dyDescent="0.2">
      <c r="A231" s="64" t="str">
        <f t="shared" si="6"/>
        <v/>
      </c>
      <c r="B231" s="2"/>
      <c r="C231" s="38">
        <f t="shared" si="0"/>
        <v>255</v>
      </c>
      <c r="D231" s="64"/>
      <c r="E231" s="21" t="e">
        <f>VLOOKUP(D231,'Data mapping (hidden)'!$H$2:$I$6,2,FALSE)</f>
        <v>#N/A</v>
      </c>
      <c r="F231" s="67"/>
      <c r="G231" s="38">
        <f t="shared" si="1"/>
        <v>255</v>
      </c>
      <c r="H231" s="67"/>
      <c r="I231" s="38">
        <f t="shared" si="2"/>
        <v>255</v>
      </c>
      <c r="J231" s="67"/>
      <c r="K231" s="21" t="e">
        <f>VLOOKUP(J231,'Data mapping (hidden)'!$K$2:$L$101,2,TRUE)</f>
        <v>#N/A</v>
      </c>
      <c r="L231" s="67"/>
      <c r="M231" s="25" t="e">
        <f>(VLOOKUP(L231,'Data mapping (hidden)'!$B$2:$F$100,5,FALSE)&amp;(VLOOKUP(L231,'Data mapping (hidden)'!$B$2:$F$100,4,FALSE)))</f>
        <v>#N/A</v>
      </c>
      <c r="N231" s="69"/>
      <c r="O231" s="69"/>
    </row>
    <row r="232" spans="1:15" ht="15" customHeight="1" x14ac:dyDescent="0.2">
      <c r="A232" s="64" t="str">
        <f t="shared" si="6"/>
        <v/>
      </c>
      <c r="B232" s="2"/>
      <c r="C232" s="38">
        <f t="shared" si="0"/>
        <v>255</v>
      </c>
      <c r="D232" s="64"/>
      <c r="E232" s="21" t="e">
        <f>VLOOKUP(D232,'Data mapping (hidden)'!$H$2:$I$6,2,FALSE)</f>
        <v>#N/A</v>
      </c>
      <c r="F232" s="67"/>
      <c r="G232" s="38">
        <f t="shared" si="1"/>
        <v>255</v>
      </c>
      <c r="H232" s="67"/>
      <c r="I232" s="38">
        <f t="shared" si="2"/>
        <v>255</v>
      </c>
      <c r="J232" s="67"/>
      <c r="K232" s="21" t="e">
        <f>VLOOKUP(J232,'Data mapping (hidden)'!$K$2:$L$101,2,TRUE)</f>
        <v>#N/A</v>
      </c>
      <c r="L232" s="67"/>
      <c r="M232" s="25" t="e">
        <f>(VLOOKUP(L232,'Data mapping (hidden)'!$B$2:$F$100,5,FALSE)&amp;(VLOOKUP(L232,'Data mapping (hidden)'!$B$2:$F$100,4,FALSE)))</f>
        <v>#N/A</v>
      </c>
      <c r="N232" s="69"/>
      <c r="O232" s="69"/>
    </row>
    <row r="233" spans="1:15" ht="15" customHeight="1" x14ac:dyDescent="0.2">
      <c r="A233" s="64" t="str">
        <f t="shared" si="6"/>
        <v/>
      </c>
      <c r="B233" s="2"/>
      <c r="C233" s="38">
        <f t="shared" si="0"/>
        <v>255</v>
      </c>
      <c r="D233" s="64"/>
      <c r="E233" s="21" t="e">
        <f>VLOOKUP(D233,'Data mapping (hidden)'!$H$2:$I$6,2,FALSE)</f>
        <v>#N/A</v>
      </c>
      <c r="F233" s="67"/>
      <c r="G233" s="38">
        <f t="shared" si="1"/>
        <v>255</v>
      </c>
      <c r="H233" s="67"/>
      <c r="I233" s="38">
        <f t="shared" si="2"/>
        <v>255</v>
      </c>
      <c r="J233" s="67"/>
      <c r="K233" s="21" t="e">
        <f>VLOOKUP(J233,'Data mapping (hidden)'!$K$2:$L$101,2,TRUE)</f>
        <v>#N/A</v>
      </c>
      <c r="L233" s="67"/>
      <c r="M233" s="25" t="e">
        <f>(VLOOKUP(L233,'Data mapping (hidden)'!$B$2:$F$100,5,FALSE)&amp;(VLOOKUP(L233,'Data mapping (hidden)'!$B$2:$F$100,4,FALSE)))</f>
        <v>#N/A</v>
      </c>
      <c r="N233" s="69"/>
      <c r="O233" s="69"/>
    </row>
    <row r="234" spans="1:15" ht="15" customHeight="1" x14ac:dyDescent="0.2">
      <c r="A234" s="64" t="str">
        <f t="shared" si="6"/>
        <v/>
      </c>
      <c r="B234" s="2"/>
      <c r="C234" s="38">
        <f t="shared" si="0"/>
        <v>255</v>
      </c>
      <c r="D234" s="64"/>
      <c r="E234" s="21" t="e">
        <f>VLOOKUP(D234,'Data mapping (hidden)'!$H$2:$I$6,2,FALSE)</f>
        <v>#N/A</v>
      </c>
      <c r="F234" s="67"/>
      <c r="G234" s="38">
        <f t="shared" si="1"/>
        <v>255</v>
      </c>
      <c r="H234" s="67"/>
      <c r="I234" s="38">
        <f t="shared" si="2"/>
        <v>255</v>
      </c>
      <c r="J234" s="67"/>
      <c r="K234" s="21" t="e">
        <f>VLOOKUP(J234,'Data mapping (hidden)'!$K$2:$L$101,2,TRUE)</f>
        <v>#N/A</v>
      </c>
      <c r="L234" s="67"/>
      <c r="M234" s="25" t="e">
        <f>(VLOOKUP(L234,'Data mapping (hidden)'!$B$2:$F$100,5,FALSE)&amp;(VLOOKUP(L234,'Data mapping (hidden)'!$B$2:$F$100,4,FALSE)))</f>
        <v>#N/A</v>
      </c>
      <c r="N234" s="69"/>
      <c r="O234" s="69"/>
    </row>
    <row r="235" spans="1:15" ht="15" customHeight="1" x14ac:dyDescent="0.2">
      <c r="A235" s="64" t="str">
        <f t="shared" si="6"/>
        <v/>
      </c>
      <c r="B235" s="2"/>
      <c r="C235" s="38">
        <f t="shared" si="0"/>
        <v>255</v>
      </c>
      <c r="D235" s="64"/>
      <c r="E235" s="21" t="e">
        <f>VLOOKUP(D235,'Data mapping (hidden)'!$H$2:$I$6,2,FALSE)</f>
        <v>#N/A</v>
      </c>
      <c r="F235" s="67"/>
      <c r="G235" s="38">
        <f t="shared" si="1"/>
        <v>255</v>
      </c>
      <c r="H235" s="67"/>
      <c r="I235" s="38">
        <f t="shared" si="2"/>
        <v>255</v>
      </c>
      <c r="J235" s="67"/>
      <c r="K235" s="21" t="e">
        <f>VLOOKUP(J235,'Data mapping (hidden)'!$K$2:$L$101,2,TRUE)</f>
        <v>#N/A</v>
      </c>
      <c r="L235" s="67"/>
      <c r="M235" s="25" t="e">
        <f>(VLOOKUP(L235,'Data mapping (hidden)'!$B$2:$F$100,5,FALSE)&amp;(VLOOKUP(L235,'Data mapping (hidden)'!$B$2:$F$100,4,FALSE)))</f>
        <v>#N/A</v>
      </c>
      <c r="N235" s="69"/>
      <c r="O235" s="69"/>
    </row>
    <row r="236" spans="1:15" ht="15" customHeight="1" x14ac:dyDescent="0.2">
      <c r="A236" s="64" t="str">
        <f t="shared" si="6"/>
        <v/>
      </c>
      <c r="B236" s="2"/>
      <c r="C236" s="38">
        <f t="shared" si="0"/>
        <v>255</v>
      </c>
      <c r="D236" s="64"/>
      <c r="E236" s="21" t="e">
        <f>VLOOKUP(D236,'Data mapping (hidden)'!$H$2:$I$6,2,FALSE)</f>
        <v>#N/A</v>
      </c>
      <c r="F236" s="67"/>
      <c r="G236" s="38">
        <f t="shared" si="1"/>
        <v>255</v>
      </c>
      <c r="H236" s="67"/>
      <c r="I236" s="38">
        <f t="shared" si="2"/>
        <v>255</v>
      </c>
      <c r="J236" s="67"/>
      <c r="K236" s="21" t="e">
        <f>VLOOKUP(J236,'Data mapping (hidden)'!$K$2:$L$101,2,TRUE)</f>
        <v>#N/A</v>
      </c>
      <c r="L236" s="67"/>
      <c r="M236" s="25" t="e">
        <f>(VLOOKUP(L236,'Data mapping (hidden)'!$B$2:$F$100,5,FALSE)&amp;(VLOOKUP(L236,'Data mapping (hidden)'!$B$2:$F$100,4,FALSE)))</f>
        <v>#N/A</v>
      </c>
      <c r="N236" s="69"/>
      <c r="O236" s="69"/>
    </row>
    <row r="237" spans="1:15" ht="15" customHeight="1" x14ac:dyDescent="0.2">
      <c r="A237" s="64" t="str">
        <f t="shared" si="6"/>
        <v/>
      </c>
      <c r="B237" s="2"/>
      <c r="C237" s="38">
        <f t="shared" si="0"/>
        <v>255</v>
      </c>
      <c r="D237" s="64"/>
      <c r="E237" s="21" t="e">
        <f>VLOOKUP(D237,'Data mapping (hidden)'!$H$2:$I$6,2,FALSE)</f>
        <v>#N/A</v>
      </c>
      <c r="F237" s="67"/>
      <c r="G237" s="38">
        <f t="shared" si="1"/>
        <v>255</v>
      </c>
      <c r="H237" s="67"/>
      <c r="I237" s="38">
        <f t="shared" si="2"/>
        <v>255</v>
      </c>
      <c r="J237" s="67"/>
      <c r="K237" s="21" t="e">
        <f>VLOOKUP(J237,'Data mapping (hidden)'!$K$2:$L$101,2,TRUE)</f>
        <v>#N/A</v>
      </c>
      <c r="L237" s="67"/>
      <c r="M237" s="25" t="e">
        <f>(VLOOKUP(L237,'Data mapping (hidden)'!$B$2:$F$100,5,FALSE)&amp;(VLOOKUP(L237,'Data mapping (hidden)'!$B$2:$F$100,4,FALSE)))</f>
        <v>#N/A</v>
      </c>
      <c r="N237" s="69"/>
      <c r="O237" s="69"/>
    </row>
    <row r="238" spans="1:15" ht="15" customHeight="1" x14ac:dyDescent="0.2">
      <c r="A238" s="64" t="str">
        <f t="shared" si="6"/>
        <v/>
      </c>
      <c r="B238" s="2"/>
      <c r="C238" s="38">
        <f t="shared" si="0"/>
        <v>255</v>
      </c>
      <c r="D238" s="64"/>
      <c r="E238" s="21" t="e">
        <f>VLOOKUP(D238,'Data mapping (hidden)'!$H$2:$I$6,2,FALSE)</f>
        <v>#N/A</v>
      </c>
      <c r="F238" s="67"/>
      <c r="G238" s="38">
        <f t="shared" si="1"/>
        <v>255</v>
      </c>
      <c r="H238" s="67"/>
      <c r="I238" s="38">
        <f t="shared" si="2"/>
        <v>255</v>
      </c>
      <c r="J238" s="67"/>
      <c r="K238" s="21" t="e">
        <f>VLOOKUP(J238,'Data mapping (hidden)'!$K$2:$L$101,2,TRUE)</f>
        <v>#N/A</v>
      </c>
      <c r="L238" s="67"/>
      <c r="M238" s="25" t="e">
        <f>(VLOOKUP(L238,'Data mapping (hidden)'!$B$2:$F$100,5,FALSE)&amp;(VLOOKUP(L238,'Data mapping (hidden)'!$B$2:$F$100,4,FALSE)))</f>
        <v>#N/A</v>
      </c>
      <c r="N238" s="69"/>
      <c r="O238" s="69"/>
    </row>
    <row r="239" spans="1:15" ht="15" customHeight="1" x14ac:dyDescent="0.2">
      <c r="A239" s="64" t="str">
        <f t="shared" si="6"/>
        <v/>
      </c>
      <c r="B239" s="2"/>
      <c r="C239" s="38">
        <f t="shared" si="0"/>
        <v>255</v>
      </c>
      <c r="D239" s="64"/>
      <c r="E239" s="21" t="e">
        <f>VLOOKUP(D239,'Data mapping (hidden)'!$H$2:$I$6,2,FALSE)</f>
        <v>#N/A</v>
      </c>
      <c r="F239" s="67"/>
      <c r="G239" s="38">
        <f t="shared" si="1"/>
        <v>255</v>
      </c>
      <c r="H239" s="67"/>
      <c r="I239" s="38">
        <f t="shared" si="2"/>
        <v>255</v>
      </c>
      <c r="J239" s="67"/>
      <c r="K239" s="21" t="e">
        <f>VLOOKUP(J239,'Data mapping (hidden)'!$K$2:$L$101,2,TRUE)</f>
        <v>#N/A</v>
      </c>
      <c r="L239" s="67"/>
      <c r="M239" s="25" t="e">
        <f>(VLOOKUP(L239,'Data mapping (hidden)'!$B$2:$F$100,5,FALSE)&amp;(VLOOKUP(L239,'Data mapping (hidden)'!$B$2:$F$100,4,FALSE)))</f>
        <v>#N/A</v>
      </c>
      <c r="N239" s="69"/>
      <c r="O239" s="69"/>
    </row>
    <row r="240" spans="1:15" ht="15" customHeight="1" x14ac:dyDescent="0.2">
      <c r="A240" s="64" t="str">
        <f t="shared" si="6"/>
        <v/>
      </c>
      <c r="B240" s="2"/>
      <c r="C240" s="38">
        <f t="shared" si="0"/>
        <v>255</v>
      </c>
      <c r="D240" s="64"/>
      <c r="E240" s="21" t="e">
        <f>VLOOKUP(D240,'Data mapping (hidden)'!$H$2:$I$6,2,FALSE)</f>
        <v>#N/A</v>
      </c>
      <c r="F240" s="67"/>
      <c r="G240" s="38">
        <f t="shared" si="1"/>
        <v>255</v>
      </c>
      <c r="H240" s="67"/>
      <c r="I240" s="38">
        <f t="shared" si="2"/>
        <v>255</v>
      </c>
      <c r="J240" s="67"/>
      <c r="K240" s="21" t="e">
        <f>VLOOKUP(J240,'Data mapping (hidden)'!$K$2:$L$101,2,TRUE)</f>
        <v>#N/A</v>
      </c>
      <c r="L240" s="67"/>
      <c r="M240" s="25" t="e">
        <f>(VLOOKUP(L240,'Data mapping (hidden)'!$B$2:$F$100,5,FALSE)&amp;(VLOOKUP(L240,'Data mapping (hidden)'!$B$2:$F$100,4,FALSE)))</f>
        <v>#N/A</v>
      </c>
      <c r="N240" s="69"/>
      <c r="O240" s="69"/>
    </row>
    <row r="241" spans="1:15" ht="15" customHeight="1" x14ac:dyDescent="0.2">
      <c r="A241" s="64" t="str">
        <f t="shared" si="6"/>
        <v/>
      </c>
      <c r="B241" s="2"/>
      <c r="C241" s="38">
        <f t="shared" si="0"/>
        <v>255</v>
      </c>
      <c r="D241" s="64"/>
      <c r="E241" s="21" t="e">
        <f>VLOOKUP(D241,'Data mapping (hidden)'!$H$2:$I$6,2,FALSE)</f>
        <v>#N/A</v>
      </c>
      <c r="F241" s="67"/>
      <c r="G241" s="38">
        <f t="shared" si="1"/>
        <v>255</v>
      </c>
      <c r="H241" s="67"/>
      <c r="I241" s="38">
        <f t="shared" si="2"/>
        <v>255</v>
      </c>
      <c r="J241" s="67"/>
      <c r="K241" s="21" t="e">
        <f>VLOOKUP(J241,'Data mapping (hidden)'!$K$2:$L$101,2,TRUE)</f>
        <v>#N/A</v>
      </c>
      <c r="L241" s="67"/>
      <c r="M241" s="25" t="e">
        <f>(VLOOKUP(L241,'Data mapping (hidden)'!$B$2:$F$100,5,FALSE)&amp;(VLOOKUP(L241,'Data mapping (hidden)'!$B$2:$F$100,4,FALSE)))</f>
        <v>#N/A</v>
      </c>
      <c r="N241" s="69"/>
      <c r="O241" s="69"/>
    </row>
    <row r="242" spans="1:15" ht="15" customHeight="1" x14ac:dyDescent="0.2">
      <c r="A242" s="64" t="str">
        <f t="shared" si="6"/>
        <v/>
      </c>
      <c r="B242" s="2"/>
      <c r="C242" s="38">
        <f t="shared" si="0"/>
        <v>255</v>
      </c>
      <c r="D242" s="64"/>
      <c r="E242" s="21" t="e">
        <f>VLOOKUP(D242,'Data mapping (hidden)'!$H$2:$I$6,2,FALSE)</f>
        <v>#N/A</v>
      </c>
      <c r="F242" s="67"/>
      <c r="G242" s="38">
        <f t="shared" si="1"/>
        <v>255</v>
      </c>
      <c r="H242" s="67"/>
      <c r="I242" s="38">
        <f t="shared" si="2"/>
        <v>255</v>
      </c>
      <c r="J242" s="67"/>
      <c r="K242" s="21" t="e">
        <f>VLOOKUP(J242,'Data mapping (hidden)'!$K$2:$L$101,2,TRUE)</f>
        <v>#N/A</v>
      </c>
      <c r="L242" s="67"/>
      <c r="M242" s="25" t="e">
        <f>(VLOOKUP(L242,'Data mapping (hidden)'!$B$2:$F$100,5,FALSE)&amp;(VLOOKUP(L242,'Data mapping (hidden)'!$B$2:$F$100,4,FALSE)))</f>
        <v>#N/A</v>
      </c>
      <c r="N242" s="69"/>
      <c r="O242" s="69"/>
    </row>
    <row r="243" spans="1:15" ht="15" customHeight="1" x14ac:dyDescent="0.2">
      <c r="A243" s="64" t="str">
        <f t="shared" si="6"/>
        <v/>
      </c>
      <c r="B243" s="2"/>
      <c r="C243" s="38">
        <f t="shared" si="0"/>
        <v>255</v>
      </c>
      <c r="D243" s="64"/>
      <c r="E243" s="21" t="e">
        <f>VLOOKUP(D243,'Data mapping (hidden)'!$H$2:$I$6,2,FALSE)</f>
        <v>#N/A</v>
      </c>
      <c r="F243" s="67"/>
      <c r="G243" s="38">
        <f t="shared" si="1"/>
        <v>255</v>
      </c>
      <c r="H243" s="67"/>
      <c r="I243" s="38">
        <f t="shared" si="2"/>
        <v>255</v>
      </c>
      <c r="J243" s="67"/>
      <c r="K243" s="21" t="e">
        <f>VLOOKUP(J243,'Data mapping (hidden)'!$K$2:$L$101,2,TRUE)</f>
        <v>#N/A</v>
      </c>
      <c r="L243" s="67"/>
      <c r="M243" s="25" t="e">
        <f>(VLOOKUP(L243,'Data mapping (hidden)'!$B$2:$F$100,5,FALSE)&amp;(VLOOKUP(L243,'Data mapping (hidden)'!$B$2:$F$100,4,FALSE)))</f>
        <v>#N/A</v>
      </c>
      <c r="N243" s="69"/>
      <c r="O243" s="69"/>
    </row>
    <row r="244" spans="1:15" ht="15" customHeight="1" x14ac:dyDescent="0.2">
      <c r="A244" s="64" t="str">
        <f t="shared" si="6"/>
        <v/>
      </c>
      <c r="B244" s="2"/>
      <c r="C244" s="38">
        <f t="shared" si="0"/>
        <v>255</v>
      </c>
      <c r="D244" s="64"/>
      <c r="E244" s="21" t="e">
        <f>VLOOKUP(D244,'Data mapping (hidden)'!$H$2:$I$6,2,FALSE)</f>
        <v>#N/A</v>
      </c>
      <c r="F244" s="67"/>
      <c r="G244" s="38">
        <f t="shared" si="1"/>
        <v>255</v>
      </c>
      <c r="H244" s="67"/>
      <c r="I244" s="38">
        <f t="shared" si="2"/>
        <v>255</v>
      </c>
      <c r="J244" s="67"/>
      <c r="K244" s="21" t="e">
        <f>VLOOKUP(J244,'Data mapping (hidden)'!$K$2:$L$101,2,TRUE)</f>
        <v>#N/A</v>
      </c>
      <c r="L244" s="67"/>
      <c r="M244" s="25" t="e">
        <f>(VLOOKUP(L244,'Data mapping (hidden)'!$B$2:$F$100,5,FALSE)&amp;(VLOOKUP(L244,'Data mapping (hidden)'!$B$2:$F$100,4,FALSE)))</f>
        <v>#N/A</v>
      </c>
      <c r="N244" s="69"/>
      <c r="O244" s="69"/>
    </row>
    <row r="245" spans="1:15" ht="15" customHeight="1" x14ac:dyDescent="0.2">
      <c r="A245" s="64" t="str">
        <f t="shared" si="6"/>
        <v/>
      </c>
      <c r="B245" s="2"/>
      <c r="C245" s="38">
        <f t="shared" si="0"/>
        <v>255</v>
      </c>
      <c r="D245" s="64"/>
      <c r="E245" s="21" t="e">
        <f>VLOOKUP(D245,'Data mapping (hidden)'!$H$2:$I$6,2,FALSE)</f>
        <v>#N/A</v>
      </c>
      <c r="F245" s="67"/>
      <c r="G245" s="38">
        <f t="shared" si="1"/>
        <v>255</v>
      </c>
      <c r="H245" s="67"/>
      <c r="I245" s="38">
        <f t="shared" si="2"/>
        <v>255</v>
      </c>
      <c r="J245" s="67"/>
      <c r="K245" s="21" t="e">
        <f>VLOOKUP(J245,'Data mapping (hidden)'!$K$2:$L$101,2,TRUE)</f>
        <v>#N/A</v>
      </c>
      <c r="L245" s="67"/>
      <c r="M245" s="25" t="e">
        <f>(VLOOKUP(L245,'Data mapping (hidden)'!$B$2:$F$100,5,FALSE)&amp;(VLOOKUP(L245,'Data mapping (hidden)'!$B$2:$F$100,4,FALSE)))</f>
        <v>#N/A</v>
      </c>
      <c r="N245" s="69"/>
      <c r="O245" s="69"/>
    </row>
    <row r="246" spans="1:15" ht="15" customHeight="1" x14ac:dyDescent="0.2">
      <c r="A246" s="64" t="str">
        <f t="shared" si="6"/>
        <v/>
      </c>
      <c r="B246" s="2"/>
      <c r="C246" s="38">
        <f t="shared" si="0"/>
        <v>255</v>
      </c>
      <c r="D246" s="64"/>
      <c r="E246" s="21" t="e">
        <f>VLOOKUP(D246,'Data mapping (hidden)'!$H$2:$I$6,2,FALSE)</f>
        <v>#N/A</v>
      </c>
      <c r="F246" s="67"/>
      <c r="G246" s="38">
        <f t="shared" si="1"/>
        <v>255</v>
      </c>
      <c r="H246" s="67"/>
      <c r="I246" s="38">
        <f t="shared" si="2"/>
        <v>255</v>
      </c>
      <c r="J246" s="67"/>
      <c r="K246" s="21" t="e">
        <f>VLOOKUP(J246,'Data mapping (hidden)'!$K$2:$L$101,2,TRUE)</f>
        <v>#N/A</v>
      </c>
      <c r="L246" s="67"/>
      <c r="M246" s="25" t="e">
        <f>(VLOOKUP(L246,'Data mapping (hidden)'!$B$2:$F$100,5,FALSE)&amp;(VLOOKUP(L246,'Data mapping (hidden)'!$B$2:$F$100,4,FALSE)))</f>
        <v>#N/A</v>
      </c>
      <c r="N246" s="69"/>
      <c r="O246" s="69"/>
    </row>
    <row r="247" spans="1:15" ht="15" customHeight="1" x14ac:dyDescent="0.2">
      <c r="A247" s="64" t="str">
        <f t="shared" si="6"/>
        <v/>
      </c>
      <c r="B247" s="2"/>
      <c r="C247" s="38">
        <f t="shared" si="0"/>
        <v>255</v>
      </c>
      <c r="D247" s="64"/>
      <c r="E247" s="21" t="e">
        <f>VLOOKUP(D247,'Data mapping (hidden)'!$H$2:$I$6,2,FALSE)</f>
        <v>#N/A</v>
      </c>
      <c r="F247" s="67"/>
      <c r="G247" s="38">
        <f t="shared" si="1"/>
        <v>255</v>
      </c>
      <c r="H247" s="67"/>
      <c r="I247" s="38">
        <f t="shared" si="2"/>
        <v>255</v>
      </c>
      <c r="J247" s="67"/>
      <c r="K247" s="21" t="e">
        <f>VLOOKUP(J247,'Data mapping (hidden)'!$K$2:$L$101,2,TRUE)</f>
        <v>#N/A</v>
      </c>
      <c r="L247" s="67"/>
      <c r="M247" s="25" t="e">
        <f>(VLOOKUP(L247,'Data mapping (hidden)'!$B$2:$F$100,5,FALSE)&amp;(VLOOKUP(L247,'Data mapping (hidden)'!$B$2:$F$100,4,FALSE)))</f>
        <v>#N/A</v>
      </c>
      <c r="N247" s="69"/>
      <c r="O247" s="69"/>
    </row>
    <row r="248" spans="1:15" ht="15" customHeight="1" x14ac:dyDescent="0.2">
      <c r="A248" s="64" t="str">
        <f t="shared" si="6"/>
        <v/>
      </c>
      <c r="B248" s="2"/>
      <c r="C248" s="38">
        <f t="shared" si="0"/>
        <v>255</v>
      </c>
      <c r="D248" s="64"/>
      <c r="E248" s="21" t="e">
        <f>VLOOKUP(D248,'Data mapping (hidden)'!$H$2:$I$6,2,FALSE)</f>
        <v>#N/A</v>
      </c>
      <c r="F248" s="67"/>
      <c r="G248" s="38">
        <f t="shared" si="1"/>
        <v>255</v>
      </c>
      <c r="H248" s="67"/>
      <c r="I248" s="38">
        <f t="shared" si="2"/>
        <v>255</v>
      </c>
      <c r="J248" s="67"/>
      <c r="K248" s="21" t="e">
        <f>VLOOKUP(J248,'Data mapping (hidden)'!$K$2:$L$101,2,TRUE)</f>
        <v>#N/A</v>
      </c>
      <c r="L248" s="67"/>
      <c r="M248" s="25" t="e">
        <f>(VLOOKUP(L248,'Data mapping (hidden)'!$B$2:$F$100,5,FALSE)&amp;(VLOOKUP(L248,'Data mapping (hidden)'!$B$2:$F$100,4,FALSE)))</f>
        <v>#N/A</v>
      </c>
      <c r="N248" s="69"/>
      <c r="O248" s="69"/>
    </row>
    <row r="249" spans="1:15" ht="15" customHeight="1" x14ac:dyDescent="0.2">
      <c r="A249" s="64" t="str">
        <f t="shared" si="6"/>
        <v/>
      </c>
      <c r="B249" s="2"/>
      <c r="C249" s="38">
        <f t="shared" si="0"/>
        <v>255</v>
      </c>
      <c r="D249" s="64"/>
      <c r="E249" s="21" t="e">
        <f>VLOOKUP(D249,'Data mapping (hidden)'!$H$2:$I$6,2,FALSE)</f>
        <v>#N/A</v>
      </c>
      <c r="F249" s="67"/>
      <c r="G249" s="38">
        <f t="shared" si="1"/>
        <v>255</v>
      </c>
      <c r="H249" s="67"/>
      <c r="I249" s="38">
        <f t="shared" si="2"/>
        <v>255</v>
      </c>
      <c r="J249" s="67"/>
      <c r="K249" s="21" t="e">
        <f>VLOOKUP(J249,'Data mapping (hidden)'!$K$2:$L$101,2,TRUE)</f>
        <v>#N/A</v>
      </c>
      <c r="L249" s="67"/>
      <c r="M249" s="25" t="e">
        <f>(VLOOKUP(L249,'Data mapping (hidden)'!$B$2:$F$100,5,FALSE)&amp;(VLOOKUP(L249,'Data mapping (hidden)'!$B$2:$F$100,4,FALSE)))</f>
        <v>#N/A</v>
      </c>
      <c r="N249" s="69"/>
      <c r="O249" s="69"/>
    </row>
    <row r="250" spans="1:15" ht="15" customHeight="1" x14ac:dyDescent="0.2">
      <c r="A250" s="64" t="str">
        <f t="shared" si="6"/>
        <v/>
      </c>
      <c r="B250" s="2"/>
      <c r="C250" s="38">
        <f t="shared" si="0"/>
        <v>255</v>
      </c>
      <c r="D250" s="64"/>
      <c r="E250" s="21" t="e">
        <f>VLOOKUP(D250,'Data mapping (hidden)'!$H$2:$I$6,2,FALSE)</f>
        <v>#N/A</v>
      </c>
      <c r="F250" s="67"/>
      <c r="G250" s="38">
        <f t="shared" si="1"/>
        <v>255</v>
      </c>
      <c r="H250" s="67"/>
      <c r="I250" s="38">
        <f t="shared" si="2"/>
        <v>255</v>
      </c>
      <c r="J250" s="67"/>
      <c r="K250" s="21" t="e">
        <f>VLOOKUP(J250,'Data mapping (hidden)'!$K$2:$L$101,2,TRUE)</f>
        <v>#N/A</v>
      </c>
      <c r="L250" s="67"/>
      <c r="M250" s="25" t="e">
        <f>(VLOOKUP(L250,'Data mapping (hidden)'!$B$2:$F$100,5,FALSE)&amp;(VLOOKUP(L250,'Data mapping (hidden)'!$B$2:$F$100,4,FALSE)))</f>
        <v>#N/A</v>
      </c>
      <c r="N250" s="69"/>
      <c r="O250" s="69"/>
    </row>
    <row r="251" spans="1:15" ht="15" customHeight="1" x14ac:dyDescent="0.2">
      <c r="A251" s="64" t="str">
        <f t="shared" si="6"/>
        <v/>
      </c>
      <c r="B251" s="2"/>
      <c r="C251" s="38">
        <f t="shared" si="0"/>
        <v>255</v>
      </c>
      <c r="D251" s="64"/>
      <c r="E251" s="21" t="e">
        <f>VLOOKUP(D251,'Data mapping (hidden)'!$H$2:$I$6,2,FALSE)</f>
        <v>#N/A</v>
      </c>
      <c r="F251" s="67"/>
      <c r="G251" s="38">
        <f t="shared" si="1"/>
        <v>255</v>
      </c>
      <c r="H251" s="67"/>
      <c r="I251" s="38">
        <f t="shared" si="2"/>
        <v>255</v>
      </c>
      <c r="J251" s="67"/>
      <c r="K251" s="21" t="e">
        <f>VLOOKUP(J251,'Data mapping (hidden)'!$K$2:$L$101,2,TRUE)</f>
        <v>#N/A</v>
      </c>
      <c r="L251" s="67"/>
      <c r="M251" s="25" t="e">
        <f>(VLOOKUP(L251,'Data mapping (hidden)'!$B$2:$F$100,5,FALSE)&amp;(VLOOKUP(L251,'Data mapping (hidden)'!$B$2:$F$100,4,FALSE)))</f>
        <v>#N/A</v>
      </c>
      <c r="N251" s="69"/>
      <c r="O251" s="69"/>
    </row>
    <row r="252" spans="1:15" ht="15" customHeight="1" x14ac:dyDescent="0.2">
      <c r="A252" s="64" t="str">
        <f t="shared" si="6"/>
        <v/>
      </c>
      <c r="B252" s="2"/>
      <c r="C252" s="38">
        <f t="shared" si="0"/>
        <v>255</v>
      </c>
      <c r="D252" s="64"/>
      <c r="E252" s="21" t="e">
        <f>VLOOKUP(D252,'Data mapping (hidden)'!$H$2:$I$6,2,FALSE)</f>
        <v>#N/A</v>
      </c>
      <c r="F252" s="67"/>
      <c r="G252" s="38">
        <f t="shared" si="1"/>
        <v>255</v>
      </c>
      <c r="H252" s="67"/>
      <c r="I252" s="38">
        <f t="shared" si="2"/>
        <v>255</v>
      </c>
      <c r="J252" s="67"/>
      <c r="K252" s="21" t="e">
        <f>VLOOKUP(J252,'Data mapping (hidden)'!$K$2:$L$101,2,TRUE)</f>
        <v>#N/A</v>
      </c>
      <c r="L252" s="67"/>
      <c r="M252" s="25" t="e">
        <f>(VLOOKUP(L252,'Data mapping (hidden)'!$B$2:$F$100,5,FALSE)&amp;(VLOOKUP(L252,'Data mapping (hidden)'!$B$2:$F$100,4,FALSE)))</f>
        <v>#N/A</v>
      </c>
      <c r="N252" s="69"/>
      <c r="O252" s="69"/>
    </row>
    <row r="253" spans="1:15" ht="15" customHeight="1" x14ac:dyDescent="0.2">
      <c r="A253" s="64" t="str">
        <f t="shared" si="6"/>
        <v/>
      </c>
      <c r="B253" s="2"/>
      <c r="C253" s="38">
        <f t="shared" si="0"/>
        <v>255</v>
      </c>
      <c r="D253" s="64"/>
      <c r="E253" s="21" t="e">
        <f>VLOOKUP(D253,'Data mapping (hidden)'!$H$2:$I$6,2,FALSE)</f>
        <v>#N/A</v>
      </c>
      <c r="F253" s="67"/>
      <c r="G253" s="38">
        <f t="shared" si="1"/>
        <v>255</v>
      </c>
      <c r="H253" s="67"/>
      <c r="I253" s="38">
        <f t="shared" si="2"/>
        <v>255</v>
      </c>
      <c r="J253" s="67"/>
      <c r="K253" s="21" t="e">
        <f>VLOOKUP(J253,'Data mapping (hidden)'!$K$2:$L$101,2,TRUE)</f>
        <v>#N/A</v>
      </c>
      <c r="L253" s="67"/>
      <c r="M253" s="25" t="e">
        <f>(VLOOKUP(L253,'Data mapping (hidden)'!$B$2:$F$100,5,FALSE)&amp;(VLOOKUP(L253,'Data mapping (hidden)'!$B$2:$F$100,4,FALSE)))</f>
        <v>#N/A</v>
      </c>
      <c r="N253" s="69"/>
      <c r="O253" s="69"/>
    </row>
    <row r="254" spans="1:15" ht="15" customHeight="1" x14ac:dyDescent="0.2">
      <c r="A254" s="64" t="str">
        <f t="shared" si="6"/>
        <v/>
      </c>
      <c r="B254" s="2"/>
      <c r="C254" s="38">
        <f t="shared" si="0"/>
        <v>255</v>
      </c>
      <c r="D254" s="64"/>
      <c r="E254" s="21" t="e">
        <f>VLOOKUP(D254,'Data mapping (hidden)'!$H$2:$I$6,2,FALSE)</f>
        <v>#N/A</v>
      </c>
      <c r="F254" s="67"/>
      <c r="G254" s="38">
        <f t="shared" si="1"/>
        <v>255</v>
      </c>
      <c r="H254" s="67"/>
      <c r="I254" s="38">
        <f t="shared" si="2"/>
        <v>255</v>
      </c>
      <c r="J254" s="67"/>
      <c r="K254" s="21" t="e">
        <f>VLOOKUP(J254,'Data mapping (hidden)'!$K$2:$L$101,2,TRUE)</f>
        <v>#N/A</v>
      </c>
      <c r="L254" s="67"/>
      <c r="M254" s="25" t="e">
        <f>(VLOOKUP(L254,'Data mapping (hidden)'!$B$2:$F$100,5,FALSE)&amp;(VLOOKUP(L254,'Data mapping (hidden)'!$B$2:$F$100,4,FALSE)))</f>
        <v>#N/A</v>
      </c>
      <c r="N254" s="69"/>
      <c r="O254" s="69"/>
    </row>
    <row r="255" spans="1:15" ht="15" customHeight="1" x14ac:dyDescent="0.2">
      <c r="A255" s="64" t="str">
        <f t="shared" si="6"/>
        <v/>
      </c>
      <c r="B255" s="2"/>
      <c r="C255" s="38">
        <f t="shared" si="0"/>
        <v>255</v>
      </c>
      <c r="D255" s="64"/>
      <c r="E255" s="21" t="e">
        <f>VLOOKUP(D255,'Data mapping (hidden)'!$H$2:$I$6,2,FALSE)</f>
        <v>#N/A</v>
      </c>
      <c r="F255" s="67"/>
      <c r="G255" s="38">
        <f t="shared" si="1"/>
        <v>255</v>
      </c>
      <c r="H255" s="67"/>
      <c r="I255" s="38">
        <f t="shared" si="2"/>
        <v>255</v>
      </c>
      <c r="J255" s="67"/>
      <c r="K255" s="21" t="e">
        <f>VLOOKUP(J255,'Data mapping (hidden)'!$K$2:$L$101,2,TRUE)</f>
        <v>#N/A</v>
      </c>
      <c r="L255" s="67"/>
      <c r="M255" s="25" t="e">
        <f>(VLOOKUP(L255,'Data mapping (hidden)'!$B$2:$F$100,5,FALSE)&amp;(VLOOKUP(L255,'Data mapping (hidden)'!$B$2:$F$100,4,FALSE)))</f>
        <v>#N/A</v>
      </c>
      <c r="N255" s="69"/>
      <c r="O255" s="69"/>
    </row>
    <row r="256" spans="1:15" ht="15" customHeight="1" x14ac:dyDescent="0.2">
      <c r="A256" s="64" t="str">
        <f t="shared" si="6"/>
        <v/>
      </c>
      <c r="B256" s="2"/>
      <c r="C256" s="38">
        <f t="shared" si="0"/>
        <v>255</v>
      </c>
      <c r="D256" s="64"/>
      <c r="E256" s="21" t="e">
        <f>VLOOKUP(D256,'Data mapping (hidden)'!$H$2:$I$6,2,FALSE)</f>
        <v>#N/A</v>
      </c>
      <c r="F256" s="67"/>
      <c r="G256" s="38">
        <f t="shared" si="1"/>
        <v>255</v>
      </c>
      <c r="H256" s="67"/>
      <c r="I256" s="38">
        <f t="shared" si="2"/>
        <v>255</v>
      </c>
      <c r="J256" s="67"/>
      <c r="K256" s="21" t="e">
        <f>VLOOKUP(J256,'Data mapping (hidden)'!$K$2:$L$101,2,TRUE)</f>
        <v>#N/A</v>
      </c>
      <c r="L256" s="67"/>
      <c r="M256" s="25" t="e">
        <f>(VLOOKUP(L256,'Data mapping (hidden)'!$B$2:$F$100,5,FALSE)&amp;(VLOOKUP(L256,'Data mapping (hidden)'!$B$2:$F$100,4,FALSE)))</f>
        <v>#N/A</v>
      </c>
      <c r="N256" s="69"/>
      <c r="O256" s="69"/>
    </row>
    <row r="257" spans="1:15" ht="15" customHeight="1" x14ac:dyDescent="0.2">
      <c r="A257" s="64" t="str">
        <f t="shared" si="6"/>
        <v/>
      </c>
      <c r="B257" s="2"/>
      <c r="C257" s="38">
        <f t="shared" si="0"/>
        <v>255</v>
      </c>
      <c r="D257" s="64"/>
      <c r="E257" s="21" t="e">
        <f>VLOOKUP(D257,'Data mapping (hidden)'!$H$2:$I$6,2,FALSE)</f>
        <v>#N/A</v>
      </c>
      <c r="F257" s="67"/>
      <c r="G257" s="38">
        <f t="shared" si="1"/>
        <v>255</v>
      </c>
      <c r="H257" s="67"/>
      <c r="I257" s="38">
        <f t="shared" si="2"/>
        <v>255</v>
      </c>
      <c r="J257" s="67"/>
      <c r="K257" s="21" t="e">
        <f>VLOOKUP(J257,'Data mapping (hidden)'!$K$2:$L$101,2,TRUE)</f>
        <v>#N/A</v>
      </c>
      <c r="L257" s="67"/>
      <c r="M257" s="25" t="e">
        <f>(VLOOKUP(L257,'Data mapping (hidden)'!$B$2:$F$100,5,FALSE)&amp;(VLOOKUP(L257,'Data mapping (hidden)'!$B$2:$F$100,4,FALSE)))</f>
        <v>#N/A</v>
      </c>
      <c r="N257" s="69"/>
      <c r="O257" s="69"/>
    </row>
    <row r="258" spans="1:15" ht="15" customHeight="1" x14ac:dyDescent="0.2">
      <c r="A258" s="64" t="str">
        <f t="shared" si="6"/>
        <v/>
      </c>
      <c r="B258" s="2"/>
      <c r="C258" s="38">
        <f t="shared" si="0"/>
        <v>255</v>
      </c>
      <c r="D258" s="64"/>
      <c r="E258" s="21" t="e">
        <f>VLOOKUP(D258,'Data mapping (hidden)'!$H$2:$I$6,2,FALSE)</f>
        <v>#N/A</v>
      </c>
      <c r="F258" s="67"/>
      <c r="G258" s="38">
        <f t="shared" si="1"/>
        <v>255</v>
      </c>
      <c r="H258" s="67"/>
      <c r="I258" s="38">
        <f t="shared" si="2"/>
        <v>255</v>
      </c>
      <c r="J258" s="67"/>
      <c r="K258" s="21" t="e">
        <f>VLOOKUP(J258,'Data mapping (hidden)'!$K$2:$L$101,2,TRUE)</f>
        <v>#N/A</v>
      </c>
      <c r="L258" s="67"/>
      <c r="M258" s="25" t="e">
        <f>(VLOOKUP(L258,'Data mapping (hidden)'!$B$2:$F$100,5,FALSE)&amp;(VLOOKUP(L258,'Data mapping (hidden)'!$B$2:$F$100,4,FALSE)))</f>
        <v>#N/A</v>
      </c>
      <c r="N258" s="69"/>
      <c r="O258" s="69"/>
    </row>
    <row r="259" spans="1:15" ht="15" customHeight="1" x14ac:dyDescent="0.2">
      <c r="A259" s="64" t="str">
        <f t="shared" si="6"/>
        <v/>
      </c>
      <c r="B259" s="2"/>
      <c r="C259" s="38">
        <f t="shared" ref="C259:C513" si="7">255-LEN(B259)</f>
        <v>255</v>
      </c>
      <c r="D259" s="64"/>
      <c r="E259" s="21" t="e">
        <f>VLOOKUP(D259,'Data mapping (hidden)'!$H$2:$I$6,2,FALSE)</f>
        <v>#N/A</v>
      </c>
      <c r="F259" s="67"/>
      <c r="G259" s="38">
        <f t="shared" ref="G259:G513" si="8">255-LEN(F259)</f>
        <v>255</v>
      </c>
      <c r="H259" s="67"/>
      <c r="I259" s="38">
        <f t="shared" ref="I259:I513" si="9">255-LEN(H259)</f>
        <v>255</v>
      </c>
      <c r="J259" s="67"/>
      <c r="K259" s="21" t="e">
        <f>VLOOKUP(J259,'Data mapping (hidden)'!$K$2:$L$101,2,TRUE)</f>
        <v>#N/A</v>
      </c>
      <c r="L259" s="67"/>
      <c r="M259" s="25" t="e">
        <f>(VLOOKUP(L259,'Data mapping (hidden)'!$B$2:$F$100,5,FALSE)&amp;(VLOOKUP(L259,'Data mapping (hidden)'!$B$2:$F$100,4,FALSE)))</f>
        <v>#N/A</v>
      </c>
      <c r="N259" s="69"/>
      <c r="O259" s="69"/>
    </row>
    <row r="260" spans="1:15" ht="15" customHeight="1" x14ac:dyDescent="0.2">
      <c r="A260" s="64" t="str">
        <f t="shared" si="6"/>
        <v/>
      </c>
      <c r="B260" s="2"/>
      <c r="C260" s="38">
        <f t="shared" si="7"/>
        <v>255</v>
      </c>
      <c r="D260" s="64"/>
      <c r="E260" s="21" t="e">
        <f>VLOOKUP(D260,'Data mapping (hidden)'!$H$2:$I$6,2,FALSE)</f>
        <v>#N/A</v>
      </c>
      <c r="F260" s="67"/>
      <c r="G260" s="38">
        <f t="shared" si="8"/>
        <v>255</v>
      </c>
      <c r="H260" s="67"/>
      <c r="I260" s="38">
        <f t="shared" si="9"/>
        <v>255</v>
      </c>
      <c r="J260" s="67"/>
      <c r="K260" s="21" t="e">
        <f>VLOOKUP(J260,'Data mapping (hidden)'!$K$2:$L$101,2,TRUE)</f>
        <v>#N/A</v>
      </c>
      <c r="L260" s="67"/>
      <c r="M260" s="25" t="e">
        <f>(VLOOKUP(L260,'Data mapping (hidden)'!$B$2:$F$100,5,FALSE)&amp;(VLOOKUP(L260,'Data mapping (hidden)'!$B$2:$F$100,4,FALSE)))</f>
        <v>#N/A</v>
      </c>
      <c r="N260" s="69"/>
      <c r="O260" s="69"/>
    </row>
    <row r="261" spans="1:15" ht="15" customHeight="1" x14ac:dyDescent="0.2">
      <c r="A261" s="64" t="str">
        <f t="shared" si="6"/>
        <v/>
      </c>
      <c r="B261" s="2"/>
      <c r="C261" s="38">
        <f t="shared" si="7"/>
        <v>255</v>
      </c>
      <c r="D261" s="64"/>
      <c r="E261" s="21" t="e">
        <f>VLOOKUP(D261,'Data mapping (hidden)'!$H$2:$I$6,2,FALSE)</f>
        <v>#N/A</v>
      </c>
      <c r="F261" s="67"/>
      <c r="G261" s="38">
        <f t="shared" si="8"/>
        <v>255</v>
      </c>
      <c r="H261" s="67"/>
      <c r="I261" s="38">
        <f t="shared" si="9"/>
        <v>255</v>
      </c>
      <c r="J261" s="67"/>
      <c r="K261" s="21" t="e">
        <f>VLOOKUP(J261,'Data mapping (hidden)'!$K$2:$L$101,2,TRUE)</f>
        <v>#N/A</v>
      </c>
      <c r="L261" s="67"/>
      <c r="M261" s="25" t="e">
        <f>(VLOOKUP(L261,'Data mapping (hidden)'!$B$2:$F$100,5,FALSE)&amp;(VLOOKUP(L261,'Data mapping (hidden)'!$B$2:$F$100,4,FALSE)))</f>
        <v>#N/A</v>
      </c>
      <c r="N261" s="69"/>
      <c r="O261" s="69"/>
    </row>
    <row r="262" spans="1:15" ht="15" customHeight="1" x14ac:dyDescent="0.2">
      <c r="A262" s="64" t="str">
        <f t="shared" ref="A262:A325" si="10">IF($A$4&lt;&gt;"",$A$4,"")</f>
        <v/>
      </c>
      <c r="B262" s="2"/>
      <c r="C262" s="38">
        <f t="shared" si="7"/>
        <v>255</v>
      </c>
      <c r="D262" s="64"/>
      <c r="E262" s="21" t="e">
        <f>VLOOKUP(D262,'Data mapping (hidden)'!$H$2:$I$6,2,FALSE)</f>
        <v>#N/A</v>
      </c>
      <c r="F262" s="67"/>
      <c r="G262" s="38">
        <f t="shared" si="8"/>
        <v>255</v>
      </c>
      <c r="H262" s="67"/>
      <c r="I262" s="38">
        <f t="shared" si="9"/>
        <v>255</v>
      </c>
      <c r="J262" s="67"/>
      <c r="K262" s="21" t="e">
        <f>VLOOKUP(J262,'Data mapping (hidden)'!$K$2:$L$101,2,TRUE)</f>
        <v>#N/A</v>
      </c>
      <c r="L262" s="67"/>
      <c r="M262" s="25" t="e">
        <f>(VLOOKUP(L262,'Data mapping (hidden)'!$B$2:$F$100,5,FALSE)&amp;(VLOOKUP(L262,'Data mapping (hidden)'!$B$2:$F$100,4,FALSE)))</f>
        <v>#N/A</v>
      </c>
      <c r="N262" s="69"/>
      <c r="O262" s="69"/>
    </row>
    <row r="263" spans="1:15" ht="15" customHeight="1" x14ac:dyDescent="0.2">
      <c r="A263" s="64" t="str">
        <f t="shared" si="10"/>
        <v/>
      </c>
      <c r="B263" s="2"/>
      <c r="C263" s="38">
        <f t="shared" si="7"/>
        <v>255</v>
      </c>
      <c r="D263" s="64"/>
      <c r="E263" s="21" t="e">
        <f>VLOOKUP(D263,'Data mapping (hidden)'!$H$2:$I$6,2,FALSE)</f>
        <v>#N/A</v>
      </c>
      <c r="F263" s="67"/>
      <c r="G263" s="38">
        <f t="shared" si="8"/>
        <v>255</v>
      </c>
      <c r="H263" s="67"/>
      <c r="I263" s="38">
        <f t="shared" si="9"/>
        <v>255</v>
      </c>
      <c r="J263" s="67"/>
      <c r="K263" s="21" t="e">
        <f>VLOOKUP(J263,'Data mapping (hidden)'!$K$2:$L$101,2,TRUE)</f>
        <v>#N/A</v>
      </c>
      <c r="L263" s="67"/>
      <c r="M263" s="25" t="e">
        <f>(VLOOKUP(L263,'Data mapping (hidden)'!$B$2:$F$100,5,FALSE)&amp;(VLOOKUP(L263,'Data mapping (hidden)'!$B$2:$F$100,4,FALSE)))</f>
        <v>#N/A</v>
      </c>
      <c r="N263" s="69"/>
      <c r="O263" s="69"/>
    </row>
    <row r="264" spans="1:15" ht="15" customHeight="1" x14ac:dyDescent="0.2">
      <c r="A264" s="64" t="str">
        <f t="shared" si="10"/>
        <v/>
      </c>
      <c r="B264" s="2"/>
      <c r="C264" s="38">
        <f t="shared" si="7"/>
        <v>255</v>
      </c>
      <c r="D264" s="64"/>
      <c r="E264" s="21" t="e">
        <f>VLOOKUP(D264,'Data mapping (hidden)'!$H$2:$I$6,2,FALSE)</f>
        <v>#N/A</v>
      </c>
      <c r="F264" s="67"/>
      <c r="G264" s="38">
        <f t="shared" si="8"/>
        <v>255</v>
      </c>
      <c r="H264" s="67"/>
      <c r="I264" s="38">
        <f t="shared" si="9"/>
        <v>255</v>
      </c>
      <c r="J264" s="67"/>
      <c r="K264" s="21" t="e">
        <f>VLOOKUP(J264,'Data mapping (hidden)'!$K$2:$L$101,2,TRUE)</f>
        <v>#N/A</v>
      </c>
      <c r="L264" s="67"/>
      <c r="M264" s="25" t="e">
        <f>(VLOOKUP(L264,'Data mapping (hidden)'!$B$2:$F$100,5,FALSE)&amp;(VLOOKUP(L264,'Data mapping (hidden)'!$B$2:$F$100,4,FALSE)))</f>
        <v>#N/A</v>
      </c>
      <c r="N264" s="69"/>
      <c r="O264" s="69"/>
    </row>
    <row r="265" spans="1:15" ht="15" customHeight="1" x14ac:dyDescent="0.2">
      <c r="A265" s="64" t="str">
        <f t="shared" si="10"/>
        <v/>
      </c>
      <c r="B265" s="2"/>
      <c r="C265" s="38">
        <f t="shared" si="7"/>
        <v>255</v>
      </c>
      <c r="D265" s="64"/>
      <c r="E265" s="21" t="e">
        <f>VLOOKUP(D265,'Data mapping (hidden)'!$H$2:$I$6,2,FALSE)</f>
        <v>#N/A</v>
      </c>
      <c r="F265" s="67"/>
      <c r="G265" s="38">
        <f t="shared" si="8"/>
        <v>255</v>
      </c>
      <c r="H265" s="67"/>
      <c r="I265" s="38">
        <f t="shared" si="9"/>
        <v>255</v>
      </c>
      <c r="J265" s="67"/>
      <c r="K265" s="21" t="e">
        <f>VLOOKUP(J265,'Data mapping (hidden)'!$K$2:$L$101,2,TRUE)</f>
        <v>#N/A</v>
      </c>
      <c r="L265" s="67"/>
      <c r="M265" s="25" t="e">
        <f>(VLOOKUP(L265,'Data mapping (hidden)'!$B$2:$F$100,5,FALSE)&amp;(VLOOKUP(L265,'Data mapping (hidden)'!$B$2:$F$100,4,FALSE)))</f>
        <v>#N/A</v>
      </c>
      <c r="N265" s="69"/>
      <c r="O265" s="69"/>
    </row>
    <row r="266" spans="1:15" ht="15" customHeight="1" x14ac:dyDescent="0.2">
      <c r="A266" s="64" t="str">
        <f t="shared" si="10"/>
        <v/>
      </c>
      <c r="B266" s="2"/>
      <c r="C266" s="38">
        <f t="shared" si="7"/>
        <v>255</v>
      </c>
      <c r="D266" s="64"/>
      <c r="E266" s="21" t="e">
        <f>VLOOKUP(D266,'Data mapping (hidden)'!$H$2:$I$6,2,FALSE)</f>
        <v>#N/A</v>
      </c>
      <c r="F266" s="67"/>
      <c r="G266" s="38">
        <f t="shared" si="8"/>
        <v>255</v>
      </c>
      <c r="H266" s="67"/>
      <c r="I266" s="38">
        <f t="shared" si="9"/>
        <v>255</v>
      </c>
      <c r="J266" s="67"/>
      <c r="K266" s="21" t="e">
        <f>VLOOKUP(J266,'Data mapping (hidden)'!$K$2:$L$101,2,TRUE)</f>
        <v>#N/A</v>
      </c>
      <c r="L266" s="67"/>
      <c r="M266" s="25" t="e">
        <f>(VLOOKUP(L266,'Data mapping (hidden)'!$B$2:$F$100,5,FALSE)&amp;(VLOOKUP(L266,'Data mapping (hidden)'!$B$2:$F$100,4,FALSE)))</f>
        <v>#N/A</v>
      </c>
      <c r="N266" s="69"/>
      <c r="O266" s="69"/>
    </row>
    <row r="267" spans="1:15" ht="15" customHeight="1" x14ac:dyDescent="0.2">
      <c r="A267" s="64" t="str">
        <f t="shared" si="10"/>
        <v/>
      </c>
      <c r="B267" s="2"/>
      <c r="C267" s="38">
        <f t="shared" si="7"/>
        <v>255</v>
      </c>
      <c r="D267" s="64"/>
      <c r="E267" s="21" t="e">
        <f>VLOOKUP(D267,'Data mapping (hidden)'!$H$2:$I$6,2,FALSE)</f>
        <v>#N/A</v>
      </c>
      <c r="F267" s="67"/>
      <c r="G267" s="38">
        <f t="shared" si="8"/>
        <v>255</v>
      </c>
      <c r="H267" s="67"/>
      <c r="I267" s="38">
        <f t="shared" si="9"/>
        <v>255</v>
      </c>
      <c r="J267" s="67"/>
      <c r="K267" s="21" t="e">
        <f>VLOOKUP(J267,'Data mapping (hidden)'!$K$2:$L$101,2,TRUE)</f>
        <v>#N/A</v>
      </c>
      <c r="L267" s="67"/>
      <c r="M267" s="25" t="e">
        <f>(VLOOKUP(L267,'Data mapping (hidden)'!$B$2:$F$100,5,FALSE)&amp;(VLOOKUP(L267,'Data mapping (hidden)'!$B$2:$F$100,4,FALSE)))</f>
        <v>#N/A</v>
      </c>
      <c r="N267" s="69"/>
      <c r="O267" s="69"/>
    </row>
    <row r="268" spans="1:15" ht="15" customHeight="1" x14ac:dyDescent="0.2">
      <c r="A268" s="64" t="str">
        <f t="shared" si="10"/>
        <v/>
      </c>
      <c r="B268" s="2"/>
      <c r="C268" s="38">
        <f t="shared" si="7"/>
        <v>255</v>
      </c>
      <c r="D268" s="64"/>
      <c r="E268" s="21" t="e">
        <f>VLOOKUP(D268,'Data mapping (hidden)'!$H$2:$I$6,2,FALSE)</f>
        <v>#N/A</v>
      </c>
      <c r="F268" s="67"/>
      <c r="G268" s="38">
        <f t="shared" si="8"/>
        <v>255</v>
      </c>
      <c r="H268" s="67"/>
      <c r="I268" s="38">
        <f t="shared" si="9"/>
        <v>255</v>
      </c>
      <c r="J268" s="67"/>
      <c r="K268" s="21" t="e">
        <f>VLOOKUP(J268,'Data mapping (hidden)'!$K$2:$L$101,2,TRUE)</f>
        <v>#N/A</v>
      </c>
      <c r="L268" s="67"/>
      <c r="M268" s="25" t="e">
        <f>(VLOOKUP(L268,'Data mapping (hidden)'!$B$2:$F$100,5,FALSE)&amp;(VLOOKUP(L268,'Data mapping (hidden)'!$B$2:$F$100,4,FALSE)))</f>
        <v>#N/A</v>
      </c>
      <c r="N268" s="69"/>
      <c r="O268" s="69"/>
    </row>
    <row r="269" spans="1:15" ht="15" customHeight="1" x14ac:dyDescent="0.2">
      <c r="A269" s="64" t="str">
        <f t="shared" si="10"/>
        <v/>
      </c>
      <c r="B269" s="2"/>
      <c r="C269" s="38">
        <f t="shared" si="7"/>
        <v>255</v>
      </c>
      <c r="D269" s="64"/>
      <c r="E269" s="21" t="e">
        <f>VLOOKUP(D269,'Data mapping (hidden)'!$H$2:$I$6,2,FALSE)</f>
        <v>#N/A</v>
      </c>
      <c r="F269" s="67"/>
      <c r="G269" s="38">
        <f t="shared" si="8"/>
        <v>255</v>
      </c>
      <c r="H269" s="67"/>
      <c r="I269" s="38">
        <f t="shared" si="9"/>
        <v>255</v>
      </c>
      <c r="J269" s="67"/>
      <c r="K269" s="21" t="e">
        <f>VLOOKUP(J269,'Data mapping (hidden)'!$K$2:$L$101,2,TRUE)</f>
        <v>#N/A</v>
      </c>
      <c r="L269" s="67"/>
      <c r="M269" s="25" t="e">
        <f>(VLOOKUP(L269,'Data mapping (hidden)'!$B$2:$F$100,5,FALSE)&amp;(VLOOKUP(L269,'Data mapping (hidden)'!$B$2:$F$100,4,FALSE)))</f>
        <v>#N/A</v>
      </c>
      <c r="N269" s="69"/>
      <c r="O269" s="69"/>
    </row>
    <row r="270" spans="1:15" ht="15" customHeight="1" x14ac:dyDescent="0.2">
      <c r="A270" s="64" t="str">
        <f t="shared" si="10"/>
        <v/>
      </c>
      <c r="B270" s="2"/>
      <c r="C270" s="38">
        <f t="shared" si="7"/>
        <v>255</v>
      </c>
      <c r="D270" s="64"/>
      <c r="E270" s="21" t="e">
        <f>VLOOKUP(D270,'Data mapping (hidden)'!$H$2:$I$6,2,FALSE)</f>
        <v>#N/A</v>
      </c>
      <c r="F270" s="67"/>
      <c r="G270" s="38">
        <f t="shared" si="8"/>
        <v>255</v>
      </c>
      <c r="H270" s="67"/>
      <c r="I270" s="38">
        <f t="shared" si="9"/>
        <v>255</v>
      </c>
      <c r="J270" s="67"/>
      <c r="K270" s="21" t="e">
        <f>VLOOKUP(J270,'Data mapping (hidden)'!$K$2:$L$101,2,TRUE)</f>
        <v>#N/A</v>
      </c>
      <c r="L270" s="67"/>
      <c r="M270" s="25" t="e">
        <f>(VLOOKUP(L270,'Data mapping (hidden)'!$B$2:$F$100,5,FALSE)&amp;(VLOOKUP(L270,'Data mapping (hidden)'!$B$2:$F$100,4,FALSE)))</f>
        <v>#N/A</v>
      </c>
      <c r="N270" s="69"/>
      <c r="O270" s="69"/>
    </row>
    <row r="271" spans="1:15" ht="15" customHeight="1" x14ac:dyDescent="0.2">
      <c r="A271" s="64" t="str">
        <f t="shared" si="10"/>
        <v/>
      </c>
      <c r="B271" s="2"/>
      <c r="C271" s="38">
        <f t="shared" si="7"/>
        <v>255</v>
      </c>
      <c r="D271" s="64"/>
      <c r="E271" s="21" t="e">
        <f>VLOOKUP(D271,'Data mapping (hidden)'!$H$2:$I$6,2,FALSE)</f>
        <v>#N/A</v>
      </c>
      <c r="F271" s="67"/>
      <c r="G271" s="38">
        <f t="shared" si="8"/>
        <v>255</v>
      </c>
      <c r="H271" s="67"/>
      <c r="I271" s="38">
        <f t="shared" si="9"/>
        <v>255</v>
      </c>
      <c r="J271" s="67"/>
      <c r="K271" s="21" t="e">
        <f>VLOOKUP(J271,'Data mapping (hidden)'!$K$2:$L$101,2,TRUE)</f>
        <v>#N/A</v>
      </c>
      <c r="L271" s="67"/>
      <c r="M271" s="25" t="e">
        <f>(VLOOKUP(L271,'Data mapping (hidden)'!$B$2:$F$100,5,FALSE)&amp;(VLOOKUP(L271,'Data mapping (hidden)'!$B$2:$F$100,4,FALSE)))</f>
        <v>#N/A</v>
      </c>
      <c r="N271" s="69"/>
      <c r="O271" s="69"/>
    </row>
    <row r="272" spans="1:15" ht="15" customHeight="1" x14ac:dyDescent="0.2">
      <c r="A272" s="64" t="str">
        <f t="shared" si="10"/>
        <v/>
      </c>
      <c r="B272" s="2"/>
      <c r="C272" s="38">
        <f t="shared" si="7"/>
        <v>255</v>
      </c>
      <c r="D272" s="64"/>
      <c r="E272" s="21" t="e">
        <f>VLOOKUP(D272,'Data mapping (hidden)'!$H$2:$I$6,2,FALSE)</f>
        <v>#N/A</v>
      </c>
      <c r="F272" s="67"/>
      <c r="G272" s="38">
        <f t="shared" si="8"/>
        <v>255</v>
      </c>
      <c r="H272" s="67"/>
      <c r="I272" s="38">
        <f t="shared" si="9"/>
        <v>255</v>
      </c>
      <c r="J272" s="67"/>
      <c r="K272" s="21" t="e">
        <f>VLOOKUP(J272,'Data mapping (hidden)'!$K$2:$L$101,2,TRUE)</f>
        <v>#N/A</v>
      </c>
      <c r="L272" s="67"/>
      <c r="M272" s="25" t="e">
        <f>(VLOOKUP(L272,'Data mapping (hidden)'!$B$2:$F$100,5,FALSE)&amp;(VLOOKUP(L272,'Data mapping (hidden)'!$B$2:$F$100,4,FALSE)))</f>
        <v>#N/A</v>
      </c>
      <c r="N272" s="69"/>
      <c r="O272" s="69"/>
    </row>
    <row r="273" spans="1:15" ht="15" customHeight="1" x14ac:dyDescent="0.2">
      <c r="A273" s="64" t="str">
        <f t="shared" si="10"/>
        <v/>
      </c>
      <c r="B273" s="2"/>
      <c r="C273" s="38">
        <f t="shared" si="7"/>
        <v>255</v>
      </c>
      <c r="D273" s="64"/>
      <c r="E273" s="21" t="e">
        <f>VLOOKUP(D273,'Data mapping (hidden)'!$H$2:$I$6,2,FALSE)</f>
        <v>#N/A</v>
      </c>
      <c r="F273" s="67"/>
      <c r="G273" s="38">
        <f t="shared" si="8"/>
        <v>255</v>
      </c>
      <c r="H273" s="67"/>
      <c r="I273" s="38">
        <f t="shared" si="9"/>
        <v>255</v>
      </c>
      <c r="J273" s="67"/>
      <c r="K273" s="21" t="e">
        <f>VLOOKUP(J273,'Data mapping (hidden)'!$K$2:$L$101,2,TRUE)</f>
        <v>#N/A</v>
      </c>
      <c r="L273" s="67"/>
      <c r="M273" s="25" t="e">
        <f>(VLOOKUP(L273,'Data mapping (hidden)'!$B$2:$F$100,5,FALSE)&amp;(VLOOKUP(L273,'Data mapping (hidden)'!$B$2:$F$100,4,FALSE)))</f>
        <v>#N/A</v>
      </c>
      <c r="N273" s="69"/>
      <c r="O273" s="69"/>
    </row>
    <row r="274" spans="1:15" ht="15" customHeight="1" x14ac:dyDescent="0.2">
      <c r="A274" s="64" t="str">
        <f t="shared" si="10"/>
        <v/>
      </c>
      <c r="B274" s="2"/>
      <c r="C274" s="38">
        <f t="shared" si="7"/>
        <v>255</v>
      </c>
      <c r="D274" s="64"/>
      <c r="E274" s="21" t="e">
        <f>VLOOKUP(D274,'Data mapping (hidden)'!$H$2:$I$6,2,FALSE)</f>
        <v>#N/A</v>
      </c>
      <c r="F274" s="67"/>
      <c r="G274" s="38">
        <f t="shared" si="8"/>
        <v>255</v>
      </c>
      <c r="H274" s="67"/>
      <c r="I274" s="38">
        <f t="shared" si="9"/>
        <v>255</v>
      </c>
      <c r="J274" s="67"/>
      <c r="K274" s="21" t="e">
        <f>VLOOKUP(J274,'Data mapping (hidden)'!$K$2:$L$101,2,TRUE)</f>
        <v>#N/A</v>
      </c>
      <c r="L274" s="67"/>
      <c r="M274" s="25" t="e">
        <f>(VLOOKUP(L274,'Data mapping (hidden)'!$B$2:$F$100,5,FALSE)&amp;(VLOOKUP(L274,'Data mapping (hidden)'!$B$2:$F$100,4,FALSE)))</f>
        <v>#N/A</v>
      </c>
      <c r="N274" s="69"/>
      <c r="O274" s="69"/>
    </row>
    <row r="275" spans="1:15" ht="15" customHeight="1" x14ac:dyDescent="0.2">
      <c r="A275" s="64" t="str">
        <f t="shared" si="10"/>
        <v/>
      </c>
      <c r="B275" s="2"/>
      <c r="C275" s="38">
        <f t="shared" si="7"/>
        <v>255</v>
      </c>
      <c r="D275" s="64"/>
      <c r="E275" s="21" t="e">
        <f>VLOOKUP(D275,'Data mapping (hidden)'!$H$2:$I$6,2,FALSE)</f>
        <v>#N/A</v>
      </c>
      <c r="F275" s="67"/>
      <c r="G275" s="38">
        <f t="shared" si="8"/>
        <v>255</v>
      </c>
      <c r="H275" s="67"/>
      <c r="I275" s="38">
        <f t="shared" si="9"/>
        <v>255</v>
      </c>
      <c r="J275" s="67"/>
      <c r="K275" s="21" t="e">
        <f>VLOOKUP(J275,'Data mapping (hidden)'!$K$2:$L$101,2,TRUE)</f>
        <v>#N/A</v>
      </c>
      <c r="L275" s="67"/>
      <c r="M275" s="25" t="e">
        <f>(VLOOKUP(L275,'Data mapping (hidden)'!$B$2:$F$100,5,FALSE)&amp;(VLOOKUP(L275,'Data mapping (hidden)'!$B$2:$F$100,4,FALSE)))</f>
        <v>#N/A</v>
      </c>
      <c r="N275" s="69"/>
      <c r="O275" s="69"/>
    </row>
    <row r="276" spans="1:15" ht="15" customHeight="1" x14ac:dyDescent="0.2">
      <c r="A276" s="64" t="str">
        <f t="shared" si="10"/>
        <v/>
      </c>
      <c r="B276" s="2"/>
      <c r="C276" s="38">
        <f t="shared" si="7"/>
        <v>255</v>
      </c>
      <c r="D276" s="64"/>
      <c r="E276" s="21" t="e">
        <f>VLOOKUP(D276,'Data mapping (hidden)'!$H$2:$I$6,2,FALSE)</f>
        <v>#N/A</v>
      </c>
      <c r="F276" s="67"/>
      <c r="G276" s="38">
        <f t="shared" si="8"/>
        <v>255</v>
      </c>
      <c r="H276" s="67"/>
      <c r="I276" s="38">
        <f t="shared" si="9"/>
        <v>255</v>
      </c>
      <c r="J276" s="67"/>
      <c r="K276" s="21" t="e">
        <f>VLOOKUP(J276,'Data mapping (hidden)'!$K$2:$L$101,2,TRUE)</f>
        <v>#N/A</v>
      </c>
      <c r="L276" s="67"/>
      <c r="M276" s="25" t="e">
        <f>(VLOOKUP(L276,'Data mapping (hidden)'!$B$2:$F$100,5,FALSE)&amp;(VLOOKUP(L276,'Data mapping (hidden)'!$B$2:$F$100,4,FALSE)))</f>
        <v>#N/A</v>
      </c>
      <c r="N276" s="69"/>
      <c r="O276" s="69"/>
    </row>
    <row r="277" spans="1:15" ht="15" customHeight="1" x14ac:dyDescent="0.2">
      <c r="A277" s="64" t="str">
        <f t="shared" si="10"/>
        <v/>
      </c>
      <c r="B277" s="2"/>
      <c r="C277" s="38">
        <f t="shared" si="7"/>
        <v>255</v>
      </c>
      <c r="D277" s="64"/>
      <c r="E277" s="21" t="e">
        <f>VLOOKUP(D277,'Data mapping (hidden)'!$H$2:$I$6,2,FALSE)</f>
        <v>#N/A</v>
      </c>
      <c r="F277" s="67"/>
      <c r="G277" s="38">
        <f t="shared" si="8"/>
        <v>255</v>
      </c>
      <c r="H277" s="67"/>
      <c r="I277" s="38">
        <f t="shared" si="9"/>
        <v>255</v>
      </c>
      <c r="J277" s="67"/>
      <c r="K277" s="21" t="e">
        <f>VLOOKUP(J277,'Data mapping (hidden)'!$K$2:$L$101,2,TRUE)</f>
        <v>#N/A</v>
      </c>
      <c r="L277" s="67"/>
      <c r="M277" s="25" t="e">
        <f>(VLOOKUP(L277,'Data mapping (hidden)'!$B$2:$F$100,5,FALSE)&amp;(VLOOKUP(L277,'Data mapping (hidden)'!$B$2:$F$100,4,FALSE)))</f>
        <v>#N/A</v>
      </c>
      <c r="N277" s="69"/>
      <c r="O277" s="69"/>
    </row>
    <row r="278" spans="1:15" ht="15" customHeight="1" x14ac:dyDescent="0.2">
      <c r="A278" s="64" t="str">
        <f t="shared" si="10"/>
        <v/>
      </c>
      <c r="B278" s="2"/>
      <c r="C278" s="38">
        <f t="shared" si="7"/>
        <v>255</v>
      </c>
      <c r="D278" s="64"/>
      <c r="E278" s="21" t="e">
        <f>VLOOKUP(D278,'Data mapping (hidden)'!$H$2:$I$6,2,FALSE)</f>
        <v>#N/A</v>
      </c>
      <c r="F278" s="67"/>
      <c r="G278" s="38">
        <f t="shared" si="8"/>
        <v>255</v>
      </c>
      <c r="H278" s="67"/>
      <c r="I278" s="38">
        <f t="shared" si="9"/>
        <v>255</v>
      </c>
      <c r="J278" s="67"/>
      <c r="K278" s="21" t="e">
        <f>VLOOKUP(J278,'Data mapping (hidden)'!$K$2:$L$101,2,TRUE)</f>
        <v>#N/A</v>
      </c>
      <c r="L278" s="67"/>
      <c r="M278" s="25" t="e">
        <f>(VLOOKUP(L278,'Data mapping (hidden)'!$B$2:$F$100,5,FALSE)&amp;(VLOOKUP(L278,'Data mapping (hidden)'!$B$2:$F$100,4,FALSE)))</f>
        <v>#N/A</v>
      </c>
      <c r="N278" s="69"/>
      <c r="O278" s="69"/>
    </row>
    <row r="279" spans="1:15" ht="15" customHeight="1" x14ac:dyDescent="0.2">
      <c r="A279" s="64" t="str">
        <f t="shared" si="10"/>
        <v/>
      </c>
      <c r="B279" s="2"/>
      <c r="C279" s="38">
        <f t="shared" si="7"/>
        <v>255</v>
      </c>
      <c r="D279" s="64"/>
      <c r="E279" s="21" t="e">
        <f>VLOOKUP(D279,'Data mapping (hidden)'!$H$2:$I$6,2,FALSE)</f>
        <v>#N/A</v>
      </c>
      <c r="F279" s="67"/>
      <c r="G279" s="38">
        <f t="shared" si="8"/>
        <v>255</v>
      </c>
      <c r="H279" s="67"/>
      <c r="I279" s="38">
        <f t="shared" si="9"/>
        <v>255</v>
      </c>
      <c r="J279" s="67"/>
      <c r="K279" s="21" t="e">
        <f>VLOOKUP(J279,'Data mapping (hidden)'!$K$2:$L$101,2,TRUE)</f>
        <v>#N/A</v>
      </c>
      <c r="L279" s="67"/>
      <c r="M279" s="25" t="e">
        <f>(VLOOKUP(L279,'Data mapping (hidden)'!$B$2:$F$100,5,FALSE)&amp;(VLOOKUP(L279,'Data mapping (hidden)'!$B$2:$F$100,4,FALSE)))</f>
        <v>#N/A</v>
      </c>
      <c r="N279" s="69"/>
      <c r="O279" s="69"/>
    </row>
    <row r="280" spans="1:15" ht="15" customHeight="1" x14ac:dyDescent="0.2">
      <c r="A280" s="64" t="str">
        <f t="shared" si="10"/>
        <v/>
      </c>
      <c r="B280" s="2"/>
      <c r="C280" s="38">
        <f t="shared" si="7"/>
        <v>255</v>
      </c>
      <c r="D280" s="64"/>
      <c r="E280" s="21" t="e">
        <f>VLOOKUP(D280,'Data mapping (hidden)'!$H$2:$I$6,2,FALSE)</f>
        <v>#N/A</v>
      </c>
      <c r="F280" s="67"/>
      <c r="G280" s="38">
        <f t="shared" si="8"/>
        <v>255</v>
      </c>
      <c r="H280" s="67"/>
      <c r="I280" s="38">
        <f t="shared" si="9"/>
        <v>255</v>
      </c>
      <c r="J280" s="67"/>
      <c r="K280" s="21" t="e">
        <f>VLOOKUP(J280,'Data mapping (hidden)'!$K$2:$L$101,2,TRUE)</f>
        <v>#N/A</v>
      </c>
      <c r="L280" s="67"/>
      <c r="M280" s="25" t="e">
        <f>(VLOOKUP(L280,'Data mapping (hidden)'!$B$2:$F$100,5,FALSE)&amp;(VLOOKUP(L280,'Data mapping (hidden)'!$B$2:$F$100,4,FALSE)))</f>
        <v>#N/A</v>
      </c>
      <c r="N280" s="69"/>
      <c r="O280" s="69"/>
    </row>
    <row r="281" spans="1:15" ht="15" customHeight="1" x14ac:dyDescent="0.2">
      <c r="A281" s="64" t="str">
        <f t="shared" si="10"/>
        <v/>
      </c>
      <c r="B281" s="2"/>
      <c r="C281" s="38">
        <f t="shared" si="7"/>
        <v>255</v>
      </c>
      <c r="D281" s="64"/>
      <c r="E281" s="21" t="e">
        <f>VLOOKUP(D281,'Data mapping (hidden)'!$H$2:$I$6,2,FALSE)</f>
        <v>#N/A</v>
      </c>
      <c r="F281" s="67"/>
      <c r="G281" s="38">
        <f t="shared" si="8"/>
        <v>255</v>
      </c>
      <c r="H281" s="67"/>
      <c r="I281" s="38">
        <f t="shared" si="9"/>
        <v>255</v>
      </c>
      <c r="J281" s="67"/>
      <c r="K281" s="21" t="e">
        <f>VLOOKUP(J281,'Data mapping (hidden)'!$K$2:$L$101,2,TRUE)</f>
        <v>#N/A</v>
      </c>
      <c r="L281" s="67"/>
      <c r="M281" s="25" t="e">
        <f>(VLOOKUP(L281,'Data mapping (hidden)'!$B$2:$F$100,5,FALSE)&amp;(VLOOKUP(L281,'Data mapping (hidden)'!$B$2:$F$100,4,FALSE)))</f>
        <v>#N/A</v>
      </c>
      <c r="N281" s="69"/>
      <c r="O281" s="69"/>
    </row>
    <row r="282" spans="1:15" ht="15" customHeight="1" x14ac:dyDescent="0.2">
      <c r="A282" s="64" t="str">
        <f t="shared" si="10"/>
        <v/>
      </c>
      <c r="B282" s="2"/>
      <c r="C282" s="38">
        <f t="shared" si="7"/>
        <v>255</v>
      </c>
      <c r="D282" s="64"/>
      <c r="E282" s="21" t="e">
        <f>VLOOKUP(D282,'Data mapping (hidden)'!$H$2:$I$6,2,FALSE)</f>
        <v>#N/A</v>
      </c>
      <c r="F282" s="67"/>
      <c r="G282" s="38">
        <f t="shared" si="8"/>
        <v>255</v>
      </c>
      <c r="H282" s="67"/>
      <c r="I282" s="38">
        <f t="shared" si="9"/>
        <v>255</v>
      </c>
      <c r="J282" s="67"/>
      <c r="K282" s="21" t="e">
        <f>VLOOKUP(J282,'Data mapping (hidden)'!$K$2:$L$101,2,TRUE)</f>
        <v>#N/A</v>
      </c>
      <c r="L282" s="67"/>
      <c r="M282" s="25" t="e">
        <f>(VLOOKUP(L282,'Data mapping (hidden)'!$B$2:$F$100,5,FALSE)&amp;(VLOOKUP(L282,'Data mapping (hidden)'!$B$2:$F$100,4,FALSE)))</f>
        <v>#N/A</v>
      </c>
      <c r="N282" s="69"/>
      <c r="O282" s="69"/>
    </row>
    <row r="283" spans="1:15" ht="15" customHeight="1" x14ac:dyDescent="0.2">
      <c r="A283" s="64" t="str">
        <f t="shared" si="10"/>
        <v/>
      </c>
      <c r="B283" s="2"/>
      <c r="C283" s="38">
        <f t="shared" si="7"/>
        <v>255</v>
      </c>
      <c r="D283" s="64"/>
      <c r="E283" s="21" t="e">
        <f>VLOOKUP(D283,'Data mapping (hidden)'!$H$2:$I$6,2,FALSE)</f>
        <v>#N/A</v>
      </c>
      <c r="F283" s="67"/>
      <c r="G283" s="38">
        <f t="shared" si="8"/>
        <v>255</v>
      </c>
      <c r="H283" s="67"/>
      <c r="I283" s="38">
        <f t="shared" si="9"/>
        <v>255</v>
      </c>
      <c r="J283" s="67"/>
      <c r="K283" s="21" t="e">
        <f>VLOOKUP(J283,'Data mapping (hidden)'!$K$2:$L$101,2,TRUE)</f>
        <v>#N/A</v>
      </c>
      <c r="L283" s="67"/>
      <c r="M283" s="25" t="e">
        <f>(VLOOKUP(L283,'Data mapping (hidden)'!$B$2:$F$100,5,FALSE)&amp;(VLOOKUP(L283,'Data mapping (hidden)'!$B$2:$F$100,4,FALSE)))</f>
        <v>#N/A</v>
      </c>
      <c r="N283" s="69"/>
      <c r="O283" s="69"/>
    </row>
    <row r="284" spans="1:15" ht="15" customHeight="1" x14ac:dyDescent="0.2">
      <c r="A284" s="64" t="str">
        <f t="shared" si="10"/>
        <v/>
      </c>
      <c r="B284" s="2"/>
      <c r="C284" s="38">
        <f t="shared" si="7"/>
        <v>255</v>
      </c>
      <c r="D284" s="64"/>
      <c r="E284" s="21" t="e">
        <f>VLOOKUP(D284,'Data mapping (hidden)'!$H$2:$I$6,2,FALSE)</f>
        <v>#N/A</v>
      </c>
      <c r="F284" s="67"/>
      <c r="G284" s="38">
        <f t="shared" si="8"/>
        <v>255</v>
      </c>
      <c r="H284" s="67"/>
      <c r="I284" s="38">
        <f t="shared" si="9"/>
        <v>255</v>
      </c>
      <c r="J284" s="67"/>
      <c r="K284" s="21" t="e">
        <f>VLOOKUP(J284,'Data mapping (hidden)'!$K$2:$L$101,2,TRUE)</f>
        <v>#N/A</v>
      </c>
      <c r="L284" s="67"/>
      <c r="M284" s="25" t="e">
        <f>(VLOOKUP(L284,'Data mapping (hidden)'!$B$2:$F$100,5,FALSE)&amp;(VLOOKUP(L284,'Data mapping (hidden)'!$B$2:$F$100,4,FALSE)))</f>
        <v>#N/A</v>
      </c>
      <c r="N284" s="69"/>
      <c r="O284" s="69"/>
    </row>
    <row r="285" spans="1:15" ht="15" customHeight="1" x14ac:dyDescent="0.2">
      <c r="A285" s="64" t="str">
        <f t="shared" si="10"/>
        <v/>
      </c>
      <c r="B285" s="2"/>
      <c r="C285" s="38">
        <f t="shared" si="7"/>
        <v>255</v>
      </c>
      <c r="D285" s="64"/>
      <c r="E285" s="21" t="e">
        <f>VLOOKUP(D285,'Data mapping (hidden)'!$H$2:$I$6,2,FALSE)</f>
        <v>#N/A</v>
      </c>
      <c r="F285" s="67"/>
      <c r="G285" s="38">
        <f t="shared" si="8"/>
        <v>255</v>
      </c>
      <c r="H285" s="67"/>
      <c r="I285" s="38">
        <f t="shared" si="9"/>
        <v>255</v>
      </c>
      <c r="J285" s="67"/>
      <c r="K285" s="21" t="e">
        <f>VLOOKUP(J285,'Data mapping (hidden)'!$K$2:$L$101,2,TRUE)</f>
        <v>#N/A</v>
      </c>
      <c r="L285" s="67"/>
      <c r="M285" s="25" t="e">
        <f>(VLOOKUP(L285,'Data mapping (hidden)'!$B$2:$F$100,5,FALSE)&amp;(VLOOKUP(L285,'Data mapping (hidden)'!$B$2:$F$100,4,FALSE)))</f>
        <v>#N/A</v>
      </c>
      <c r="N285" s="69"/>
      <c r="O285" s="69"/>
    </row>
    <row r="286" spans="1:15" ht="15" customHeight="1" x14ac:dyDescent="0.2">
      <c r="A286" s="64" t="str">
        <f t="shared" si="10"/>
        <v/>
      </c>
      <c r="B286" s="2"/>
      <c r="C286" s="38">
        <f t="shared" si="7"/>
        <v>255</v>
      </c>
      <c r="D286" s="64"/>
      <c r="E286" s="21" t="e">
        <f>VLOOKUP(D286,'Data mapping (hidden)'!$H$2:$I$6,2,FALSE)</f>
        <v>#N/A</v>
      </c>
      <c r="F286" s="67"/>
      <c r="G286" s="38">
        <f t="shared" si="8"/>
        <v>255</v>
      </c>
      <c r="H286" s="67"/>
      <c r="I286" s="38">
        <f t="shared" si="9"/>
        <v>255</v>
      </c>
      <c r="J286" s="67"/>
      <c r="K286" s="21" t="e">
        <f>VLOOKUP(J286,'Data mapping (hidden)'!$K$2:$L$101,2,TRUE)</f>
        <v>#N/A</v>
      </c>
      <c r="L286" s="67"/>
      <c r="M286" s="25" t="e">
        <f>(VLOOKUP(L286,'Data mapping (hidden)'!$B$2:$F$100,5,FALSE)&amp;(VLOOKUP(L286,'Data mapping (hidden)'!$B$2:$F$100,4,FALSE)))</f>
        <v>#N/A</v>
      </c>
      <c r="N286" s="69"/>
      <c r="O286" s="69"/>
    </row>
    <row r="287" spans="1:15" ht="15" customHeight="1" x14ac:dyDescent="0.2">
      <c r="A287" s="64" t="str">
        <f t="shared" si="10"/>
        <v/>
      </c>
      <c r="B287" s="2"/>
      <c r="C287" s="38">
        <f t="shared" si="7"/>
        <v>255</v>
      </c>
      <c r="D287" s="64"/>
      <c r="E287" s="21" t="e">
        <f>VLOOKUP(D287,'Data mapping (hidden)'!$H$2:$I$6,2,FALSE)</f>
        <v>#N/A</v>
      </c>
      <c r="F287" s="67"/>
      <c r="G287" s="38">
        <f t="shared" si="8"/>
        <v>255</v>
      </c>
      <c r="H287" s="67"/>
      <c r="I287" s="38">
        <f t="shared" si="9"/>
        <v>255</v>
      </c>
      <c r="J287" s="67"/>
      <c r="K287" s="21" t="e">
        <f>VLOOKUP(J287,'Data mapping (hidden)'!$K$2:$L$101,2,TRUE)</f>
        <v>#N/A</v>
      </c>
      <c r="L287" s="67"/>
      <c r="M287" s="25" t="e">
        <f>(VLOOKUP(L287,'Data mapping (hidden)'!$B$2:$F$100,5,FALSE)&amp;(VLOOKUP(L287,'Data mapping (hidden)'!$B$2:$F$100,4,FALSE)))</f>
        <v>#N/A</v>
      </c>
      <c r="N287" s="69"/>
      <c r="O287" s="69"/>
    </row>
    <row r="288" spans="1:15" ht="15" customHeight="1" x14ac:dyDescent="0.2">
      <c r="A288" s="64" t="str">
        <f t="shared" si="10"/>
        <v/>
      </c>
      <c r="B288" s="2"/>
      <c r="C288" s="38">
        <f t="shared" si="7"/>
        <v>255</v>
      </c>
      <c r="D288" s="64"/>
      <c r="E288" s="21" t="e">
        <f>VLOOKUP(D288,'Data mapping (hidden)'!$H$2:$I$6,2,FALSE)</f>
        <v>#N/A</v>
      </c>
      <c r="F288" s="67"/>
      <c r="G288" s="38">
        <f t="shared" si="8"/>
        <v>255</v>
      </c>
      <c r="H288" s="67"/>
      <c r="I288" s="38">
        <f t="shared" si="9"/>
        <v>255</v>
      </c>
      <c r="J288" s="67"/>
      <c r="K288" s="21" t="e">
        <f>VLOOKUP(J288,'Data mapping (hidden)'!$K$2:$L$101,2,TRUE)</f>
        <v>#N/A</v>
      </c>
      <c r="L288" s="67"/>
      <c r="M288" s="25" t="e">
        <f>(VLOOKUP(L288,'Data mapping (hidden)'!$B$2:$F$100,5,FALSE)&amp;(VLOOKUP(L288,'Data mapping (hidden)'!$B$2:$F$100,4,FALSE)))</f>
        <v>#N/A</v>
      </c>
      <c r="N288" s="69"/>
      <c r="O288" s="69"/>
    </row>
    <row r="289" spans="1:15" ht="15" customHeight="1" x14ac:dyDescent="0.2">
      <c r="A289" s="64" t="str">
        <f t="shared" si="10"/>
        <v/>
      </c>
      <c r="B289" s="2"/>
      <c r="C289" s="38">
        <f t="shared" si="7"/>
        <v>255</v>
      </c>
      <c r="D289" s="64"/>
      <c r="E289" s="21" t="e">
        <f>VLOOKUP(D289,'Data mapping (hidden)'!$H$2:$I$6,2,FALSE)</f>
        <v>#N/A</v>
      </c>
      <c r="F289" s="67"/>
      <c r="G289" s="38">
        <f t="shared" si="8"/>
        <v>255</v>
      </c>
      <c r="H289" s="67"/>
      <c r="I289" s="38">
        <f t="shared" si="9"/>
        <v>255</v>
      </c>
      <c r="J289" s="67"/>
      <c r="K289" s="21" t="e">
        <f>VLOOKUP(J289,'Data mapping (hidden)'!$K$2:$L$101,2,TRUE)</f>
        <v>#N/A</v>
      </c>
      <c r="L289" s="67"/>
      <c r="M289" s="25" t="e">
        <f>(VLOOKUP(L289,'Data mapping (hidden)'!$B$2:$F$100,5,FALSE)&amp;(VLOOKUP(L289,'Data mapping (hidden)'!$B$2:$F$100,4,FALSE)))</f>
        <v>#N/A</v>
      </c>
      <c r="N289" s="69"/>
      <c r="O289" s="69"/>
    </row>
    <row r="290" spans="1:15" ht="15" customHeight="1" x14ac:dyDescent="0.2">
      <c r="A290" s="64" t="str">
        <f t="shared" si="10"/>
        <v/>
      </c>
      <c r="B290" s="2"/>
      <c r="C290" s="38">
        <f t="shared" si="7"/>
        <v>255</v>
      </c>
      <c r="D290" s="64"/>
      <c r="E290" s="21" t="e">
        <f>VLOOKUP(D290,'Data mapping (hidden)'!$H$2:$I$6,2,FALSE)</f>
        <v>#N/A</v>
      </c>
      <c r="F290" s="67"/>
      <c r="G290" s="38">
        <f t="shared" si="8"/>
        <v>255</v>
      </c>
      <c r="H290" s="67"/>
      <c r="I290" s="38">
        <f t="shared" si="9"/>
        <v>255</v>
      </c>
      <c r="J290" s="67"/>
      <c r="K290" s="21" t="e">
        <f>VLOOKUP(J290,'Data mapping (hidden)'!$K$2:$L$101,2,TRUE)</f>
        <v>#N/A</v>
      </c>
      <c r="L290" s="67"/>
      <c r="M290" s="25" t="e">
        <f>(VLOOKUP(L290,'Data mapping (hidden)'!$B$2:$F$100,5,FALSE)&amp;(VLOOKUP(L290,'Data mapping (hidden)'!$B$2:$F$100,4,FALSE)))</f>
        <v>#N/A</v>
      </c>
      <c r="N290" s="69"/>
      <c r="O290" s="69"/>
    </row>
    <row r="291" spans="1:15" ht="15" customHeight="1" x14ac:dyDescent="0.2">
      <c r="A291" s="64" t="str">
        <f t="shared" si="10"/>
        <v/>
      </c>
      <c r="B291" s="2"/>
      <c r="C291" s="38">
        <f t="shared" si="7"/>
        <v>255</v>
      </c>
      <c r="D291" s="64"/>
      <c r="E291" s="21" t="e">
        <f>VLOOKUP(D291,'Data mapping (hidden)'!$H$2:$I$6,2,FALSE)</f>
        <v>#N/A</v>
      </c>
      <c r="F291" s="67"/>
      <c r="G291" s="38">
        <f t="shared" si="8"/>
        <v>255</v>
      </c>
      <c r="H291" s="67"/>
      <c r="I291" s="38">
        <f t="shared" si="9"/>
        <v>255</v>
      </c>
      <c r="J291" s="67"/>
      <c r="K291" s="21" t="e">
        <f>VLOOKUP(J291,'Data mapping (hidden)'!$K$2:$L$101,2,TRUE)</f>
        <v>#N/A</v>
      </c>
      <c r="L291" s="67"/>
      <c r="M291" s="25" t="e">
        <f>(VLOOKUP(L291,'Data mapping (hidden)'!$B$2:$F$100,5,FALSE)&amp;(VLOOKUP(L291,'Data mapping (hidden)'!$B$2:$F$100,4,FALSE)))</f>
        <v>#N/A</v>
      </c>
      <c r="N291" s="69"/>
      <c r="O291" s="69"/>
    </row>
    <row r="292" spans="1:15" ht="15" customHeight="1" x14ac:dyDescent="0.2">
      <c r="A292" s="64" t="str">
        <f t="shared" si="10"/>
        <v/>
      </c>
      <c r="B292" s="2"/>
      <c r="C292" s="38">
        <f t="shared" si="7"/>
        <v>255</v>
      </c>
      <c r="D292" s="64"/>
      <c r="E292" s="21" t="e">
        <f>VLOOKUP(D292,'Data mapping (hidden)'!$H$2:$I$6,2,FALSE)</f>
        <v>#N/A</v>
      </c>
      <c r="F292" s="67"/>
      <c r="G292" s="38">
        <f t="shared" si="8"/>
        <v>255</v>
      </c>
      <c r="H292" s="67"/>
      <c r="I292" s="38">
        <f t="shared" si="9"/>
        <v>255</v>
      </c>
      <c r="J292" s="67"/>
      <c r="K292" s="21" t="e">
        <f>VLOOKUP(J292,'Data mapping (hidden)'!$K$2:$L$101,2,TRUE)</f>
        <v>#N/A</v>
      </c>
      <c r="L292" s="67"/>
      <c r="M292" s="25" t="e">
        <f>(VLOOKUP(L292,'Data mapping (hidden)'!$B$2:$F$100,5,FALSE)&amp;(VLOOKUP(L292,'Data mapping (hidden)'!$B$2:$F$100,4,FALSE)))</f>
        <v>#N/A</v>
      </c>
      <c r="N292" s="69"/>
      <c r="O292" s="69"/>
    </row>
    <row r="293" spans="1:15" ht="15" customHeight="1" x14ac:dyDescent="0.2">
      <c r="A293" s="64" t="str">
        <f t="shared" si="10"/>
        <v/>
      </c>
      <c r="B293" s="2"/>
      <c r="C293" s="38">
        <f t="shared" si="7"/>
        <v>255</v>
      </c>
      <c r="D293" s="64"/>
      <c r="E293" s="21" t="e">
        <f>VLOOKUP(D293,'Data mapping (hidden)'!$H$2:$I$6,2,FALSE)</f>
        <v>#N/A</v>
      </c>
      <c r="F293" s="67"/>
      <c r="G293" s="38">
        <f t="shared" si="8"/>
        <v>255</v>
      </c>
      <c r="H293" s="67"/>
      <c r="I293" s="38">
        <f t="shared" si="9"/>
        <v>255</v>
      </c>
      <c r="J293" s="67"/>
      <c r="K293" s="21" t="e">
        <f>VLOOKUP(J293,'Data mapping (hidden)'!$K$2:$L$101,2,TRUE)</f>
        <v>#N/A</v>
      </c>
      <c r="L293" s="67"/>
      <c r="M293" s="25" t="e">
        <f>(VLOOKUP(L293,'Data mapping (hidden)'!$B$2:$F$100,5,FALSE)&amp;(VLOOKUP(L293,'Data mapping (hidden)'!$B$2:$F$100,4,FALSE)))</f>
        <v>#N/A</v>
      </c>
      <c r="N293" s="69"/>
      <c r="O293" s="69"/>
    </row>
    <row r="294" spans="1:15" ht="15" customHeight="1" x14ac:dyDescent="0.2">
      <c r="A294" s="64" t="str">
        <f t="shared" si="10"/>
        <v/>
      </c>
      <c r="B294" s="2"/>
      <c r="C294" s="38">
        <f t="shared" si="7"/>
        <v>255</v>
      </c>
      <c r="D294" s="64"/>
      <c r="E294" s="21" t="e">
        <f>VLOOKUP(D294,'Data mapping (hidden)'!$H$2:$I$6,2,FALSE)</f>
        <v>#N/A</v>
      </c>
      <c r="F294" s="67"/>
      <c r="G294" s="38">
        <f t="shared" si="8"/>
        <v>255</v>
      </c>
      <c r="H294" s="67"/>
      <c r="I294" s="38">
        <f t="shared" si="9"/>
        <v>255</v>
      </c>
      <c r="J294" s="67"/>
      <c r="K294" s="21" t="e">
        <f>VLOOKUP(J294,'Data mapping (hidden)'!$K$2:$L$101,2,TRUE)</f>
        <v>#N/A</v>
      </c>
      <c r="L294" s="67"/>
      <c r="M294" s="25" t="e">
        <f>(VLOOKUP(L294,'Data mapping (hidden)'!$B$2:$F$100,5,FALSE)&amp;(VLOOKUP(L294,'Data mapping (hidden)'!$B$2:$F$100,4,FALSE)))</f>
        <v>#N/A</v>
      </c>
      <c r="N294" s="69"/>
      <c r="O294" s="69"/>
    </row>
    <row r="295" spans="1:15" ht="15" customHeight="1" x14ac:dyDescent="0.2">
      <c r="A295" s="64" t="str">
        <f t="shared" si="10"/>
        <v/>
      </c>
      <c r="B295" s="2"/>
      <c r="C295" s="38">
        <f t="shared" si="7"/>
        <v>255</v>
      </c>
      <c r="D295" s="64"/>
      <c r="E295" s="21" t="e">
        <f>VLOOKUP(D295,'Data mapping (hidden)'!$H$2:$I$6,2,FALSE)</f>
        <v>#N/A</v>
      </c>
      <c r="F295" s="67"/>
      <c r="G295" s="38">
        <f t="shared" si="8"/>
        <v>255</v>
      </c>
      <c r="H295" s="67"/>
      <c r="I295" s="38">
        <f t="shared" si="9"/>
        <v>255</v>
      </c>
      <c r="J295" s="67"/>
      <c r="K295" s="21" t="e">
        <f>VLOOKUP(J295,'Data mapping (hidden)'!$K$2:$L$101,2,TRUE)</f>
        <v>#N/A</v>
      </c>
      <c r="L295" s="67"/>
      <c r="M295" s="25" t="e">
        <f>(VLOOKUP(L295,'Data mapping (hidden)'!$B$2:$F$100,5,FALSE)&amp;(VLOOKUP(L295,'Data mapping (hidden)'!$B$2:$F$100,4,FALSE)))</f>
        <v>#N/A</v>
      </c>
      <c r="N295" s="69"/>
      <c r="O295" s="69"/>
    </row>
    <row r="296" spans="1:15" ht="15" customHeight="1" x14ac:dyDescent="0.2">
      <c r="A296" s="64" t="str">
        <f t="shared" si="10"/>
        <v/>
      </c>
      <c r="B296" s="2"/>
      <c r="C296" s="38">
        <f t="shared" si="7"/>
        <v>255</v>
      </c>
      <c r="D296" s="64"/>
      <c r="E296" s="21" t="e">
        <f>VLOOKUP(D296,'Data mapping (hidden)'!$H$2:$I$6,2,FALSE)</f>
        <v>#N/A</v>
      </c>
      <c r="F296" s="67"/>
      <c r="G296" s="38">
        <f t="shared" si="8"/>
        <v>255</v>
      </c>
      <c r="H296" s="67"/>
      <c r="I296" s="38">
        <f t="shared" si="9"/>
        <v>255</v>
      </c>
      <c r="J296" s="67"/>
      <c r="K296" s="21" t="e">
        <f>VLOOKUP(J296,'Data mapping (hidden)'!$K$2:$L$101,2,TRUE)</f>
        <v>#N/A</v>
      </c>
      <c r="L296" s="67"/>
      <c r="M296" s="25" t="e">
        <f>(VLOOKUP(L296,'Data mapping (hidden)'!$B$2:$F$100,5,FALSE)&amp;(VLOOKUP(L296,'Data mapping (hidden)'!$B$2:$F$100,4,FALSE)))</f>
        <v>#N/A</v>
      </c>
      <c r="N296" s="69"/>
      <c r="O296" s="69"/>
    </row>
    <row r="297" spans="1:15" ht="15" customHeight="1" x14ac:dyDescent="0.2">
      <c r="A297" s="64" t="str">
        <f t="shared" si="10"/>
        <v/>
      </c>
      <c r="B297" s="2"/>
      <c r="C297" s="38">
        <f t="shared" si="7"/>
        <v>255</v>
      </c>
      <c r="D297" s="64"/>
      <c r="E297" s="21" t="e">
        <f>VLOOKUP(D297,'Data mapping (hidden)'!$H$2:$I$6,2,FALSE)</f>
        <v>#N/A</v>
      </c>
      <c r="F297" s="67"/>
      <c r="G297" s="38">
        <f t="shared" si="8"/>
        <v>255</v>
      </c>
      <c r="H297" s="67"/>
      <c r="I297" s="38">
        <f t="shared" si="9"/>
        <v>255</v>
      </c>
      <c r="J297" s="67"/>
      <c r="K297" s="21" t="e">
        <f>VLOOKUP(J297,'Data mapping (hidden)'!$K$2:$L$101,2,TRUE)</f>
        <v>#N/A</v>
      </c>
      <c r="L297" s="67"/>
      <c r="M297" s="25" t="e">
        <f>(VLOOKUP(L297,'Data mapping (hidden)'!$B$2:$F$100,5,FALSE)&amp;(VLOOKUP(L297,'Data mapping (hidden)'!$B$2:$F$100,4,FALSE)))</f>
        <v>#N/A</v>
      </c>
      <c r="N297" s="69"/>
      <c r="O297" s="69"/>
    </row>
    <row r="298" spans="1:15" ht="15" customHeight="1" x14ac:dyDescent="0.2">
      <c r="A298" s="64" t="str">
        <f t="shared" si="10"/>
        <v/>
      </c>
      <c r="B298" s="2"/>
      <c r="C298" s="38">
        <f t="shared" si="7"/>
        <v>255</v>
      </c>
      <c r="D298" s="64"/>
      <c r="E298" s="21" t="e">
        <f>VLOOKUP(D298,'Data mapping (hidden)'!$H$2:$I$6,2,FALSE)</f>
        <v>#N/A</v>
      </c>
      <c r="F298" s="67"/>
      <c r="G298" s="38">
        <f t="shared" si="8"/>
        <v>255</v>
      </c>
      <c r="H298" s="67"/>
      <c r="I298" s="38">
        <f t="shared" si="9"/>
        <v>255</v>
      </c>
      <c r="J298" s="67"/>
      <c r="K298" s="21" t="e">
        <f>VLOOKUP(J298,'Data mapping (hidden)'!$K$2:$L$101,2,TRUE)</f>
        <v>#N/A</v>
      </c>
      <c r="L298" s="67"/>
      <c r="M298" s="25" t="e">
        <f>(VLOOKUP(L298,'Data mapping (hidden)'!$B$2:$F$100,5,FALSE)&amp;(VLOOKUP(L298,'Data mapping (hidden)'!$B$2:$F$100,4,FALSE)))</f>
        <v>#N/A</v>
      </c>
      <c r="N298" s="69"/>
      <c r="O298" s="69"/>
    </row>
    <row r="299" spans="1:15" ht="15" customHeight="1" x14ac:dyDescent="0.2">
      <c r="A299" s="64" t="str">
        <f t="shared" si="10"/>
        <v/>
      </c>
      <c r="B299" s="2"/>
      <c r="C299" s="38">
        <f t="shared" si="7"/>
        <v>255</v>
      </c>
      <c r="D299" s="64"/>
      <c r="E299" s="21" t="e">
        <f>VLOOKUP(D299,'Data mapping (hidden)'!$H$2:$I$6,2,FALSE)</f>
        <v>#N/A</v>
      </c>
      <c r="F299" s="67"/>
      <c r="G299" s="38">
        <f t="shared" si="8"/>
        <v>255</v>
      </c>
      <c r="H299" s="67"/>
      <c r="I299" s="38">
        <f t="shared" si="9"/>
        <v>255</v>
      </c>
      <c r="J299" s="67"/>
      <c r="K299" s="21" t="e">
        <f>VLOOKUP(J299,'Data mapping (hidden)'!$K$2:$L$101,2,TRUE)</f>
        <v>#N/A</v>
      </c>
      <c r="L299" s="67"/>
      <c r="M299" s="25" t="e">
        <f>(VLOOKUP(L299,'Data mapping (hidden)'!$B$2:$F$100,5,FALSE)&amp;(VLOOKUP(L299,'Data mapping (hidden)'!$B$2:$F$100,4,FALSE)))</f>
        <v>#N/A</v>
      </c>
      <c r="N299" s="69"/>
      <c r="O299" s="69"/>
    </row>
    <row r="300" spans="1:15" ht="15" customHeight="1" x14ac:dyDescent="0.2">
      <c r="A300" s="64" t="str">
        <f t="shared" si="10"/>
        <v/>
      </c>
      <c r="B300" s="2"/>
      <c r="C300" s="38">
        <f t="shared" si="7"/>
        <v>255</v>
      </c>
      <c r="D300" s="64"/>
      <c r="E300" s="21" t="e">
        <f>VLOOKUP(D300,'Data mapping (hidden)'!$H$2:$I$6,2,FALSE)</f>
        <v>#N/A</v>
      </c>
      <c r="F300" s="67"/>
      <c r="G300" s="38">
        <f t="shared" si="8"/>
        <v>255</v>
      </c>
      <c r="H300" s="67"/>
      <c r="I300" s="38">
        <f t="shared" si="9"/>
        <v>255</v>
      </c>
      <c r="J300" s="67"/>
      <c r="K300" s="21" t="e">
        <f>VLOOKUP(J300,'Data mapping (hidden)'!$K$2:$L$101,2,TRUE)</f>
        <v>#N/A</v>
      </c>
      <c r="L300" s="67"/>
      <c r="M300" s="25" t="e">
        <f>(VLOOKUP(L300,'Data mapping (hidden)'!$B$2:$F$100,5,FALSE)&amp;(VLOOKUP(L300,'Data mapping (hidden)'!$B$2:$F$100,4,FALSE)))</f>
        <v>#N/A</v>
      </c>
      <c r="N300" s="69"/>
      <c r="O300" s="69"/>
    </row>
    <row r="301" spans="1:15" ht="15" customHeight="1" x14ac:dyDescent="0.2">
      <c r="A301" s="64" t="str">
        <f t="shared" si="10"/>
        <v/>
      </c>
      <c r="B301" s="2"/>
      <c r="C301" s="38">
        <f t="shared" si="7"/>
        <v>255</v>
      </c>
      <c r="D301" s="64"/>
      <c r="E301" s="21" t="e">
        <f>VLOOKUP(D301,'Data mapping (hidden)'!$H$2:$I$6,2,FALSE)</f>
        <v>#N/A</v>
      </c>
      <c r="F301" s="67"/>
      <c r="G301" s="38">
        <f t="shared" si="8"/>
        <v>255</v>
      </c>
      <c r="H301" s="67"/>
      <c r="I301" s="38">
        <f t="shared" si="9"/>
        <v>255</v>
      </c>
      <c r="J301" s="67"/>
      <c r="K301" s="21" t="e">
        <f>VLOOKUP(J301,'Data mapping (hidden)'!$K$2:$L$101,2,TRUE)</f>
        <v>#N/A</v>
      </c>
      <c r="L301" s="67"/>
      <c r="M301" s="25" t="e">
        <f>(VLOOKUP(L301,'Data mapping (hidden)'!$B$2:$F$100,5,FALSE)&amp;(VLOOKUP(L301,'Data mapping (hidden)'!$B$2:$F$100,4,FALSE)))</f>
        <v>#N/A</v>
      </c>
      <c r="N301" s="69"/>
      <c r="O301" s="69"/>
    </row>
    <row r="302" spans="1:15" ht="15" customHeight="1" x14ac:dyDescent="0.2">
      <c r="A302" s="64" t="str">
        <f t="shared" si="10"/>
        <v/>
      </c>
      <c r="B302" s="2"/>
      <c r="C302" s="38">
        <f t="shared" si="7"/>
        <v>255</v>
      </c>
      <c r="D302" s="64"/>
      <c r="E302" s="21" t="e">
        <f>VLOOKUP(D302,'Data mapping (hidden)'!$H$2:$I$6,2,FALSE)</f>
        <v>#N/A</v>
      </c>
      <c r="F302" s="67"/>
      <c r="G302" s="38">
        <f t="shared" si="8"/>
        <v>255</v>
      </c>
      <c r="H302" s="67"/>
      <c r="I302" s="38">
        <f t="shared" si="9"/>
        <v>255</v>
      </c>
      <c r="J302" s="67"/>
      <c r="K302" s="21" t="e">
        <f>VLOOKUP(J302,'Data mapping (hidden)'!$K$2:$L$101,2,TRUE)</f>
        <v>#N/A</v>
      </c>
      <c r="L302" s="67"/>
      <c r="M302" s="25" t="e">
        <f>(VLOOKUP(L302,'Data mapping (hidden)'!$B$2:$F$100,5,FALSE)&amp;(VLOOKUP(L302,'Data mapping (hidden)'!$B$2:$F$100,4,FALSE)))</f>
        <v>#N/A</v>
      </c>
      <c r="N302" s="69"/>
      <c r="O302" s="69"/>
    </row>
    <row r="303" spans="1:15" ht="15" customHeight="1" x14ac:dyDescent="0.2">
      <c r="A303" s="64" t="str">
        <f t="shared" si="10"/>
        <v/>
      </c>
      <c r="B303" s="2"/>
      <c r="C303" s="38">
        <f t="shared" si="7"/>
        <v>255</v>
      </c>
      <c r="D303" s="64"/>
      <c r="E303" s="21" t="e">
        <f>VLOOKUP(D303,'Data mapping (hidden)'!$H$2:$I$6,2,FALSE)</f>
        <v>#N/A</v>
      </c>
      <c r="F303" s="67"/>
      <c r="G303" s="38">
        <f t="shared" si="8"/>
        <v>255</v>
      </c>
      <c r="H303" s="67"/>
      <c r="I303" s="38">
        <f t="shared" si="9"/>
        <v>255</v>
      </c>
      <c r="J303" s="67"/>
      <c r="K303" s="21" t="e">
        <f>VLOOKUP(J303,'Data mapping (hidden)'!$K$2:$L$101,2,TRUE)</f>
        <v>#N/A</v>
      </c>
      <c r="L303" s="67"/>
      <c r="M303" s="25" t="e">
        <f>(VLOOKUP(L303,'Data mapping (hidden)'!$B$2:$F$100,5,FALSE)&amp;(VLOOKUP(L303,'Data mapping (hidden)'!$B$2:$F$100,4,FALSE)))</f>
        <v>#N/A</v>
      </c>
      <c r="N303" s="69"/>
      <c r="O303" s="69"/>
    </row>
    <row r="304" spans="1:15" ht="15" customHeight="1" x14ac:dyDescent="0.2">
      <c r="A304" s="64" t="str">
        <f t="shared" si="10"/>
        <v/>
      </c>
      <c r="B304" s="2"/>
      <c r="C304" s="38">
        <f t="shared" si="7"/>
        <v>255</v>
      </c>
      <c r="D304" s="64"/>
      <c r="E304" s="21" t="e">
        <f>VLOOKUP(D304,'Data mapping (hidden)'!$H$2:$I$6,2,FALSE)</f>
        <v>#N/A</v>
      </c>
      <c r="F304" s="67"/>
      <c r="G304" s="38">
        <f t="shared" si="8"/>
        <v>255</v>
      </c>
      <c r="H304" s="67"/>
      <c r="I304" s="38">
        <f t="shared" si="9"/>
        <v>255</v>
      </c>
      <c r="J304" s="67"/>
      <c r="K304" s="21" t="e">
        <f>VLOOKUP(J304,'Data mapping (hidden)'!$K$2:$L$101,2,TRUE)</f>
        <v>#N/A</v>
      </c>
      <c r="L304" s="67"/>
      <c r="M304" s="25" t="e">
        <f>(VLOOKUP(L304,'Data mapping (hidden)'!$B$2:$F$100,5,FALSE)&amp;(VLOOKUP(L304,'Data mapping (hidden)'!$B$2:$F$100,4,FALSE)))</f>
        <v>#N/A</v>
      </c>
      <c r="N304" s="69"/>
      <c r="O304" s="69"/>
    </row>
    <row r="305" spans="1:15" ht="15" customHeight="1" x14ac:dyDescent="0.2">
      <c r="A305" s="64" t="str">
        <f t="shared" si="10"/>
        <v/>
      </c>
      <c r="B305" s="2"/>
      <c r="C305" s="38">
        <f t="shared" si="7"/>
        <v>255</v>
      </c>
      <c r="D305" s="64"/>
      <c r="E305" s="21" t="e">
        <f>VLOOKUP(D305,'Data mapping (hidden)'!$H$2:$I$6,2,FALSE)</f>
        <v>#N/A</v>
      </c>
      <c r="F305" s="67"/>
      <c r="G305" s="38">
        <f t="shared" si="8"/>
        <v>255</v>
      </c>
      <c r="H305" s="67"/>
      <c r="I305" s="38">
        <f t="shared" si="9"/>
        <v>255</v>
      </c>
      <c r="J305" s="67"/>
      <c r="K305" s="21" t="e">
        <f>VLOOKUP(J305,'Data mapping (hidden)'!$K$2:$L$101,2,TRUE)</f>
        <v>#N/A</v>
      </c>
      <c r="L305" s="67"/>
      <c r="M305" s="25" t="e">
        <f>(VLOOKUP(L305,'Data mapping (hidden)'!$B$2:$F$100,5,FALSE)&amp;(VLOOKUP(L305,'Data mapping (hidden)'!$B$2:$F$100,4,FALSE)))</f>
        <v>#N/A</v>
      </c>
      <c r="N305" s="69"/>
      <c r="O305" s="69"/>
    </row>
    <row r="306" spans="1:15" ht="15" customHeight="1" x14ac:dyDescent="0.2">
      <c r="A306" s="64" t="str">
        <f t="shared" si="10"/>
        <v/>
      </c>
      <c r="B306" s="2"/>
      <c r="C306" s="38">
        <f t="shared" si="7"/>
        <v>255</v>
      </c>
      <c r="D306" s="64"/>
      <c r="E306" s="21" t="e">
        <f>VLOOKUP(D306,'Data mapping (hidden)'!$H$2:$I$6,2,FALSE)</f>
        <v>#N/A</v>
      </c>
      <c r="F306" s="67"/>
      <c r="G306" s="38">
        <f t="shared" si="8"/>
        <v>255</v>
      </c>
      <c r="H306" s="67"/>
      <c r="I306" s="38">
        <f t="shared" si="9"/>
        <v>255</v>
      </c>
      <c r="J306" s="67"/>
      <c r="K306" s="21" t="e">
        <f>VLOOKUP(J306,'Data mapping (hidden)'!$K$2:$L$101,2,TRUE)</f>
        <v>#N/A</v>
      </c>
      <c r="L306" s="67"/>
      <c r="M306" s="25" t="e">
        <f>(VLOOKUP(L306,'Data mapping (hidden)'!$B$2:$F$100,5,FALSE)&amp;(VLOOKUP(L306,'Data mapping (hidden)'!$B$2:$F$100,4,FALSE)))</f>
        <v>#N/A</v>
      </c>
      <c r="N306" s="69"/>
      <c r="O306" s="69"/>
    </row>
    <row r="307" spans="1:15" ht="15" customHeight="1" x14ac:dyDescent="0.2">
      <c r="A307" s="64" t="str">
        <f t="shared" si="10"/>
        <v/>
      </c>
      <c r="B307" s="2"/>
      <c r="C307" s="38">
        <f t="shared" si="7"/>
        <v>255</v>
      </c>
      <c r="D307" s="64"/>
      <c r="E307" s="21" t="e">
        <f>VLOOKUP(D307,'Data mapping (hidden)'!$H$2:$I$6,2,FALSE)</f>
        <v>#N/A</v>
      </c>
      <c r="F307" s="67"/>
      <c r="G307" s="38">
        <f t="shared" si="8"/>
        <v>255</v>
      </c>
      <c r="H307" s="67"/>
      <c r="I307" s="38">
        <f t="shared" si="9"/>
        <v>255</v>
      </c>
      <c r="J307" s="67"/>
      <c r="K307" s="21" t="e">
        <f>VLOOKUP(J307,'Data mapping (hidden)'!$K$2:$L$101,2,TRUE)</f>
        <v>#N/A</v>
      </c>
      <c r="L307" s="67"/>
      <c r="M307" s="25" t="e">
        <f>(VLOOKUP(L307,'Data mapping (hidden)'!$B$2:$F$100,5,FALSE)&amp;(VLOOKUP(L307,'Data mapping (hidden)'!$B$2:$F$100,4,FALSE)))</f>
        <v>#N/A</v>
      </c>
      <c r="N307" s="69"/>
      <c r="O307" s="69"/>
    </row>
    <row r="308" spans="1:15" ht="15" customHeight="1" x14ac:dyDescent="0.2">
      <c r="A308" s="64" t="str">
        <f t="shared" si="10"/>
        <v/>
      </c>
      <c r="B308" s="2"/>
      <c r="C308" s="38">
        <f t="shared" si="7"/>
        <v>255</v>
      </c>
      <c r="D308" s="64"/>
      <c r="E308" s="21" t="e">
        <f>VLOOKUP(D308,'Data mapping (hidden)'!$H$2:$I$6,2,FALSE)</f>
        <v>#N/A</v>
      </c>
      <c r="F308" s="67"/>
      <c r="G308" s="38">
        <f t="shared" si="8"/>
        <v>255</v>
      </c>
      <c r="H308" s="67"/>
      <c r="I308" s="38">
        <f t="shared" si="9"/>
        <v>255</v>
      </c>
      <c r="J308" s="67"/>
      <c r="K308" s="21" t="e">
        <f>VLOOKUP(J308,'Data mapping (hidden)'!$K$2:$L$101,2,TRUE)</f>
        <v>#N/A</v>
      </c>
      <c r="L308" s="67"/>
      <c r="M308" s="25" t="e">
        <f>(VLOOKUP(L308,'Data mapping (hidden)'!$B$2:$F$100,5,FALSE)&amp;(VLOOKUP(L308,'Data mapping (hidden)'!$B$2:$F$100,4,FALSE)))</f>
        <v>#N/A</v>
      </c>
      <c r="N308" s="69"/>
      <c r="O308" s="69"/>
    </row>
    <row r="309" spans="1:15" ht="15" customHeight="1" x14ac:dyDescent="0.2">
      <c r="A309" s="64" t="str">
        <f t="shared" si="10"/>
        <v/>
      </c>
      <c r="B309" s="2"/>
      <c r="C309" s="38">
        <f t="shared" si="7"/>
        <v>255</v>
      </c>
      <c r="D309" s="64"/>
      <c r="E309" s="21" t="e">
        <f>VLOOKUP(D309,'Data mapping (hidden)'!$H$2:$I$6,2,FALSE)</f>
        <v>#N/A</v>
      </c>
      <c r="F309" s="67"/>
      <c r="G309" s="38">
        <f t="shared" si="8"/>
        <v>255</v>
      </c>
      <c r="H309" s="67"/>
      <c r="I309" s="38">
        <f t="shared" si="9"/>
        <v>255</v>
      </c>
      <c r="J309" s="67"/>
      <c r="K309" s="21" t="e">
        <f>VLOOKUP(J309,'Data mapping (hidden)'!$K$2:$L$101,2,TRUE)</f>
        <v>#N/A</v>
      </c>
      <c r="L309" s="67"/>
      <c r="M309" s="25" t="e">
        <f>(VLOOKUP(L309,'Data mapping (hidden)'!$B$2:$F$100,5,FALSE)&amp;(VLOOKUP(L309,'Data mapping (hidden)'!$B$2:$F$100,4,FALSE)))</f>
        <v>#N/A</v>
      </c>
      <c r="N309" s="69"/>
      <c r="O309" s="69"/>
    </row>
    <row r="310" spans="1:15" ht="15" customHeight="1" x14ac:dyDescent="0.2">
      <c r="A310" s="64" t="str">
        <f t="shared" si="10"/>
        <v/>
      </c>
      <c r="B310" s="2"/>
      <c r="C310" s="38">
        <f t="shared" si="7"/>
        <v>255</v>
      </c>
      <c r="D310" s="64"/>
      <c r="E310" s="21" t="e">
        <f>VLOOKUP(D310,'Data mapping (hidden)'!$H$2:$I$6,2,FALSE)</f>
        <v>#N/A</v>
      </c>
      <c r="F310" s="67"/>
      <c r="G310" s="38">
        <f t="shared" si="8"/>
        <v>255</v>
      </c>
      <c r="H310" s="67"/>
      <c r="I310" s="38">
        <f t="shared" si="9"/>
        <v>255</v>
      </c>
      <c r="J310" s="67"/>
      <c r="K310" s="21" t="e">
        <f>VLOOKUP(J310,'Data mapping (hidden)'!$K$2:$L$101,2,TRUE)</f>
        <v>#N/A</v>
      </c>
      <c r="L310" s="67"/>
      <c r="M310" s="25" t="e">
        <f>(VLOOKUP(L310,'Data mapping (hidden)'!$B$2:$F$100,5,FALSE)&amp;(VLOOKUP(L310,'Data mapping (hidden)'!$B$2:$F$100,4,FALSE)))</f>
        <v>#N/A</v>
      </c>
      <c r="N310" s="69"/>
      <c r="O310" s="69"/>
    </row>
    <row r="311" spans="1:15" ht="15" customHeight="1" x14ac:dyDescent="0.2">
      <c r="A311" s="64" t="str">
        <f t="shared" si="10"/>
        <v/>
      </c>
      <c r="B311" s="2"/>
      <c r="C311" s="38">
        <f t="shared" si="7"/>
        <v>255</v>
      </c>
      <c r="D311" s="64"/>
      <c r="E311" s="21" t="e">
        <f>VLOOKUP(D311,'Data mapping (hidden)'!$H$2:$I$6,2,FALSE)</f>
        <v>#N/A</v>
      </c>
      <c r="F311" s="67"/>
      <c r="G311" s="38">
        <f t="shared" si="8"/>
        <v>255</v>
      </c>
      <c r="H311" s="67"/>
      <c r="I311" s="38">
        <f t="shared" si="9"/>
        <v>255</v>
      </c>
      <c r="J311" s="67"/>
      <c r="K311" s="21" t="e">
        <f>VLOOKUP(J311,'Data mapping (hidden)'!$K$2:$L$101,2,TRUE)</f>
        <v>#N/A</v>
      </c>
      <c r="L311" s="67"/>
      <c r="M311" s="25" t="e">
        <f>(VLOOKUP(L311,'Data mapping (hidden)'!$B$2:$F$100,5,FALSE)&amp;(VLOOKUP(L311,'Data mapping (hidden)'!$B$2:$F$100,4,FALSE)))</f>
        <v>#N/A</v>
      </c>
      <c r="N311" s="69"/>
      <c r="O311" s="69"/>
    </row>
    <row r="312" spans="1:15" ht="15" customHeight="1" x14ac:dyDescent="0.2">
      <c r="A312" s="64" t="str">
        <f t="shared" si="10"/>
        <v/>
      </c>
      <c r="B312" s="2"/>
      <c r="C312" s="38">
        <f t="shared" si="7"/>
        <v>255</v>
      </c>
      <c r="D312" s="64"/>
      <c r="E312" s="21" t="e">
        <f>VLOOKUP(D312,'Data mapping (hidden)'!$H$2:$I$6,2,FALSE)</f>
        <v>#N/A</v>
      </c>
      <c r="F312" s="67"/>
      <c r="G312" s="38">
        <f t="shared" si="8"/>
        <v>255</v>
      </c>
      <c r="H312" s="67"/>
      <c r="I312" s="38">
        <f t="shared" si="9"/>
        <v>255</v>
      </c>
      <c r="J312" s="67"/>
      <c r="K312" s="21" t="e">
        <f>VLOOKUP(J312,'Data mapping (hidden)'!$K$2:$L$101,2,TRUE)</f>
        <v>#N/A</v>
      </c>
      <c r="L312" s="67"/>
      <c r="M312" s="25" t="e">
        <f>(VLOOKUP(L312,'Data mapping (hidden)'!$B$2:$F$100,5,FALSE)&amp;(VLOOKUP(L312,'Data mapping (hidden)'!$B$2:$F$100,4,FALSE)))</f>
        <v>#N/A</v>
      </c>
      <c r="N312" s="69"/>
      <c r="O312" s="69"/>
    </row>
    <row r="313" spans="1:15" ht="15" customHeight="1" x14ac:dyDescent="0.2">
      <c r="A313" s="64" t="str">
        <f t="shared" si="10"/>
        <v/>
      </c>
      <c r="B313" s="2"/>
      <c r="C313" s="38">
        <f t="shared" si="7"/>
        <v>255</v>
      </c>
      <c r="D313" s="64"/>
      <c r="E313" s="21" t="e">
        <f>VLOOKUP(D313,'Data mapping (hidden)'!$H$2:$I$6,2,FALSE)</f>
        <v>#N/A</v>
      </c>
      <c r="F313" s="67"/>
      <c r="G313" s="38">
        <f t="shared" si="8"/>
        <v>255</v>
      </c>
      <c r="H313" s="67"/>
      <c r="I313" s="38">
        <f t="shared" si="9"/>
        <v>255</v>
      </c>
      <c r="J313" s="67"/>
      <c r="K313" s="21" t="e">
        <f>VLOOKUP(J313,'Data mapping (hidden)'!$K$2:$L$101,2,TRUE)</f>
        <v>#N/A</v>
      </c>
      <c r="L313" s="67"/>
      <c r="M313" s="25" t="e">
        <f>(VLOOKUP(L313,'Data mapping (hidden)'!$B$2:$F$100,5,FALSE)&amp;(VLOOKUP(L313,'Data mapping (hidden)'!$B$2:$F$100,4,FALSE)))</f>
        <v>#N/A</v>
      </c>
      <c r="N313" s="69"/>
      <c r="O313" s="69"/>
    </row>
    <row r="314" spans="1:15" ht="15" customHeight="1" x14ac:dyDescent="0.2">
      <c r="A314" s="64" t="str">
        <f t="shared" si="10"/>
        <v/>
      </c>
      <c r="B314" s="2"/>
      <c r="C314" s="38">
        <f t="shared" si="7"/>
        <v>255</v>
      </c>
      <c r="D314" s="64"/>
      <c r="E314" s="21" t="e">
        <f>VLOOKUP(D314,'Data mapping (hidden)'!$H$2:$I$6,2,FALSE)</f>
        <v>#N/A</v>
      </c>
      <c r="F314" s="67"/>
      <c r="G314" s="38">
        <f t="shared" si="8"/>
        <v>255</v>
      </c>
      <c r="H314" s="67"/>
      <c r="I314" s="38">
        <f t="shared" si="9"/>
        <v>255</v>
      </c>
      <c r="J314" s="67"/>
      <c r="K314" s="21" t="e">
        <f>VLOOKUP(J314,'Data mapping (hidden)'!$K$2:$L$101,2,TRUE)</f>
        <v>#N/A</v>
      </c>
      <c r="L314" s="67"/>
      <c r="M314" s="25" t="e">
        <f>(VLOOKUP(L314,'Data mapping (hidden)'!$B$2:$F$100,5,FALSE)&amp;(VLOOKUP(L314,'Data mapping (hidden)'!$B$2:$F$100,4,FALSE)))</f>
        <v>#N/A</v>
      </c>
      <c r="N314" s="69"/>
      <c r="O314" s="69"/>
    </row>
    <row r="315" spans="1:15" ht="15" customHeight="1" x14ac:dyDescent="0.2">
      <c r="A315" s="64" t="str">
        <f t="shared" si="10"/>
        <v/>
      </c>
      <c r="B315" s="2"/>
      <c r="C315" s="38">
        <f t="shared" si="7"/>
        <v>255</v>
      </c>
      <c r="D315" s="64"/>
      <c r="E315" s="21" t="e">
        <f>VLOOKUP(D315,'Data mapping (hidden)'!$H$2:$I$6,2,FALSE)</f>
        <v>#N/A</v>
      </c>
      <c r="F315" s="67"/>
      <c r="G315" s="38">
        <f t="shared" si="8"/>
        <v>255</v>
      </c>
      <c r="H315" s="67"/>
      <c r="I315" s="38">
        <f t="shared" si="9"/>
        <v>255</v>
      </c>
      <c r="J315" s="67"/>
      <c r="K315" s="21" t="e">
        <f>VLOOKUP(J315,'Data mapping (hidden)'!$K$2:$L$101,2,TRUE)</f>
        <v>#N/A</v>
      </c>
      <c r="L315" s="67"/>
      <c r="M315" s="25" t="e">
        <f>(VLOOKUP(L315,'Data mapping (hidden)'!$B$2:$F$100,5,FALSE)&amp;(VLOOKUP(L315,'Data mapping (hidden)'!$B$2:$F$100,4,FALSE)))</f>
        <v>#N/A</v>
      </c>
      <c r="N315" s="69"/>
      <c r="O315" s="69"/>
    </row>
    <row r="316" spans="1:15" ht="15" customHeight="1" x14ac:dyDescent="0.2">
      <c r="A316" s="64" t="str">
        <f t="shared" si="10"/>
        <v/>
      </c>
      <c r="B316" s="2"/>
      <c r="C316" s="38">
        <f t="shared" si="7"/>
        <v>255</v>
      </c>
      <c r="D316" s="64"/>
      <c r="E316" s="21" t="e">
        <f>VLOOKUP(D316,'Data mapping (hidden)'!$H$2:$I$6,2,FALSE)</f>
        <v>#N/A</v>
      </c>
      <c r="F316" s="67"/>
      <c r="G316" s="38">
        <f t="shared" si="8"/>
        <v>255</v>
      </c>
      <c r="H316" s="67"/>
      <c r="I316" s="38">
        <f t="shared" si="9"/>
        <v>255</v>
      </c>
      <c r="J316" s="67"/>
      <c r="K316" s="21" t="e">
        <f>VLOOKUP(J316,'Data mapping (hidden)'!$K$2:$L$101,2,TRUE)</f>
        <v>#N/A</v>
      </c>
      <c r="L316" s="67"/>
      <c r="M316" s="25" t="e">
        <f>(VLOOKUP(L316,'Data mapping (hidden)'!$B$2:$F$100,5,FALSE)&amp;(VLOOKUP(L316,'Data mapping (hidden)'!$B$2:$F$100,4,FALSE)))</f>
        <v>#N/A</v>
      </c>
      <c r="N316" s="69"/>
      <c r="O316" s="69"/>
    </row>
    <row r="317" spans="1:15" ht="15" customHeight="1" x14ac:dyDescent="0.2">
      <c r="A317" s="64" t="str">
        <f t="shared" si="10"/>
        <v/>
      </c>
      <c r="B317" s="2"/>
      <c r="C317" s="38">
        <f t="shared" si="7"/>
        <v>255</v>
      </c>
      <c r="D317" s="64"/>
      <c r="E317" s="21" t="e">
        <f>VLOOKUP(D317,'Data mapping (hidden)'!$H$2:$I$6,2,FALSE)</f>
        <v>#N/A</v>
      </c>
      <c r="F317" s="67"/>
      <c r="G317" s="38">
        <f t="shared" si="8"/>
        <v>255</v>
      </c>
      <c r="H317" s="67"/>
      <c r="I317" s="38">
        <f t="shared" si="9"/>
        <v>255</v>
      </c>
      <c r="J317" s="67"/>
      <c r="K317" s="21" t="e">
        <f>VLOOKUP(J317,'Data mapping (hidden)'!$K$2:$L$101,2,TRUE)</f>
        <v>#N/A</v>
      </c>
      <c r="L317" s="67"/>
      <c r="M317" s="25" t="e">
        <f>(VLOOKUP(L317,'Data mapping (hidden)'!$B$2:$F$100,5,FALSE)&amp;(VLOOKUP(L317,'Data mapping (hidden)'!$B$2:$F$100,4,FALSE)))</f>
        <v>#N/A</v>
      </c>
      <c r="N317" s="69"/>
      <c r="O317" s="69"/>
    </row>
    <row r="318" spans="1:15" ht="15" customHeight="1" x14ac:dyDescent="0.2">
      <c r="A318" s="64" t="str">
        <f t="shared" si="10"/>
        <v/>
      </c>
      <c r="B318" s="2"/>
      <c r="C318" s="38">
        <f t="shared" si="7"/>
        <v>255</v>
      </c>
      <c r="D318" s="64"/>
      <c r="E318" s="21" t="e">
        <f>VLOOKUP(D318,'Data mapping (hidden)'!$H$2:$I$6,2,FALSE)</f>
        <v>#N/A</v>
      </c>
      <c r="F318" s="67"/>
      <c r="G318" s="38">
        <f t="shared" si="8"/>
        <v>255</v>
      </c>
      <c r="H318" s="67"/>
      <c r="I318" s="38">
        <f t="shared" si="9"/>
        <v>255</v>
      </c>
      <c r="J318" s="67"/>
      <c r="K318" s="21" t="e">
        <f>VLOOKUP(J318,'Data mapping (hidden)'!$K$2:$L$101,2,TRUE)</f>
        <v>#N/A</v>
      </c>
      <c r="L318" s="67"/>
      <c r="M318" s="25" t="e">
        <f>(VLOOKUP(L318,'Data mapping (hidden)'!$B$2:$F$100,5,FALSE)&amp;(VLOOKUP(L318,'Data mapping (hidden)'!$B$2:$F$100,4,FALSE)))</f>
        <v>#N/A</v>
      </c>
      <c r="N318" s="69"/>
      <c r="O318" s="69"/>
    </row>
    <row r="319" spans="1:15" ht="15" customHeight="1" x14ac:dyDescent="0.2">
      <c r="A319" s="64" t="str">
        <f t="shared" si="10"/>
        <v/>
      </c>
      <c r="B319" s="2"/>
      <c r="C319" s="38">
        <f t="shared" si="7"/>
        <v>255</v>
      </c>
      <c r="D319" s="64"/>
      <c r="E319" s="21" t="e">
        <f>VLOOKUP(D319,'Data mapping (hidden)'!$H$2:$I$6,2,FALSE)</f>
        <v>#N/A</v>
      </c>
      <c r="F319" s="67"/>
      <c r="G319" s="38">
        <f t="shared" si="8"/>
        <v>255</v>
      </c>
      <c r="H319" s="67"/>
      <c r="I319" s="38">
        <f t="shared" si="9"/>
        <v>255</v>
      </c>
      <c r="J319" s="67"/>
      <c r="K319" s="21" t="e">
        <f>VLOOKUP(J319,'Data mapping (hidden)'!$K$2:$L$101,2,TRUE)</f>
        <v>#N/A</v>
      </c>
      <c r="L319" s="67"/>
      <c r="M319" s="25" t="e">
        <f>(VLOOKUP(L319,'Data mapping (hidden)'!$B$2:$F$100,5,FALSE)&amp;(VLOOKUP(L319,'Data mapping (hidden)'!$B$2:$F$100,4,FALSE)))</f>
        <v>#N/A</v>
      </c>
      <c r="N319" s="69"/>
      <c r="O319" s="69"/>
    </row>
    <row r="320" spans="1:15" ht="15" customHeight="1" x14ac:dyDescent="0.2">
      <c r="A320" s="64" t="str">
        <f t="shared" si="10"/>
        <v/>
      </c>
      <c r="B320" s="2"/>
      <c r="C320" s="38">
        <f t="shared" si="7"/>
        <v>255</v>
      </c>
      <c r="D320" s="64"/>
      <c r="E320" s="21" t="e">
        <f>VLOOKUP(D320,'Data mapping (hidden)'!$H$2:$I$6,2,FALSE)</f>
        <v>#N/A</v>
      </c>
      <c r="F320" s="67"/>
      <c r="G320" s="38">
        <f t="shared" si="8"/>
        <v>255</v>
      </c>
      <c r="H320" s="67"/>
      <c r="I320" s="38">
        <f t="shared" si="9"/>
        <v>255</v>
      </c>
      <c r="J320" s="67"/>
      <c r="K320" s="21" t="e">
        <f>VLOOKUP(J320,'Data mapping (hidden)'!$K$2:$L$101,2,TRUE)</f>
        <v>#N/A</v>
      </c>
      <c r="L320" s="67"/>
      <c r="M320" s="25" t="e">
        <f>(VLOOKUP(L320,'Data mapping (hidden)'!$B$2:$F$100,5,FALSE)&amp;(VLOOKUP(L320,'Data mapping (hidden)'!$B$2:$F$100,4,FALSE)))</f>
        <v>#N/A</v>
      </c>
      <c r="N320" s="69"/>
      <c r="O320" s="69"/>
    </row>
    <row r="321" spans="1:15" ht="15" customHeight="1" x14ac:dyDescent="0.2">
      <c r="A321" s="64" t="str">
        <f t="shared" si="10"/>
        <v/>
      </c>
      <c r="B321" s="2"/>
      <c r="C321" s="38">
        <f t="shared" si="7"/>
        <v>255</v>
      </c>
      <c r="D321" s="64"/>
      <c r="E321" s="21" t="e">
        <f>VLOOKUP(D321,'Data mapping (hidden)'!$H$2:$I$6,2,FALSE)</f>
        <v>#N/A</v>
      </c>
      <c r="F321" s="67"/>
      <c r="G321" s="38">
        <f t="shared" si="8"/>
        <v>255</v>
      </c>
      <c r="H321" s="67"/>
      <c r="I321" s="38">
        <f t="shared" si="9"/>
        <v>255</v>
      </c>
      <c r="J321" s="67"/>
      <c r="K321" s="21" t="e">
        <f>VLOOKUP(J321,'Data mapping (hidden)'!$K$2:$L$101,2,TRUE)</f>
        <v>#N/A</v>
      </c>
      <c r="L321" s="67"/>
      <c r="M321" s="25" t="e">
        <f>(VLOOKUP(L321,'Data mapping (hidden)'!$B$2:$F$100,5,FALSE)&amp;(VLOOKUP(L321,'Data mapping (hidden)'!$B$2:$F$100,4,FALSE)))</f>
        <v>#N/A</v>
      </c>
      <c r="N321" s="69"/>
      <c r="O321" s="69"/>
    </row>
    <row r="322" spans="1:15" ht="15" customHeight="1" x14ac:dyDescent="0.2">
      <c r="A322" s="64" t="str">
        <f t="shared" si="10"/>
        <v/>
      </c>
      <c r="B322" s="2"/>
      <c r="C322" s="38">
        <f t="shared" si="7"/>
        <v>255</v>
      </c>
      <c r="D322" s="64"/>
      <c r="E322" s="21" t="e">
        <f>VLOOKUP(D322,'Data mapping (hidden)'!$H$2:$I$6,2,FALSE)</f>
        <v>#N/A</v>
      </c>
      <c r="F322" s="67"/>
      <c r="G322" s="38">
        <f t="shared" si="8"/>
        <v>255</v>
      </c>
      <c r="H322" s="67"/>
      <c r="I322" s="38">
        <f t="shared" si="9"/>
        <v>255</v>
      </c>
      <c r="J322" s="67"/>
      <c r="K322" s="21" t="e">
        <f>VLOOKUP(J322,'Data mapping (hidden)'!$K$2:$L$101,2,TRUE)</f>
        <v>#N/A</v>
      </c>
      <c r="L322" s="67"/>
      <c r="M322" s="25" t="e">
        <f>(VLOOKUP(L322,'Data mapping (hidden)'!$B$2:$F$100,5,FALSE)&amp;(VLOOKUP(L322,'Data mapping (hidden)'!$B$2:$F$100,4,FALSE)))</f>
        <v>#N/A</v>
      </c>
      <c r="N322" s="69"/>
      <c r="O322" s="69"/>
    </row>
    <row r="323" spans="1:15" ht="15" customHeight="1" x14ac:dyDescent="0.2">
      <c r="A323" s="64" t="str">
        <f t="shared" si="10"/>
        <v/>
      </c>
      <c r="B323" s="2"/>
      <c r="C323" s="38">
        <f t="shared" si="7"/>
        <v>255</v>
      </c>
      <c r="D323" s="64"/>
      <c r="E323" s="21" t="e">
        <f>VLOOKUP(D323,'Data mapping (hidden)'!$H$2:$I$6,2,FALSE)</f>
        <v>#N/A</v>
      </c>
      <c r="F323" s="67"/>
      <c r="G323" s="38">
        <f t="shared" si="8"/>
        <v>255</v>
      </c>
      <c r="H323" s="67"/>
      <c r="I323" s="38">
        <f t="shared" si="9"/>
        <v>255</v>
      </c>
      <c r="J323" s="67"/>
      <c r="K323" s="21" t="e">
        <f>VLOOKUP(J323,'Data mapping (hidden)'!$K$2:$L$101,2,TRUE)</f>
        <v>#N/A</v>
      </c>
      <c r="L323" s="67"/>
      <c r="M323" s="25" t="e">
        <f>(VLOOKUP(L323,'Data mapping (hidden)'!$B$2:$F$100,5,FALSE)&amp;(VLOOKUP(L323,'Data mapping (hidden)'!$B$2:$F$100,4,FALSE)))</f>
        <v>#N/A</v>
      </c>
      <c r="N323" s="69"/>
      <c r="O323" s="69"/>
    </row>
    <row r="324" spans="1:15" ht="15" customHeight="1" x14ac:dyDescent="0.2">
      <c r="A324" s="64" t="str">
        <f t="shared" si="10"/>
        <v/>
      </c>
      <c r="B324" s="2"/>
      <c r="C324" s="38">
        <f t="shared" si="7"/>
        <v>255</v>
      </c>
      <c r="D324" s="64"/>
      <c r="E324" s="21" t="e">
        <f>VLOOKUP(D324,'Data mapping (hidden)'!$H$2:$I$6,2,FALSE)</f>
        <v>#N/A</v>
      </c>
      <c r="F324" s="67"/>
      <c r="G324" s="38">
        <f t="shared" si="8"/>
        <v>255</v>
      </c>
      <c r="H324" s="67"/>
      <c r="I324" s="38">
        <f t="shared" si="9"/>
        <v>255</v>
      </c>
      <c r="J324" s="67"/>
      <c r="K324" s="21" t="e">
        <f>VLOOKUP(J324,'Data mapping (hidden)'!$K$2:$L$101,2,TRUE)</f>
        <v>#N/A</v>
      </c>
      <c r="L324" s="67"/>
      <c r="M324" s="25" t="e">
        <f>(VLOOKUP(L324,'Data mapping (hidden)'!$B$2:$F$100,5,FALSE)&amp;(VLOOKUP(L324,'Data mapping (hidden)'!$B$2:$F$100,4,FALSE)))</f>
        <v>#N/A</v>
      </c>
      <c r="N324" s="69"/>
      <c r="O324" s="69"/>
    </row>
    <row r="325" spans="1:15" ht="15" customHeight="1" x14ac:dyDescent="0.2">
      <c r="A325" s="64" t="str">
        <f t="shared" si="10"/>
        <v/>
      </c>
      <c r="B325" s="2"/>
      <c r="C325" s="38">
        <f t="shared" si="7"/>
        <v>255</v>
      </c>
      <c r="D325" s="64"/>
      <c r="E325" s="21" t="e">
        <f>VLOOKUP(D325,'Data mapping (hidden)'!$H$2:$I$6,2,FALSE)</f>
        <v>#N/A</v>
      </c>
      <c r="F325" s="67"/>
      <c r="G325" s="38">
        <f t="shared" si="8"/>
        <v>255</v>
      </c>
      <c r="H325" s="67"/>
      <c r="I325" s="38">
        <f t="shared" si="9"/>
        <v>255</v>
      </c>
      <c r="J325" s="67"/>
      <c r="K325" s="21" t="e">
        <f>VLOOKUP(J325,'Data mapping (hidden)'!$K$2:$L$101,2,TRUE)</f>
        <v>#N/A</v>
      </c>
      <c r="L325" s="67"/>
      <c r="M325" s="25" t="e">
        <f>(VLOOKUP(L325,'Data mapping (hidden)'!$B$2:$F$100,5,FALSE)&amp;(VLOOKUP(L325,'Data mapping (hidden)'!$B$2:$F$100,4,FALSE)))</f>
        <v>#N/A</v>
      </c>
      <c r="N325" s="69"/>
      <c r="O325" s="69"/>
    </row>
    <row r="326" spans="1:15" ht="15" customHeight="1" x14ac:dyDescent="0.2">
      <c r="A326" s="64" t="str">
        <f t="shared" ref="A326:A389" si="11">IF($A$4&lt;&gt;"",$A$4,"")</f>
        <v/>
      </c>
      <c r="B326" s="2"/>
      <c r="C326" s="38">
        <f t="shared" si="7"/>
        <v>255</v>
      </c>
      <c r="D326" s="64"/>
      <c r="E326" s="21" t="e">
        <f>VLOOKUP(D326,'Data mapping (hidden)'!$H$2:$I$6,2,FALSE)</f>
        <v>#N/A</v>
      </c>
      <c r="F326" s="67"/>
      <c r="G326" s="38">
        <f t="shared" si="8"/>
        <v>255</v>
      </c>
      <c r="H326" s="67"/>
      <c r="I326" s="38">
        <f t="shared" si="9"/>
        <v>255</v>
      </c>
      <c r="J326" s="67"/>
      <c r="K326" s="21" t="e">
        <f>VLOOKUP(J326,'Data mapping (hidden)'!$K$2:$L$101,2,TRUE)</f>
        <v>#N/A</v>
      </c>
      <c r="L326" s="67"/>
      <c r="M326" s="25" t="e">
        <f>(VLOOKUP(L326,'Data mapping (hidden)'!$B$2:$F$100,5,FALSE)&amp;(VLOOKUP(L326,'Data mapping (hidden)'!$B$2:$F$100,4,FALSE)))</f>
        <v>#N/A</v>
      </c>
      <c r="N326" s="69"/>
      <c r="O326" s="69"/>
    </row>
    <row r="327" spans="1:15" ht="15" customHeight="1" x14ac:dyDescent="0.2">
      <c r="A327" s="64" t="str">
        <f t="shared" si="11"/>
        <v/>
      </c>
      <c r="B327" s="2"/>
      <c r="C327" s="38">
        <f t="shared" si="7"/>
        <v>255</v>
      </c>
      <c r="D327" s="64"/>
      <c r="E327" s="21" t="e">
        <f>VLOOKUP(D327,'Data mapping (hidden)'!$H$2:$I$6,2,FALSE)</f>
        <v>#N/A</v>
      </c>
      <c r="F327" s="67"/>
      <c r="G327" s="38">
        <f t="shared" si="8"/>
        <v>255</v>
      </c>
      <c r="H327" s="67"/>
      <c r="I327" s="38">
        <f t="shared" si="9"/>
        <v>255</v>
      </c>
      <c r="J327" s="67"/>
      <c r="K327" s="21" t="e">
        <f>VLOOKUP(J327,'Data mapping (hidden)'!$K$2:$L$101,2,TRUE)</f>
        <v>#N/A</v>
      </c>
      <c r="L327" s="67"/>
      <c r="M327" s="25" t="e">
        <f>(VLOOKUP(L327,'Data mapping (hidden)'!$B$2:$F$100,5,FALSE)&amp;(VLOOKUP(L327,'Data mapping (hidden)'!$B$2:$F$100,4,FALSE)))</f>
        <v>#N/A</v>
      </c>
      <c r="N327" s="69"/>
      <c r="O327" s="69"/>
    </row>
    <row r="328" spans="1:15" ht="15" customHeight="1" x14ac:dyDescent="0.2">
      <c r="A328" s="64" t="str">
        <f t="shared" si="11"/>
        <v/>
      </c>
      <c r="B328" s="2"/>
      <c r="C328" s="38">
        <f t="shared" si="7"/>
        <v>255</v>
      </c>
      <c r="D328" s="64"/>
      <c r="E328" s="21" t="e">
        <f>VLOOKUP(D328,'Data mapping (hidden)'!$H$2:$I$6,2,FALSE)</f>
        <v>#N/A</v>
      </c>
      <c r="F328" s="67"/>
      <c r="G328" s="38">
        <f t="shared" si="8"/>
        <v>255</v>
      </c>
      <c r="H328" s="67"/>
      <c r="I328" s="38">
        <f t="shared" si="9"/>
        <v>255</v>
      </c>
      <c r="J328" s="67"/>
      <c r="K328" s="21" t="e">
        <f>VLOOKUP(J328,'Data mapping (hidden)'!$K$2:$L$101,2,TRUE)</f>
        <v>#N/A</v>
      </c>
      <c r="L328" s="67"/>
      <c r="M328" s="25" t="e">
        <f>(VLOOKUP(L328,'Data mapping (hidden)'!$B$2:$F$100,5,FALSE)&amp;(VLOOKUP(L328,'Data mapping (hidden)'!$B$2:$F$100,4,FALSE)))</f>
        <v>#N/A</v>
      </c>
      <c r="N328" s="69"/>
      <c r="O328" s="69"/>
    </row>
    <row r="329" spans="1:15" ht="15" customHeight="1" x14ac:dyDescent="0.2">
      <c r="A329" s="64" t="str">
        <f t="shared" si="11"/>
        <v/>
      </c>
      <c r="B329" s="2"/>
      <c r="C329" s="38">
        <f t="shared" si="7"/>
        <v>255</v>
      </c>
      <c r="D329" s="64"/>
      <c r="E329" s="21" t="e">
        <f>VLOOKUP(D329,'Data mapping (hidden)'!$H$2:$I$6,2,FALSE)</f>
        <v>#N/A</v>
      </c>
      <c r="F329" s="67"/>
      <c r="G329" s="38">
        <f t="shared" si="8"/>
        <v>255</v>
      </c>
      <c r="H329" s="67"/>
      <c r="I329" s="38">
        <f t="shared" si="9"/>
        <v>255</v>
      </c>
      <c r="J329" s="67"/>
      <c r="K329" s="21" t="e">
        <f>VLOOKUP(J329,'Data mapping (hidden)'!$K$2:$L$101,2,TRUE)</f>
        <v>#N/A</v>
      </c>
      <c r="L329" s="67"/>
      <c r="M329" s="25" t="e">
        <f>(VLOOKUP(L329,'Data mapping (hidden)'!$B$2:$F$100,5,FALSE)&amp;(VLOOKUP(L329,'Data mapping (hidden)'!$B$2:$F$100,4,FALSE)))</f>
        <v>#N/A</v>
      </c>
      <c r="N329" s="69"/>
      <c r="O329" s="69"/>
    </row>
    <row r="330" spans="1:15" ht="15" customHeight="1" x14ac:dyDescent="0.2">
      <c r="A330" s="64" t="str">
        <f t="shared" si="11"/>
        <v/>
      </c>
      <c r="B330" s="2"/>
      <c r="C330" s="38">
        <f t="shared" si="7"/>
        <v>255</v>
      </c>
      <c r="D330" s="64"/>
      <c r="E330" s="21" t="e">
        <f>VLOOKUP(D330,'Data mapping (hidden)'!$H$2:$I$6,2,FALSE)</f>
        <v>#N/A</v>
      </c>
      <c r="F330" s="67"/>
      <c r="G330" s="38">
        <f t="shared" si="8"/>
        <v>255</v>
      </c>
      <c r="H330" s="67"/>
      <c r="I330" s="38">
        <f t="shared" si="9"/>
        <v>255</v>
      </c>
      <c r="J330" s="67"/>
      <c r="K330" s="21" t="e">
        <f>VLOOKUP(J330,'Data mapping (hidden)'!$K$2:$L$101,2,TRUE)</f>
        <v>#N/A</v>
      </c>
      <c r="L330" s="67"/>
      <c r="M330" s="25" t="e">
        <f>(VLOOKUP(L330,'Data mapping (hidden)'!$B$2:$F$100,5,FALSE)&amp;(VLOOKUP(L330,'Data mapping (hidden)'!$B$2:$F$100,4,FALSE)))</f>
        <v>#N/A</v>
      </c>
      <c r="N330" s="69"/>
      <c r="O330" s="69"/>
    </row>
    <row r="331" spans="1:15" ht="15" customHeight="1" x14ac:dyDescent="0.2">
      <c r="A331" s="64" t="str">
        <f t="shared" si="11"/>
        <v/>
      </c>
      <c r="B331" s="2"/>
      <c r="C331" s="38">
        <f t="shared" si="7"/>
        <v>255</v>
      </c>
      <c r="D331" s="64"/>
      <c r="E331" s="21" t="e">
        <f>VLOOKUP(D331,'Data mapping (hidden)'!$H$2:$I$6,2,FALSE)</f>
        <v>#N/A</v>
      </c>
      <c r="F331" s="67"/>
      <c r="G331" s="38">
        <f t="shared" si="8"/>
        <v>255</v>
      </c>
      <c r="H331" s="67"/>
      <c r="I331" s="38">
        <f t="shared" si="9"/>
        <v>255</v>
      </c>
      <c r="J331" s="67"/>
      <c r="K331" s="21" t="e">
        <f>VLOOKUP(J331,'Data mapping (hidden)'!$K$2:$L$101,2,TRUE)</f>
        <v>#N/A</v>
      </c>
      <c r="L331" s="67"/>
      <c r="M331" s="25" t="e">
        <f>(VLOOKUP(L331,'Data mapping (hidden)'!$B$2:$F$100,5,FALSE)&amp;(VLOOKUP(L331,'Data mapping (hidden)'!$B$2:$F$100,4,FALSE)))</f>
        <v>#N/A</v>
      </c>
      <c r="N331" s="69"/>
      <c r="O331" s="69"/>
    </row>
    <row r="332" spans="1:15" ht="15" customHeight="1" x14ac:dyDescent="0.2">
      <c r="A332" s="64" t="str">
        <f t="shared" si="11"/>
        <v/>
      </c>
      <c r="B332" s="2"/>
      <c r="C332" s="38">
        <f t="shared" si="7"/>
        <v>255</v>
      </c>
      <c r="D332" s="64"/>
      <c r="E332" s="21" t="e">
        <f>VLOOKUP(D332,'Data mapping (hidden)'!$H$2:$I$6,2,FALSE)</f>
        <v>#N/A</v>
      </c>
      <c r="F332" s="67"/>
      <c r="G332" s="38">
        <f t="shared" si="8"/>
        <v>255</v>
      </c>
      <c r="H332" s="67"/>
      <c r="I332" s="38">
        <f t="shared" si="9"/>
        <v>255</v>
      </c>
      <c r="J332" s="67"/>
      <c r="K332" s="21" t="e">
        <f>VLOOKUP(J332,'Data mapping (hidden)'!$K$2:$L$101,2,TRUE)</f>
        <v>#N/A</v>
      </c>
      <c r="L332" s="67"/>
      <c r="M332" s="25" t="e">
        <f>(VLOOKUP(L332,'Data mapping (hidden)'!$B$2:$F$100,5,FALSE)&amp;(VLOOKUP(L332,'Data mapping (hidden)'!$B$2:$F$100,4,FALSE)))</f>
        <v>#N/A</v>
      </c>
      <c r="N332" s="69"/>
      <c r="O332" s="69"/>
    </row>
    <row r="333" spans="1:15" ht="15" customHeight="1" x14ac:dyDescent="0.2">
      <c r="A333" s="64" t="str">
        <f t="shared" si="11"/>
        <v/>
      </c>
      <c r="B333" s="2"/>
      <c r="C333" s="38">
        <f t="shared" si="7"/>
        <v>255</v>
      </c>
      <c r="D333" s="64"/>
      <c r="E333" s="21" t="e">
        <f>VLOOKUP(D333,'Data mapping (hidden)'!$H$2:$I$6,2,FALSE)</f>
        <v>#N/A</v>
      </c>
      <c r="F333" s="67"/>
      <c r="G333" s="38">
        <f t="shared" si="8"/>
        <v>255</v>
      </c>
      <c r="H333" s="67"/>
      <c r="I333" s="38">
        <f t="shared" si="9"/>
        <v>255</v>
      </c>
      <c r="J333" s="67"/>
      <c r="K333" s="21" t="e">
        <f>VLOOKUP(J333,'Data mapping (hidden)'!$K$2:$L$101,2,TRUE)</f>
        <v>#N/A</v>
      </c>
      <c r="L333" s="67"/>
      <c r="M333" s="25" t="e">
        <f>(VLOOKUP(L333,'Data mapping (hidden)'!$B$2:$F$100,5,FALSE)&amp;(VLOOKUP(L333,'Data mapping (hidden)'!$B$2:$F$100,4,FALSE)))</f>
        <v>#N/A</v>
      </c>
      <c r="N333" s="69"/>
      <c r="O333" s="69"/>
    </row>
    <row r="334" spans="1:15" ht="15" customHeight="1" x14ac:dyDescent="0.2">
      <c r="A334" s="64" t="str">
        <f t="shared" si="11"/>
        <v/>
      </c>
      <c r="B334" s="2"/>
      <c r="C334" s="38">
        <f t="shared" si="7"/>
        <v>255</v>
      </c>
      <c r="D334" s="64"/>
      <c r="E334" s="21" t="e">
        <f>VLOOKUP(D334,'Data mapping (hidden)'!$H$2:$I$6,2,FALSE)</f>
        <v>#N/A</v>
      </c>
      <c r="F334" s="67"/>
      <c r="G334" s="38">
        <f t="shared" si="8"/>
        <v>255</v>
      </c>
      <c r="H334" s="67"/>
      <c r="I334" s="38">
        <f t="shared" si="9"/>
        <v>255</v>
      </c>
      <c r="J334" s="67"/>
      <c r="K334" s="21" t="e">
        <f>VLOOKUP(J334,'Data mapping (hidden)'!$K$2:$L$101,2,TRUE)</f>
        <v>#N/A</v>
      </c>
      <c r="L334" s="67"/>
      <c r="M334" s="25" t="e">
        <f>(VLOOKUP(L334,'Data mapping (hidden)'!$B$2:$F$100,5,FALSE)&amp;(VLOOKUP(L334,'Data mapping (hidden)'!$B$2:$F$100,4,FALSE)))</f>
        <v>#N/A</v>
      </c>
      <c r="N334" s="69"/>
      <c r="O334" s="69"/>
    </row>
    <row r="335" spans="1:15" ht="15" customHeight="1" x14ac:dyDescent="0.2">
      <c r="A335" s="64" t="str">
        <f t="shared" si="11"/>
        <v/>
      </c>
      <c r="B335" s="2"/>
      <c r="C335" s="38">
        <f t="shared" si="7"/>
        <v>255</v>
      </c>
      <c r="D335" s="64"/>
      <c r="E335" s="21" t="e">
        <f>VLOOKUP(D335,'Data mapping (hidden)'!$H$2:$I$6,2,FALSE)</f>
        <v>#N/A</v>
      </c>
      <c r="F335" s="67"/>
      <c r="G335" s="38">
        <f t="shared" si="8"/>
        <v>255</v>
      </c>
      <c r="H335" s="67"/>
      <c r="I335" s="38">
        <f t="shared" si="9"/>
        <v>255</v>
      </c>
      <c r="J335" s="67"/>
      <c r="K335" s="21" t="e">
        <f>VLOOKUP(J335,'Data mapping (hidden)'!$K$2:$L$101,2,TRUE)</f>
        <v>#N/A</v>
      </c>
      <c r="L335" s="67"/>
      <c r="M335" s="25" t="e">
        <f>(VLOOKUP(L335,'Data mapping (hidden)'!$B$2:$F$100,5,FALSE)&amp;(VLOOKUP(L335,'Data mapping (hidden)'!$B$2:$F$100,4,FALSE)))</f>
        <v>#N/A</v>
      </c>
      <c r="N335" s="69"/>
      <c r="O335" s="69"/>
    </row>
    <row r="336" spans="1:15" ht="15" customHeight="1" x14ac:dyDescent="0.2">
      <c r="A336" s="64" t="str">
        <f t="shared" si="11"/>
        <v/>
      </c>
      <c r="B336" s="2"/>
      <c r="C336" s="38">
        <f t="shared" si="7"/>
        <v>255</v>
      </c>
      <c r="D336" s="64"/>
      <c r="E336" s="21" t="e">
        <f>VLOOKUP(D336,'Data mapping (hidden)'!$H$2:$I$6,2,FALSE)</f>
        <v>#N/A</v>
      </c>
      <c r="F336" s="67"/>
      <c r="G336" s="38">
        <f t="shared" si="8"/>
        <v>255</v>
      </c>
      <c r="H336" s="67"/>
      <c r="I336" s="38">
        <f t="shared" si="9"/>
        <v>255</v>
      </c>
      <c r="J336" s="67"/>
      <c r="K336" s="21" t="e">
        <f>VLOOKUP(J336,'Data mapping (hidden)'!$K$2:$L$101,2,TRUE)</f>
        <v>#N/A</v>
      </c>
      <c r="L336" s="67"/>
      <c r="M336" s="25" t="e">
        <f>(VLOOKUP(L336,'Data mapping (hidden)'!$B$2:$F$100,5,FALSE)&amp;(VLOOKUP(L336,'Data mapping (hidden)'!$B$2:$F$100,4,FALSE)))</f>
        <v>#N/A</v>
      </c>
      <c r="N336" s="69"/>
      <c r="O336" s="69"/>
    </row>
    <row r="337" spans="1:15" ht="15" customHeight="1" x14ac:dyDescent="0.2">
      <c r="A337" s="64" t="str">
        <f t="shared" si="11"/>
        <v/>
      </c>
      <c r="B337" s="2"/>
      <c r="C337" s="38">
        <f t="shared" si="7"/>
        <v>255</v>
      </c>
      <c r="D337" s="64"/>
      <c r="E337" s="21" t="e">
        <f>VLOOKUP(D337,'Data mapping (hidden)'!$H$2:$I$6,2,FALSE)</f>
        <v>#N/A</v>
      </c>
      <c r="F337" s="67"/>
      <c r="G337" s="38">
        <f t="shared" si="8"/>
        <v>255</v>
      </c>
      <c r="H337" s="67"/>
      <c r="I337" s="38">
        <f t="shared" si="9"/>
        <v>255</v>
      </c>
      <c r="J337" s="67"/>
      <c r="K337" s="21" t="e">
        <f>VLOOKUP(J337,'Data mapping (hidden)'!$K$2:$L$101,2,TRUE)</f>
        <v>#N/A</v>
      </c>
      <c r="L337" s="67"/>
      <c r="M337" s="25" t="e">
        <f>(VLOOKUP(L337,'Data mapping (hidden)'!$B$2:$F$100,5,FALSE)&amp;(VLOOKUP(L337,'Data mapping (hidden)'!$B$2:$F$100,4,FALSE)))</f>
        <v>#N/A</v>
      </c>
      <c r="N337" s="69"/>
      <c r="O337" s="69"/>
    </row>
    <row r="338" spans="1:15" ht="15" customHeight="1" x14ac:dyDescent="0.2">
      <c r="A338" s="64" t="str">
        <f t="shared" si="11"/>
        <v/>
      </c>
      <c r="B338" s="2"/>
      <c r="C338" s="38">
        <f t="shared" si="7"/>
        <v>255</v>
      </c>
      <c r="D338" s="64"/>
      <c r="E338" s="21" t="e">
        <f>VLOOKUP(D338,'Data mapping (hidden)'!$H$2:$I$6,2,FALSE)</f>
        <v>#N/A</v>
      </c>
      <c r="F338" s="67"/>
      <c r="G338" s="38">
        <f t="shared" si="8"/>
        <v>255</v>
      </c>
      <c r="H338" s="67"/>
      <c r="I338" s="38">
        <f t="shared" si="9"/>
        <v>255</v>
      </c>
      <c r="J338" s="67"/>
      <c r="K338" s="21" t="e">
        <f>VLOOKUP(J338,'Data mapping (hidden)'!$K$2:$L$101,2,TRUE)</f>
        <v>#N/A</v>
      </c>
      <c r="L338" s="67"/>
      <c r="M338" s="25" t="e">
        <f>(VLOOKUP(L338,'Data mapping (hidden)'!$B$2:$F$100,5,FALSE)&amp;(VLOOKUP(L338,'Data mapping (hidden)'!$B$2:$F$100,4,FALSE)))</f>
        <v>#N/A</v>
      </c>
      <c r="N338" s="69"/>
      <c r="O338" s="69"/>
    </row>
    <row r="339" spans="1:15" ht="15" customHeight="1" x14ac:dyDescent="0.2">
      <c r="A339" s="64" t="str">
        <f t="shared" si="11"/>
        <v/>
      </c>
      <c r="B339" s="2"/>
      <c r="C339" s="38">
        <f t="shared" si="7"/>
        <v>255</v>
      </c>
      <c r="D339" s="64"/>
      <c r="E339" s="21" t="e">
        <f>VLOOKUP(D339,'Data mapping (hidden)'!$H$2:$I$6,2,FALSE)</f>
        <v>#N/A</v>
      </c>
      <c r="F339" s="67"/>
      <c r="G339" s="38">
        <f t="shared" si="8"/>
        <v>255</v>
      </c>
      <c r="H339" s="67"/>
      <c r="I339" s="38">
        <f t="shared" si="9"/>
        <v>255</v>
      </c>
      <c r="J339" s="67"/>
      <c r="K339" s="21" t="e">
        <f>VLOOKUP(J339,'Data mapping (hidden)'!$K$2:$L$101,2,TRUE)</f>
        <v>#N/A</v>
      </c>
      <c r="L339" s="67"/>
      <c r="M339" s="25" t="e">
        <f>(VLOOKUP(L339,'Data mapping (hidden)'!$B$2:$F$100,5,FALSE)&amp;(VLOOKUP(L339,'Data mapping (hidden)'!$B$2:$F$100,4,FALSE)))</f>
        <v>#N/A</v>
      </c>
      <c r="N339" s="69"/>
      <c r="O339" s="69"/>
    </row>
    <row r="340" spans="1:15" ht="15" customHeight="1" x14ac:dyDescent="0.2">
      <c r="A340" s="64" t="str">
        <f t="shared" si="11"/>
        <v/>
      </c>
      <c r="B340" s="2"/>
      <c r="C340" s="38">
        <f t="shared" si="7"/>
        <v>255</v>
      </c>
      <c r="D340" s="64"/>
      <c r="E340" s="21" t="e">
        <f>VLOOKUP(D340,'Data mapping (hidden)'!$H$2:$I$6,2,FALSE)</f>
        <v>#N/A</v>
      </c>
      <c r="F340" s="67"/>
      <c r="G340" s="38">
        <f t="shared" si="8"/>
        <v>255</v>
      </c>
      <c r="H340" s="67"/>
      <c r="I340" s="38">
        <f t="shared" si="9"/>
        <v>255</v>
      </c>
      <c r="J340" s="67"/>
      <c r="K340" s="21" t="e">
        <f>VLOOKUP(J340,'Data mapping (hidden)'!$K$2:$L$101,2,TRUE)</f>
        <v>#N/A</v>
      </c>
      <c r="L340" s="67"/>
      <c r="M340" s="25" t="e">
        <f>(VLOOKUP(L340,'Data mapping (hidden)'!$B$2:$F$100,5,FALSE)&amp;(VLOOKUP(L340,'Data mapping (hidden)'!$B$2:$F$100,4,FALSE)))</f>
        <v>#N/A</v>
      </c>
      <c r="N340" s="69"/>
      <c r="O340" s="69"/>
    </row>
    <row r="341" spans="1:15" ht="15" customHeight="1" x14ac:dyDescent="0.2">
      <c r="A341" s="64" t="str">
        <f t="shared" si="11"/>
        <v/>
      </c>
      <c r="B341" s="2"/>
      <c r="C341" s="38">
        <f t="shared" si="7"/>
        <v>255</v>
      </c>
      <c r="D341" s="64"/>
      <c r="E341" s="21" t="e">
        <f>VLOOKUP(D341,'Data mapping (hidden)'!$H$2:$I$6,2,FALSE)</f>
        <v>#N/A</v>
      </c>
      <c r="F341" s="67"/>
      <c r="G341" s="38">
        <f t="shared" si="8"/>
        <v>255</v>
      </c>
      <c r="H341" s="67"/>
      <c r="I341" s="38">
        <f t="shared" si="9"/>
        <v>255</v>
      </c>
      <c r="J341" s="67"/>
      <c r="K341" s="21" t="e">
        <f>VLOOKUP(J341,'Data mapping (hidden)'!$K$2:$L$101,2,TRUE)</f>
        <v>#N/A</v>
      </c>
      <c r="L341" s="67"/>
      <c r="M341" s="25" t="e">
        <f>(VLOOKUP(L341,'Data mapping (hidden)'!$B$2:$F$100,5,FALSE)&amp;(VLOOKUP(L341,'Data mapping (hidden)'!$B$2:$F$100,4,FALSE)))</f>
        <v>#N/A</v>
      </c>
      <c r="N341" s="69"/>
      <c r="O341" s="69"/>
    </row>
    <row r="342" spans="1:15" ht="15" customHeight="1" x14ac:dyDescent="0.2">
      <c r="A342" s="64" t="str">
        <f t="shared" si="11"/>
        <v/>
      </c>
      <c r="B342" s="2"/>
      <c r="C342" s="38">
        <f t="shared" si="7"/>
        <v>255</v>
      </c>
      <c r="D342" s="64"/>
      <c r="E342" s="21" t="e">
        <f>VLOOKUP(D342,'Data mapping (hidden)'!$H$2:$I$6,2,FALSE)</f>
        <v>#N/A</v>
      </c>
      <c r="F342" s="67"/>
      <c r="G342" s="38">
        <f t="shared" si="8"/>
        <v>255</v>
      </c>
      <c r="H342" s="67"/>
      <c r="I342" s="38">
        <f t="shared" si="9"/>
        <v>255</v>
      </c>
      <c r="J342" s="67"/>
      <c r="K342" s="21" t="e">
        <f>VLOOKUP(J342,'Data mapping (hidden)'!$K$2:$L$101,2,TRUE)</f>
        <v>#N/A</v>
      </c>
      <c r="L342" s="67"/>
      <c r="M342" s="25" t="e">
        <f>(VLOOKUP(L342,'Data mapping (hidden)'!$B$2:$F$100,5,FALSE)&amp;(VLOOKUP(L342,'Data mapping (hidden)'!$B$2:$F$100,4,FALSE)))</f>
        <v>#N/A</v>
      </c>
      <c r="N342" s="69"/>
      <c r="O342" s="69"/>
    </row>
    <row r="343" spans="1:15" ht="15" customHeight="1" x14ac:dyDescent="0.2">
      <c r="A343" s="64" t="str">
        <f t="shared" si="11"/>
        <v/>
      </c>
      <c r="B343" s="2"/>
      <c r="C343" s="38">
        <f t="shared" si="7"/>
        <v>255</v>
      </c>
      <c r="D343" s="64"/>
      <c r="E343" s="21" t="e">
        <f>VLOOKUP(D343,'Data mapping (hidden)'!$H$2:$I$6,2,FALSE)</f>
        <v>#N/A</v>
      </c>
      <c r="F343" s="67"/>
      <c r="G343" s="38">
        <f t="shared" si="8"/>
        <v>255</v>
      </c>
      <c r="H343" s="67"/>
      <c r="I343" s="38">
        <f t="shared" si="9"/>
        <v>255</v>
      </c>
      <c r="J343" s="67"/>
      <c r="K343" s="21" t="e">
        <f>VLOOKUP(J343,'Data mapping (hidden)'!$K$2:$L$101,2,TRUE)</f>
        <v>#N/A</v>
      </c>
      <c r="L343" s="67"/>
      <c r="M343" s="25" t="e">
        <f>(VLOOKUP(L343,'Data mapping (hidden)'!$B$2:$F$100,5,FALSE)&amp;(VLOOKUP(L343,'Data mapping (hidden)'!$B$2:$F$100,4,FALSE)))</f>
        <v>#N/A</v>
      </c>
      <c r="N343" s="69"/>
      <c r="O343" s="69"/>
    </row>
    <row r="344" spans="1:15" ht="15" customHeight="1" x14ac:dyDescent="0.2">
      <c r="A344" s="64" t="str">
        <f t="shared" si="11"/>
        <v/>
      </c>
      <c r="B344" s="2"/>
      <c r="C344" s="38">
        <f t="shared" si="7"/>
        <v>255</v>
      </c>
      <c r="D344" s="64"/>
      <c r="E344" s="21" t="e">
        <f>VLOOKUP(D344,'Data mapping (hidden)'!$H$2:$I$6,2,FALSE)</f>
        <v>#N/A</v>
      </c>
      <c r="F344" s="67"/>
      <c r="G344" s="38">
        <f t="shared" si="8"/>
        <v>255</v>
      </c>
      <c r="H344" s="67"/>
      <c r="I344" s="38">
        <f t="shared" si="9"/>
        <v>255</v>
      </c>
      <c r="J344" s="67"/>
      <c r="K344" s="21" t="e">
        <f>VLOOKUP(J344,'Data mapping (hidden)'!$K$2:$L$101,2,TRUE)</f>
        <v>#N/A</v>
      </c>
      <c r="L344" s="67"/>
      <c r="M344" s="25" t="e">
        <f>(VLOOKUP(L344,'Data mapping (hidden)'!$B$2:$F$100,5,FALSE)&amp;(VLOOKUP(L344,'Data mapping (hidden)'!$B$2:$F$100,4,FALSE)))</f>
        <v>#N/A</v>
      </c>
      <c r="N344" s="69"/>
      <c r="O344" s="69"/>
    </row>
    <row r="345" spans="1:15" ht="15" customHeight="1" x14ac:dyDescent="0.2">
      <c r="A345" s="64" t="str">
        <f t="shared" si="11"/>
        <v/>
      </c>
      <c r="B345" s="2"/>
      <c r="C345" s="38">
        <f t="shared" si="7"/>
        <v>255</v>
      </c>
      <c r="D345" s="64"/>
      <c r="E345" s="21" t="e">
        <f>VLOOKUP(D345,'Data mapping (hidden)'!$H$2:$I$6,2,FALSE)</f>
        <v>#N/A</v>
      </c>
      <c r="F345" s="67"/>
      <c r="G345" s="38">
        <f t="shared" si="8"/>
        <v>255</v>
      </c>
      <c r="H345" s="67"/>
      <c r="I345" s="38">
        <f t="shared" si="9"/>
        <v>255</v>
      </c>
      <c r="J345" s="67"/>
      <c r="K345" s="21" t="e">
        <f>VLOOKUP(J345,'Data mapping (hidden)'!$K$2:$L$101,2,TRUE)</f>
        <v>#N/A</v>
      </c>
      <c r="L345" s="67"/>
      <c r="M345" s="25" t="e">
        <f>(VLOOKUP(L345,'Data mapping (hidden)'!$B$2:$F$100,5,FALSE)&amp;(VLOOKUP(L345,'Data mapping (hidden)'!$B$2:$F$100,4,FALSE)))</f>
        <v>#N/A</v>
      </c>
      <c r="N345" s="69"/>
      <c r="O345" s="69"/>
    </row>
    <row r="346" spans="1:15" ht="15" customHeight="1" x14ac:dyDescent="0.2">
      <c r="A346" s="64" t="str">
        <f t="shared" si="11"/>
        <v/>
      </c>
      <c r="B346" s="2"/>
      <c r="C346" s="38">
        <f t="shared" si="7"/>
        <v>255</v>
      </c>
      <c r="D346" s="64"/>
      <c r="E346" s="21" t="e">
        <f>VLOOKUP(D346,'Data mapping (hidden)'!$H$2:$I$6,2,FALSE)</f>
        <v>#N/A</v>
      </c>
      <c r="F346" s="67"/>
      <c r="G346" s="38">
        <f t="shared" si="8"/>
        <v>255</v>
      </c>
      <c r="H346" s="67"/>
      <c r="I346" s="38">
        <f t="shared" si="9"/>
        <v>255</v>
      </c>
      <c r="J346" s="67"/>
      <c r="K346" s="21" t="e">
        <f>VLOOKUP(J346,'Data mapping (hidden)'!$K$2:$L$101,2,TRUE)</f>
        <v>#N/A</v>
      </c>
      <c r="L346" s="67"/>
      <c r="M346" s="25" t="e">
        <f>(VLOOKUP(L346,'Data mapping (hidden)'!$B$2:$F$100,5,FALSE)&amp;(VLOOKUP(L346,'Data mapping (hidden)'!$B$2:$F$100,4,FALSE)))</f>
        <v>#N/A</v>
      </c>
      <c r="N346" s="69"/>
      <c r="O346" s="69"/>
    </row>
    <row r="347" spans="1:15" ht="15" customHeight="1" x14ac:dyDescent="0.2">
      <c r="A347" s="64" t="str">
        <f t="shared" si="11"/>
        <v/>
      </c>
      <c r="B347" s="2"/>
      <c r="C347" s="38">
        <f t="shared" si="7"/>
        <v>255</v>
      </c>
      <c r="D347" s="64"/>
      <c r="E347" s="21" t="e">
        <f>VLOOKUP(D347,'Data mapping (hidden)'!$H$2:$I$6,2,FALSE)</f>
        <v>#N/A</v>
      </c>
      <c r="F347" s="67"/>
      <c r="G347" s="38">
        <f t="shared" si="8"/>
        <v>255</v>
      </c>
      <c r="H347" s="67"/>
      <c r="I347" s="38">
        <f t="shared" si="9"/>
        <v>255</v>
      </c>
      <c r="J347" s="67"/>
      <c r="K347" s="21" t="e">
        <f>VLOOKUP(J347,'Data mapping (hidden)'!$K$2:$L$101,2,TRUE)</f>
        <v>#N/A</v>
      </c>
      <c r="L347" s="67"/>
      <c r="M347" s="25" t="e">
        <f>(VLOOKUP(L347,'Data mapping (hidden)'!$B$2:$F$100,5,FALSE)&amp;(VLOOKUP(L347,'Data mapping (hidden)'!$B$2:$F$100,4,FALSE)))</f>
        <v>#N/A</v>
      </c>
      <c r="N347" s="69"/>
      <c r="O347" s="69"/>
    </row>
    <row r="348" spans="1:15" ht="15" customHeight="1" x14ac:dyDescent="0.2">
      <c r="A348" s="64" t="str">
        <f t="shared" si="11"/>
        <v/>
      </c>
      <c r="B348" s="2"/>
      <c r="C348" s="38">
        <f t="shared" si="7"/>
        <v>255</v>
      </c>
      <c r="D348" s="64"/>
      <c r="E348" s="21" t="e">
        <f>VLOOKUP(D348,'Data mapping (hidden)'!$H$2:$I$6,2,FALSE)</f>
        <v>#N/A</v>
      </c>
      <c r="F348" s="67"/>
      <c r="G348" s="38">
        <f t="shared" si="8"/>
        <v>255</v>
      </c>
      <c r="H348" s="67"/>
      <c r="I348" s="38">
        <f t="shared" si="9"/>
        <v>255</v>
      </c>
      <c r="J348" s="67"/>
      <c r="K348" s="21" t="e">
        <f>VLOOKUP(J348,'Data mapping (hidden)'!$K$2:$L$101,2,TRUE)</f>
        <v>#N/A</v>
      </c>
      <c r="L348" s="67"/>
      <c r="M348" s="25" t="e">
        <f>(VLOOKUP(L348,'Data mapping (hidden)'!$B$2:$F$100,5,FALSE)&amp;(VLOOKUP(L348,'Data mapping (hidden)'!$B$2:$F$100,4,FALSE)))</f>
        <v>#N/A</v>
      </c>
      <c r="N348" s="69"/>
      <c r="O348" s="69"/>
    </row>
    <row r="349" spans="1:15" ht="15" customHeight="1" x14ac:dyDescent="0.2">
      <c r="A349" s="64" t="str">
        <f t="shared" si="11"/>
        <v/>
      </c>
      <c r="B349" s="2"/>
      <c r="C349" s="38">
        <f t="shared" si="7"/>
        <v>255</v>
      </c>
      <c r="D349" s="64"/>
      <c r="E349" s="21" t="e">
        <f>VLOOKUP(D349,'Data mapping (hidden)'!$H$2:$I$6,2,FALSE)</f>
        <v>#N/A</v>
      </c>
      <c r="F349" s="67"/>
      <c r="G349" s="38">
        <f t="shared" si="8"/>
        <v>255</v>
      </c>
      <c r="H349" s="67"/>
      <c r="I349" s="38">
        <f t="shared" si="9"/>
        <v>255</v>
      </c>
      <c r="J349" s="67"/>
      <c r="K349" s="21" t="e">
        <f>VLOOKUP(J349,'Data mapping (hidden)'!$K$2:$L$101,2,TRUE)</f>
        <v>#N/A</v>
      </c>
      <c r="L349" s="67"/>
      <c r="M349" s="25" t="e">
        <f>(VLOOKUP(L349,'Data mapping (hidden)'!$B$2:$F$100,5,FALSE)&amp;(VLOOKUP(L349,'Data mapping (hidden)'!$B$2:$F$100,4,FALSE)))</f>
        <v>#N/A</v>
      </c>
      <c r="N349" s="69"/>
      <c r="O349" s="69"/>
    </row>
    <row r="350" spans="1:15" ht="15" customHeight="1" x14ac:dyDescent="0.2">
      <c r="A350" s="64" t="str">
        <f t="shared" si="11"/>
        <v/>
      </c>
      <c r="B350" s="2"/>
      <c r="C350" s="38">
        <f t="shared" si="7"/>
        <v>255</v>
      </c>
      <c r="D350" s="64"/>
      <c r="E350" s="21" t="e">
        <f>VLOOKUP(D350,'Data mapping (hidden)'!$H$2:$I$6,2,FALSE)</f>
        <v>#N/A</v>
      </c>
      <c r="F350" s="67"/>
      <c r="G350" s="38">
        <f t="shared" si="8"/>
        <v>255</v>
      </c>
      <c r="H350" s="67"/>
      <c r="I350" s="38">
        <f t="shared" si="9"/>
        <v>255</v>
      </c>
      <c r="J350" s="67"/>
      <c r="K350" s="21" t="e">
        <f>VLOOKUP(J350,'Data mapping (hidden)'!$K$2:$L$101,2,TRUE)</f>
        <v>#N/A</v>
      </c>
      <c r="L350" s="67"/>
      <c r="M350" s="25" t="e">
        <f>(VLOOKUP(L350,'Data mapping (hidden)'!$B$2:$F$100,5,FALSE)&amp;(VLOOKUP(L350,'Data mapping (hidden)'!$B$2:$F$100,4,FALSE)))</f>
        <v>#N/A</v>
      </c>
      <c r="N350" s="69"/>
      <c r="O350" s="69"/>
    </row>
    <row r="351" spans="1:15" ht="15" customHeight="1" x14ac:dyDescent="0.2">
      <c r="A351" s="64" t="str">
        <f t="shared" si="11"/>
        <v/>
      </c>
      <c r="B351" s="2"/>
      <c r="C351" s="38">
        <f t="shared" si="7"/>
        <v>255</v>
      </c>
      <c r="D351" s="64"/>
      <c r="E351" s="21" t="e">
        <f>VLOOKUP(D351,'Data mapping (hidden)'!$H$2:$I$6,2,FALSE)</f>
        <v>#N/A</v>
      </c>
      <c r="F351" s="67"/>
      <c r="G351" s="38">
        <f t="shared" si="8"/>
        <v>255</v>
      </c>
      <c r="H351" s="67"/>
      <c r="I351" s="38">
        <f t="shared" si="9"/>
        <v>255</v>
      </c>
      <c r="J351" s="67"/>
      <c r="K351" s="21" t="e">
        <f>VLOOKUP(J351,'Data mapping (hidden)'!$K$2:$L$101,2,TRUE)</f>
        <v>#N/A</v>
      </c>
      <c r="L351" s="67"/>
      <c r="M351" s="25" t="e">
        <f>(VLOOKUP(L351,'Data mapping (hidden)'!$B$2:$F$100,5,FALSE)&amp;(VLOOKUP(L351,'Data mapping (hidden)'!$B$2:$F$100,4,FALSE)))</f>
        <v>#N/A</v>
      </c>
      <c r="N351" s="69"/>
      <c r="O351" s="69"/>
    </row>
    <row r="352" spans="1:15" ht="15" customHeight="1" x14ac:dyDescent="0.2">
      <c r="A352" s="64" t="str">
        <f t="shared" si="11"/>
        <v/>
      </c>
      <c r="B352" s="2"/>
      <c r="C352" s="38">
        <f t="shared" si="7"/>
        <v>255</v>
      </c>
      <c r="D352" s="64"/>
      <c r="E352" s="21" t="e">
        <f>VLOOKUP(D352,'Data mapping (hidden)'!$H$2:$I$6,2,FALSE)</f>
        <v>#N/A</v>
      </c>
      <c r="F352" s="67"/>
      <c r="G352" s="38">
        <f t="shared" si="8"/>
        <v>255</v>
      </c>
      <c r="H352" s="67"/>
      <c r="I352" s="38">
        <f t="shared" si="9"/>
        <v>255</v>
      </c>
      <c r="J352" s="67"/>
      <c r="K352" s="21" t="e">
        <f>VLOOKUP(J352,'Data mapping (hidden)'!$K$2:$L$101,2,TRUE)</f>
        <v>#N/A</v>
      </c>
      <c r="L352" s="67"/>
      <c r="M352" s="25" t="e">
        <f>(VLOOKUP(L352,'Data mapping (hidden)'!$B$2:$F$100,5,FALSE)&amp;(VLOOKUP(L352,'Data mapping (hidden)'!$B$2:$F$100,4,FALSE)))</f>
        <v>#N/A</v>
      </c>
      <c r="N352" s="69"/>
      <c r="O352" s="69"/>
    </row>
    <row r="353" spans="1:15" ht="15" customHeight="1" x14ac:dyDescent="0.2">
      <c r="A353" s="64" t="str">
        <f t="shared" si="11"/>
        <v/>
      </c>
      <c r="B353" s="2"/>
      <c r="C353" s="38">
        <f t="shared" si="7"/>
        <v>255</v>
      </c>
      <c r="D353" s="64"/>
      <c r="E353" s="21" t="e">
        <f>VLOOKUP(D353,'Data mapping (hidden)'!$H$2:$I$6,2,FALSE)</f>
        <v>#N/A</v>
      </c>
      <c r="F353" s="67"/>
      <c r="G353" s="38">
        <f t="shared" si="8"/>
        <v>255</v>
      </c>
      <c r="H353" s="67"/>
      <c r="I353" s="38">
        <f t="shared" si="9"/>
        <v>255</v>
      </c>
      <c r="J353" s="67"/>
      <c r="K353" s="21" t="e">
        <f>VLOOKUP(J353,'Data mapping (hidden)'!$K$2:$L$101,2,TRUE)</f>
        <v>#N/A</v>
      </c>
      <c r="L353" s="67"/>
      <c r="M353" s="25" t="e">
        <f>(VLOOKUP(L353,'Data mapping (hidden)'!$B$2:$F$100,5,FALSE)&amp;(VLOOKUP(L353,'Data mapping (hidden)'!$B$2:$F$100,4,FALSE)))</f>
        <v>#N/A</v>
      </c>
      <c r="N353" s="69"/>
      <c r="O353" s="69"/>
    </row>
    <row r="354" spans="1:15" ht="15" customHeight="1" x14ac:dyDescent="0.2">
      <c r="A354" s="64" t="str">
        <f t="shared" si="11"/>
        <v/>
      </c>
      <c r="B354" s="2"/>
      <c r="C354" s="38">
        <f t="shared" si="7"/>
        <v>255</v>
      </c>
      <c r="D354" s="64"/>
      <c r="E354" s="21" t="e">
        <f>VLOOKUP(D354,'Data mapping (hidden)'!$H$2:$I$6,2,FALSE)</f>
        <v>#N/A</v>
      </c>
      <c r="F354" s="67"/>
      <c r="G354" s="38">
        <f t="shared" si="8"/>
        <v>255</v>
      </c>
      <c r="H354" s="67"/>
      <c r="I354" s="38">
        <f t="shared" si="9"/>
        <v>255</v>
      </c>
      <c r="J354" s="67"/>
      <c r="K354" s="21" t="e">
        <f>VLOOKUP(J354,'Data mapping (hidden)'!$K$2:$L$101,2,TRUE)</f>
        <v>#N/A</v>
      </c>
      <c r="L354" s="67"/>
      <c r="M354" s="25" t="e">
        <f>(VLOOKUP(L354,'Data mapping (hidden)'!$B$2:$F$100,5,FALSE)&amp;(VLOOKUP(L354,'Data mapping (hidden)'!$B$2:$F$100,4,FALSE)))</f>
        <v>#N/A</v>
      </c>
      <c r="N354" s="69"/>
      <c r="O354" s="69"/>
    </row>
    <row r="355" spans="1:15" ht="15" customHeight="1" x14ac:dyDescent="0.2">
      <c r="A355" s="64" t="str">
        <f t="shared" si="11"/>
        <v/>
      </c>
      <c r="B355" s="2"/>
      <c r="C355" s="38">
        <f t="shared" si="7"/>
        <v>255</v>
      </c>
      <c r="D355" s="64"/>
      <c r="E355" s="21" t="e">
        <f>VLOOKUP(D355,'Data mapping (hidden)'!$H$2:$I$6,2,FALSE)</f>
        <v>#N/A</v>
      </c>
      <c r="F355" s="67"/>
      <c r="G355" s="38">
        <f t="shared" si="8"/>
        <v>255</v>
      </c>
      <c r="H355" s="67"/>
      <c r="I355" s="38">
        <f t="shared" si="9"/>
        <v>255</v>
      </c>
      <c r="J355" s="67"/>
      <c r="K355" s="21" t="e">
        <f>VLOOKUP(J355,'Data mapping (hidden)'!$K$2:$L$101,2,TRUE)</f>
        <v>#N/A</v>
      </c>
      <c r="L355" s="67"/>
      <c r="M355" s="25" t="e">
        <f>(VLOOKUP(L355,'Data mapping (hidden)'!$B$2:$F$100,5,FALSE)&amp;(VLOOKUP(L355,'Data mapping (hidden)'!$B$2:$F$100,4,FALSE)))</f>
        <v>#N/A</v>
      </c>
      <c r="N355" s="69"/>
      <c r="O355" s="69"/>
    </row>
    <row r="356" spans="1:15" ht="15" customHeight="1" x14ac:dyDescent="0.2">
      <c r="A356" s="64" t="str">
        <f t="shared" si="11"/>
        <v/>
      </c>
      <c r="B356" s="2"/>
      <c r="C356" s="38">
        <f t="shared" si="7"/>
        <v>255</v>
      </c>
      <c r="D356" s="64"/>
      <c r="E356" s="21" t="e">
        <f>VLOOKUP(D356,'Data mapping (hidden)'!$H$2:$I$6,2,FALSE)</f>
        <v>#N/A</v>
      </c>
      <c r="F356" s="67"/>
      <c r="G356" s="38">
        <f t="shared" si="8"/>
        <v>255</v>
      </c>
      <c r="H356" s="67"/>
      <c r="I356" s="38">
        <f t="shared" si="9"/>
        <v>255</v>
      </c>
      <c r="J356" s="67"/>
      <c r="K356" s="21" t="e">
        <f>VLOOKUP(J356,'Data mapping (hidden)'!$K$2:$L$101,2,TRUE)</f>
        <v>#N/A</v>
      </c>
      <c r="L356" s="67"/>
      <c r="M356" s="25" t="e">
        <f>(VLOOKUP(L356,'Data mapping (hidden)'!$B$2:$F$100,5,FALSE)&amp;(VLOOKUP(L356,'Data mapping (hidden)'!$B$2:$F$100,4,FALSE)))</f>
        <v>#N/A</v>
      </c>
      <c r="N356" s="69"/>
      <c r="O356" s="69"/>
    </row>
    <row r="357" spans="1:15" ht="15" customHeight="1" x14ac:dyDescent="0.2">
      <c r="A357" s="64" t="str">
        <f t="shared" si="11"/>
        <v/>
      </c>
      <c r="B357" s="2"/>
      <c r="C357" s="38">
        <f t="shared" si="7"/>
        <v>255</v>
      </c>
      <c r="D357" s="64"/>
      <c r="E357" s="21" t="e">
        <f>VLOOKUP(D357,'Data mapping (hidden)'!$H$2:$I$6,2,FALSE)</f>
        <v>#N/A</v>
      </c>
      <c r="F357" s="67"/>
      <c r="G357" s="38">
        <f t="shared" si="8"/>
        <v>255</v>
      </c>
      <c r="H357" s="67"/>
      <c r="I357" s="38">
        <f t="shared" si="9"/>
        <v>255</v>
      </c>
      <c r="J357" s="67"/>
      <c r="K357" s="21" t="e">
        <f>VLOOKUP(J357,'Data mapping (hidden)'!$K$2:$L$101,2,TRUE)</f>
        <v>#N/A</v>
      </c>
      <c r="L357" s="67"/>
      <c r="M357" s="25" t="e">
        <f>(VLOOKUP(L357,'Data mapping (hidden)'!$B$2:$F$100,5,FALSE)&amp;(VLOOKUP(L357,'Data mapping (hidden)'!$B$2:$F$100,4,FALSE)))</f>
        <v>#N/A</v>
      </c>
      <c r="N357" s="69"/>
      <c r="O357" s="69"/>
    </row>
    <row r="358" spans="1:15" ht="15" customHeight="1" x14ac:dyDescent="0.2">
      <c r="A358" s="64" t="str">
        <f t="shared" si="11"/>
        <v/>
      </c>
      <c r="B358" s="2"/>
      <c r="C358" s="38">
        <f t="shared" si="7"/>
        <v>255</v>
      </c>
      <c r="D358" s="64"/>
      <c r="E358" s="21" t="e">
        <f>VLOOKUP(D358,'Data mapping (hidden)'!$H$2:$I$6,2,FALSE)</f>
        <v>#N/A</v>
      </c>
      <c r="F358" s="67"/>
      <c r="G358" s="38">
        <f t="shared" si="8"/>
        <v>255</v>
      </c>
      <c r="H358" s="67"/>
      <c r="I358" s="38">
        <f t="shared" si="9"/>
        <v>255</v>
      </c>
      <c r="J358" s="67"/>
      <c r="K358" s="21" t="e">
        <f>VLOOKUP(J358,'Data mapping (hidden)'!$K$2:$L$101,2,TRUE)</f>
        <v>#N/A</v>
      </c>
      <c r="L358" s="67"/>
      <c r="M358" s="25" t="e">
        <f>(VLOOKUP(L358,'Data mapping (hidden)'!$B$2:$F$100,5,FALSE)&amp;(VLOOKUP(L358,'Data mapping (hidden)'!$B$2:$F$100,4,FALSE)))</f>
        <v>#N/A</v>
      </c>
      <c r="N358" s="69"/>
      <c r="O358" s="69"/>
    </row>
    <row r="359" spans="1:15" ht="15" customHeight="1" x14ac:dyDescent="0.2">
      <c r="A359" s="64" t="str">
        <f t="shared" si="11"/>
        <v/>
      </c>
      <c r="B359" s="2"/>
      <c r="C359" s="38">
        <f t="shared" si="7"/>
        <v>255</v>
      </c>
      <c r="D359" s="64"/>
      <c r="E359" s="21" t="e">
        <f>VLOOKUP(D359,'Data mapping (hidden)'!$H$2:$I$6,2,FALSE)</f>
        <v>#N/A</v>
      </c>
      <c r="F359" s="67"/>
      <c r="G359" s="38">
        <f t="shared" si="8"/>
        <v>255</v>
      </c>
      <c r="H359" s="67"/>
      <c r="I359" s="38">
        <f t="shared" si="9"/>
        <v>255</v>
      </c>
      <c r="J359" s="67"/>
      <c r="K359" s="21" t="e">
        <f>VLOOKUP(J359,'Data mapping (hidden)'!$K$2:$L$101,2,TRUE)</f>
        <v>#N/A</v>
      </c>
      <c r="L359" s="67"/>
      <c r="M359" s="25" t="e">
        <f>(VLOOKUP(L359,'Data mapping (hidden)'!$B$2:$F$100,5,FALSE)&amp;(VLOOKUP(L359,'Data mapping (hidden)'!$B$2:$F$100,4,FALSE)))</f>
        <v>#N/A</v>
      </c>
      <c r="N359" s="69"/>
      <c r="O359" s="69"/>
    </row>
    <row r="360" spans="1:15" ht="15" customHeight="1" x14ac:dyDescent="0.2">
      <c r="A360" s="64" t="str">
        <f t="shared" si="11"/>
        <v/>
      </c>
      <c r="B360" s="2"/>
      <c r="C360" s="38">
        <f t="shared" si="7"/>
        <v>255</v>
      </c>
      <c r="D360" s="64"/>
      <c r="E360" s="21" t="e">
        <f>VLOOKUP(D360,'Data mapping (hidden)'!$H$2:$I$6,2,FALSE)</f>
        <v>#N/A</v>
      </c>
      <c r="F360" s="67"/>
      <c r="G360" s="38">
        <f t="shared" si="8"/>
        <v>255</v>
      </c>
      <c r="H360" s="67"/>
      <c r="I360" s="38">
        <f t="shared" si="9"/>
        <v>255</v>
      </c>
      <c r="J360" s="67"/>
      <c r="K360" s="21" t="e">
        <f>VLOOKUP(J360,'Data mapping (hidden)'!$K$2:$L$101,2,TRUE)</f>
        <v>#N/A</v>
      </c>
      <c r="L360" s="67"/>
      <c r="M360" s="25" t="e">
        <f>(VLOOKUP(L360,'Data mapping (hidden)'!$B$2:$F$100,5,FALSE)&amp;(VLOOKUP(L360,'Data mapping (hidden)'!$B$2:$F$100,4,FALSE)))</f>
        <v>#N/A</v>
      </c>
      <c r="N360" s="69"/>
      <c r="O360" s="69"/>
    </row>
    <row r="361" spans="1:15" ht="15" customHeight="1" x14ac:dyDescent="0.2">
      <c r="A361" s="64" t="str">
        <f t="shared" si="11"/>
        <v/>
      </c>
      <c r="B361" s="2"/>
      <c r="C361" s="38">
        <f t="shared" si="7"/>
        <v>255</v>
      </c>
      <c r="D361" s="64"/>
      <c r="E361" s="21" t="e">
        <f>VLOOKUP(D361,'Data mapping (hidden)'!$H$2:$I$6,2,FALSE)</f>
        <v>#N/A</v>
      </c>
      <c r="F361" s="67"/>
      <c r="G361" s="38">
        <f t="shared" si="8"/>
        <v>255</v>
      </c>
      <c r="H361" s="67"/>
      <c r="I361" s="38">
        <f t="shared" si="9"/>
        <v>255</v>
      </c>
      <c r="J361" s="67"/>
      <c r="K361" s="21" t="e">
        <f>VLOOKUP(J361,'Data mapping (hidden)'!$K$2:$L$101,2,TRUE)</f>
        <v>#N/A</v>
      </c>
      <c r="L361" s="67"/>
      <c r="M361" s="25" t="e">
        <f>(VLOOKUP(L361,'Data mapping (hidden)'!$B$2:$F$100,5,FALSE)&amp;(VLOOKUP(L361,'Data mapping (hidden)'!$B$2:$F$100,4,FALSE)))</f>
        <v>#N/A</v>
      </c>
      <c r="N361" s="69"/>
      <c r="O361" s="69"/>
    </row>
    <row r="362" spans="1:15" ht="15" customHeight="1" x14ac:dyDescent="0.2">
      <c r="A362" s="64" t="str">
        <f t="shared" si="11"/>
        <v/>
      </c>
      <c r="B362" s="2"/>
      <c r="C362" s="38">
        <f t="shared" si="7"/>
        <v>255</v>
      </c>
      <c r="D362" s="64"/>
      <c r="E362" s="21" t="e">
        <f>VLOOKUP(D362,'Data mapping (hidden)'!$H$2:$I$6,2,FALSE)</f>
        <v>#N/A</v>
      </c>
      <c r="F362" s="67"/>
      <c r="G362" s="38">
        <f t="shared" si="8"/>
        <v>255</v>
      </c>
      <c r="H362" s="67"/>
      <c r="I362" s="38">
        <f t="shared" si="9"/>
        <v>255</v>
      </c>
      <c r="J362" s="67"/>
      <c r="K362" s="21" t="e">
        <f>VLOOKUP(J362,'Data mapping (hidden)'!$K$2:$L$101,2,TRUE)</f>
        <v>#N/A</v>
      </c>
      <c r="L362" s="67"/>
      <c r="M362" s="25" t="e">
        <f>(VLOOKUP(L362,'Data mapping (hidden)'!$B$2:$F$100,5,FALSE)&amp;(VLOOKUP(L362,'Data mapping (hidden)'!$B$2:$F$100,4,FALSE)))</f>
        <v>#N/A</v>
      </c>
      <c r="N362" s="69"/>
      <c r="O362" s="69"/>
    </row>
    <row r="363" spans="1:15" ht="15" customHeight="1" x14ac:dyDescent="0.2">
      <c r="A363" s="64" t="str">
        <f t="shared" si="11"/>
        <v/>
      </c>
      <c r="B363" s="2"/>
      <c r="C363" s="38">
        <f t="shared" si="7"/>
        <v>255</v>
      </c>
      <c r="D363" s="64"/>
      <c r="E363" s="21" t="e">
        <f>VLOOKUP(D363,'Data mapping (hidden)'!$H$2:$I$6,2,FALSE)</f>
        <v>#N/A</v>
      </c>
      <c r="F363" s="67"/>
      <c r="G363" s="38">
        <f t="shared" si="8"/>
        <v>255</v>
      </c>
      <c r="H363" s="67"/>
      <c r="I363" s="38">
        <f t="shared" si="9"/>
        <v>255</v>
      </c>
      <c r="J363" s="67"/>
      <c r="K363" s="21" t="e">
        <f>VLOOKUP(J363,'Data mapping (hidden)'!$K$2:$L$101,2,TRUE)</f>
        <v>#N/A</v>
      </c>
      <c r="L363" s="67"/>
      <c r="M363" s="25" t="e">
        <f>(VLOOKUP(L363,'Data mapping (hidden)'!$B$2:$F$100,5,FALSE)&amp;(VLOOKUP(L363,'Data mapping (hidden)'!$B$2:$F$100,4,FALSE)))</f>
        <v>#N/A</v>
      </c>
      <c r="N363" s="69"/>
      <c r="O363" s="69"/>
    </row>
    <row r="364" spans="1:15" ht="15" customHeight="1" x14ac:dyDescent="0.2">
      <c r="A364" s="64" t="str">
        <f t="shared" si="11"/>
        <v/>
      </c>
      <c r="B364" s="2"/>
      <c r="C364" s="38">
        <f t="shared" si="7"/>
        <v>255</v>
      </c>
      <c r="D364" s="64"/>
      <c r="E364" s="21" t="e">
        <f>VLOOKUP(D364,'Data mapping (hidden)'!$H$2:$I$6,2,FALSE)</f>
        <v>#N/A</v>
      </c>
      <c r="F364" s="67"/>
      <c r="G364" s="38">
        <f t="shared" si="8"/>
        <v>255</v>
      </c>
      <c r="H364" s="67"/>
      <c r="I364" s="38">
        <f t="shared" si="9"/>
        <v>255</v>
      </c>
      <c r="J364" s="67"/>
      <c r="K364" s="21" t="e">
        <f>VLOOKUP(J364,'Data mapping (hidden)'!$K$2:$L$101,2,TRUE)</f>
        <v>#N/A</v>
      </c>
      <c r="L364" s="67"/>
      <c r="M364" s="25" t="e">
        <f>(VLOOKUP(L364,'Data mapping (hidden)'!$B$2:$F$100,5,FALSE)&amp;(VLOOKUP(L364,'Data mapping (hidden)'!$B$2:$F$100,4,FALSE)))</f>
        <v>#N/A</v>
      </c>
      <c r="N364" s="69"/>
      <c r="O364" s="69"/>
    </row>
    <row r="365" spans="1:15" ht="15" customHeight="1" x14ac:dyDescent="0.2">
      <c r="A365" s="64" t="str">
        <f t="shared" si="11"/>
        <v/>
      </c>
      <c r="B365" s="2"/>
      <c r="C365" s="38">
        <f t="shared" si="7"/>
        <v>255</v>
      </c>
      <c r="D365" s="64"/>
      <c r="E365" s="21" t="e">
        <f>VLOOKUP(D365,'Data mapping (hidden)'!$H$2:$I$6,2,FALSE)</f>
        <v>#N/A</v>
      </c>
      <c r="F365" s="67"/>
      <c r="G365" s="38">
        <f t="shared" si="8"/>
        <v>255</v>
      </c>
      <c r="H365" s="67"/>
      <c r="I365" s="38">
        <f t="shared" si="9"/>
        <v>255</v>
      </c>
      <c r="J365" s="67"/>
      <c r="K365" s="21" t="e">
        <f>VLOOKUP(J365,'Data mapping (hidden)'!$K$2:$L$101,2,TRUE)</f>
        <v>#N/A</v>
      </c>
      <c r="L365" s="67"/>
      <c r="M365" s="25" t="e">
        <f>(VLOOKUP(L365,'Data mapping (hidden)'!$B$2:$F$100,5,FALSE)&amp;(VLOOKUP(L365,'Data mapping (hidden)'!$B$2:$F$100,4,FALSE)))</f>
        <v>#N/A</v>
      </c>
      <c r="N365" s="69"/>
      <c r="O365" s="69"/>
    </row>
    <row r="366" spans="1:15" ht="15" customHeight="1" x14ac:dyDescent="0.2">
      <c r="A366" s="64" t="str">
        <f t="shared" si="11"/>
        <v/>
      </c>
      <c r="B366" s="2"/>
      <c r="C366" s="38">
        <f t="shared" si="7"/>
        <v>255</v>
      </c>
      <c r="D366" s="64"/>
      <c r="E366" s="21" t="e">
        <f>VLOOKUP(D366,'Data mapping (hidden)'!$H$2:$I$6,2,FALSE)</f>
        <v>#N/A</v>
      </c>
      <c r="F366" s="67"/>
      <c r="G366" s="38">
        <f t="shared" si="8"/>
        <v>255</v>
      </c>
      <c r="H366" s="67"/>
      <c r="I366" s="38">
        <f t="shared" si="9"/>
        <v>255</v>
      </c>
      <c r="J366" s="67"/>
      <c r="K366" s="21" t="e">
        <f>VLOOKUP(J366,'Data mapping (hidden)'!$K$2:$L$101,2,TRUE)</f>
        <v>#N/A</v>
      </c>
      <c r="L366" s="67"/>
      <c r="M366" s="25" t="e">
        <f>(VLOOKUP(L366,'Data mapping (hidden)'!$B$2:$F$100,5,FALSE)&amp;(VLOOKUP(L366,'Data mapping (hidden)'!$B$2:$F$100,4,FALSE)))</f>
        <v>#N/A</v>
      </c>
      <c r="N366" s="69"/>
      <c r="O366" s="69"/>
    </row>
    <row r="367" spans="1:15" ht="15" customHeight="1" x14ac:dyDescent="0.2">
      <c r="A367" s="64" t="str">
        <f t="shared" si="11"/>
        <v/>
      </c>
      <c r="B367" s="2"/>
      <c r="C367" s="38">
        <f t="shared" si="7"/>
        <v>255</v>
      </c>
      <c r="D367" s="64"/>
      <c r="E367" s="21" t="e">
        <f>VLOOKUP(D367,'Data mapping (hidden)'!$H$2:$I$6,2,FALSE)</f>
        <v>#N/A</v>
      </c>
      <c r="F367" s="67"/>
      <c r="G367" s="38">
        <f t="shared" si="8"/>
        <v>255</v>
      </c>
      <c r="H367" s="67"/>
      <c r="I367" s="38">
        <f t="shared" si="9"/>
        <v>255</v>
      </c>
      <c r="J367" s="67"/>
      <c r="K367" s="21" t="e">
        <f>VLOOKUP(J367,'Data mapping (hidden)'!$K$2:$L$101,2,TRUE)</f>
        <v>#N/A</v>
      </c>
      <c r="L367" s="67"/>
      <c r="M367" s="25" t="e">
        <f>(VLOOKUP(L367,'Data mapping (hidden)'!$B$2:$F$100,5,FALSE)&amp;(VLOOKUP(L367,'Data mapping (hidden)'!$B$2:$F$100,4,FALSE)))</f>
        <v>#N/A</v>
      </c>
      <c r="N367" s="69"/>
      <c r="O367" s="69"/>
    </row>
    <row r="368" spans="1:15" ht="15" customHeight="1" x14ac:dyDescent="0.2">
      <c r="A368" s="64" t="str">
        <f t="shared" si="11"/>
        <v/>
      </c>
      <c r="B368" s="2"/>
      <c r="C368" s="38">
        <f t="shared" si="7"/>
        <v>255</v>
      </c>
      <c r="D368" s="64"/>
      <c r="E368" s="21" t="e">
        <f>VLOOKUP(D368,'Data mapping (hidden)'!$H$2:$I$6,2,FALSE)</f>
        <v>#N/A</v>
      </c>
      <c r="F368" s="67"/>
      <c r="G368" s="38">
        <f t="shared" si="8"/>
        <v>255</v>
      </c>
      <c r="H368" s="67"/>
      <c r="I368" s="38">
        <f t="shared" si="9"/>
        <v>255</v>
      </c>
      <c r="J368" s="67"/>
      <c r="K368" s="21" t="e">
        <f>VLOOKUP(J368,'Data mapping (hidden)'!$K$2:$L$101,2,TRUE)</f>
        <v>#N/A</v>
      </c>
      <c r="L368" s="67"/>
      <c r="M368" s="25" t="e">
        <f>(VLOOKUP(L368,'Data mapping (hidden)'!$B$2:$F$100,5,FALSE)&amp;(VLOOKUP(L368,'Data mapping (hidden)'!$B$2:$F$100,4,FALSE)))</f>
        <v>#N/A</v>
      </c>
      <c r="N368" s="69"/>
      <c r="O368" s="69"/>
    </row>
    <row r="369" spans="1:15" ht="15" customHeight="1" x14ac:dyDescent="0.2">
      <c r="A369" s="64" t="str">
        <f t="shared" si="11"/>
        <v/>
      </c>
      <c r="B369" s="2"/>
      <c r="C369" s="38">
        <f t="shared" si="7"/>
        <v>255</v>
      </c>
      <c r="D369" s="64"/>
      <c r="E369" s="21" t="e">
        <f>VLOOKUP(D369,'Data mapping (hidden)'!$H$2:$I$6,2,FALSE)</f>
        <v>#N/A</v>
      </c>
      <c r="F369" s="67"/>
      <c r="G369" s="38">
        <f t="shared" si="8"/>
        <v>255</v>
      </c>
      <c r="H369" s="67"/>
      <c r="I369" s="38">
        <f t="shared" si="9"/>
        <v>255</v>
      </c>
      <c r="J369" s="67"/>
      <c r="K369" s="21" t="e">
        <f>VLOOKUP(J369,'Data mapping (hidden)'!$K$2:$L$101,2,TRUE)</f>
        <v>#N/A</v>
      </c>
      <c r="L369" s="67"/>
      <c r="M369" s="25" t="e">
        <f>(VLOOKUP(L369,'Data mapping (hidden)'!$B$2:$F$100,5,FALSE)&amp;(VLOOKUP(L369,'Data mapping (hidden)'!$B$2:$F$100,4,FALSE)))</f>
        <v>#N/A</v>
      </c>
      <c r="N369" s="69"/>
      <c r="O369" s="69"/>
    </row>
    <row r="370" spans="1:15" ht="15" customHeight="1" x14ac:dyDescent="0.2">
      <c r="A370" s="64" t="str">
        <f t="shared" si="11"/>
        <v/>
      </c>
      <c r="B370" s="2"/>
      <c r="C370" s="38">
        <f t="shared" si="7"/>
        <v>255</v>
      </c>
      <c r="D370" s="64"/>
      <c r="E370" s="21" t="e">
        <f>VLOOKUP(D370,'Data mapping (hidden)'!$H$2:$I$6,2,FALSE)</f>
        <v>#N/A</v>
      </c>
      <c r="F370" s="67"/>
      <c r="G370" s="38">
        <f t="shared" si="8"/>
        <v>255</v>
      </c>
      <c r="H370" s="67"/>
      <c r="I370" s="38">
        <f t="shared" si="9"/>
        <v>255</v>
      </c>
      <c r="J370" s="67"/>
      <c r="K370" s="21" t="e">
        <f>VLOOKUP(J370,'Data mapping (hidden)'!$K$2:$L$101,2,TRUE)</f>
        <v>#N/A</v>
      </c>
      <c r="L370" s="67"/>
      <c r="M370" s="25" t="e">
        <f>(VLOOKUP(L370,'Data mapping (hidden)'!$B$2:$F$100,5,FALSE)&amp;(VLOOKUP(L370,'Data mapping (hidden)'!$B$2:$F$100,4,FALSE)))</f>
        <v>#N/A</v>
      </c>
      <c r="N370" s="69"/>
      <c r="O370" s="69"/>
    </row>
    <row r="371" spans="1:15" ht="15" customHeight="1" x14ac:dyDescent="0.2">
      <c r="A371" s="64" t="str">
        <f t="shared" si="11"/>
        <v/>
      </c>
      <c r="B371" s="2"/>
      <c r="C371" s="38">
        <f t="shared" si="7"/>
        <v>255</v>
      </c>
      <c r="D371" s="64"/>
      <c r="E371" s="21" t="e">
        <f>VLOOKUP(D371,'Data mapping (hidden)'!$H$2:$I$6,2,FALSE)</f>
        <v>#N/A</v>
      </c>
      <c r="F371" s="67"/>
      <c r="G371" s="38">
        <f t="shared" si="8"/>
        <v>255</v>
      </c>
      <c r="H371" s="67"/>
      <c r="I371" s="38">
        <f t="shared" si="9"/>
        <v>255</v>
      </c>
      <c r="J371" s="67"/>
      <c r="K371" s="21" t="e">
        <f>VLOOKUP(J371,'Data mapping (hidden)'!$K$2:$L$101,2,TRUE)</f>
        <v>#N/A</v>
      </c>
      <c r="L371" s="67"/>
      <c r="M371" s="25" t="e">
        <f>(VLOOKUP(L371,'Data mapping (hidden)'!$B$2:$F$100,5,FALSE)&amp;(VLOOKUP(L371,'Data mapping (hidden)'!$B$2:$F$100,4,FALSE)))</f>
        <v>#N/A</v>
      </c>
      <c r="N371" s="69"/>
      <c r="O371" s="69"/>
    </row>
    <row r="372" spans="1:15" ht="15" customHeight="1" x14ac:dyDescent="0.2">
      <c r="A372" s="64" t="str">
        <f t="shared" si="11"/>
        <v/>
      </c>
      <c r="B372" s="2"/>
      <c r="C372" s="38">
        <f t="shared" si="7"/>
        <v>255</v>
      </c>
      <c r="D372" s="64"/>
      <c r="E372" s="21" t="e">
        <f>VLOOKUP(D372,'Data mapping (hidden)'!$H$2:$I$6,2,FALSE)</f>
        <v>#N/A</v>
      </c>
      <c r="F372" s="67"/>
      <c r="G372" s="38">
        <f t="shared" si="8"/>
        <v>255</v>
      </c>
      <c r="H372" s="67"/>
      <c r="I372" s="38">
        <f t="shared" si="9"/>
        <v>255</v>
      </c>
      <c r="J372" s="67"/>
      <c r="K372" s="21" t="e">
        <f>VLOOKUP(J372,'Data mapping (hidden)'!$K$2:$L$101,2,TRUE)</f>
        <v>#N/A</v>
      </c>
      <c r="L372" s="67"/>
      <c r="M372" s="25" t="e">
        <f>(VLOOKUP(L372,'Data mapping (hidden)'!$B$2:$F$100,5,FALSE)&amp;(VLOOKUP(L372,'Data mapping (hidden)'!$B$2:$F$100,4,FALSE)))</f>
        <v>#N/A</v>
      </c>
      <c r="N372" s="69"/>
      <c r="O372" s="69"/>
    </row>
    <row r="373" spans="1:15" ht="15" customHeight="1" x14ac:dyDescent="0.2">
      <c r="A373" s="64" t="str">
        <f t="shared" si="11"/>
        <v/>
      </c>
      <c r="B373" s="2"/>
      <c r="C373" s="38">
        <f t="shared" si="7"/>
        <v>255</v>
      </c>
      <c r="D373" s="64"/>
      <c r="E373" s="21" t="e">
        <f>VLOOKUP(D373,'Data mapping (hidden)'!$H$2:$I$6,2,FALSE)</f>
        <v>#N/A</v>
      </c>
      <c r="F373" s="67"/>
      <c r="G373" s="38">
        <f t="shared" si="8"/>
        <v>255</v>
      </c>
      <c r="H373" s="67"/>
      <c r="I373" s="38">
        <f t="shared" si="9"/>
        <v>255</v>
      </c>
      <c r="J373" s="67"/>
      <c r="K373" s="21" t="e">
        <f>VLOOKUP(J373,'Data mapping (hidden)'!$K$2:$L$101,2,TRUE)</f>
        <v>#N/A</v>
      </c>
      <c r="L373" s="67"/>
      <c r="M373" s="25" t="e">
        <f>(VLOOKUP(L373,'Data mapping (hidden)'!$B$2:$F$100,5,FALSE)&amp;(VLOOKUP(L373,'Data mapping (hidden)'!$B$2:$F$100,4,FALSE)))</f>
        <v>#N/A</v>
      </c>
      <c r="N373" s="69"/>
      <c r="O373" s="69"/>
    </row>
    <row r="374" spans="1:15" ht="15" customHeight="1" x14ac:dyDescent="0.2">
      <c r="A374" s="64" t="str">
        <f t="shared" si="11"/>
        <v/>
      </c>
      <c r="B374" s="2"/>
      <c r="C374" s="38">
        <f t="shared" si="7"/>
        <v>255</v>
      </c>
      <c r="D374" s="64"/>
      <c r="E374" s="21" t="e">
        <f>VLOOKUP(D374,'Data mapping (hidden)'!$H$2:$I$6,2,FALSE)</f>
        <v>#N/A</v>
      </c>
      <c r="F374" s="67"/>
      <c r="G374" s="38">
        <f t="shared" si="8"/>
        <v>255</v>
      </c>
      <c r="H374" s="67"/>
      <c r="I374" s="38">
        <f t="shared" si="9"/>
        <v>255</v>
      </c>
      <c r="J374" s="67"/>
      <c r="K374" s="21" t="e">
        <f>VLOOKUP(J374,'Data mapping (hidden)'!$K$2:$L$101,2,TRUE)</f>
        <v>#N/A</v>
      </c>
      <c r="L374" s="67"/>
      <c r="M374" s="25" t="e">
        <f>(VLOOKUP(L374,'Data mapping (hidden)'!$B$2:$F$100,5,FALSE)&amp;(VLOOKUP(L374,'Data mapping (hidden)'!$B$2:$F$100,4,FALSE)))</f>
        <v>#N/A</v>
      </c>
      <c r="N374" s="69"/>
      <c r="O374" s="69"/>
    </row>
    <row r="375" spans="1:15" ht="15" customHeight="1" x14ac:dyDescent="0.2">
      <c r="A375" s="64" t="str">
        <f t="shared" si="11"/>
        <v/>
      </c>
      <c r="B375" s="2"/>
      <c r="C375" s="38">
        <f t="shared" si="7"/>
        <v>255</v>
      </c>
      <c r="D375" s="64"/>
      <c r="E375" s="21" t="e">
        <f>VLOOKUP(D375,'Data mapping (hidden)'!$H$2:$I$6,2,FALSE)</f>
        <v>#N/A</v>
      </c>
      <c r="F375" s="67"/>
      <c r="G375" s="38">
        <f t="shared" si="8"/>
        <v>255</v>
      </c>
      <c r="H375" s="67"/>
      <c r="I375" s="38">
        <f t="shared" si="9"/>
        <v>255</v>
      </c>
      <c r="J375" s="67"/>
      <c r="K375" s="21" t="e">
        <f>VLOOKUP(J375,'Data mapping (hidden)'!$K$2:$L$101,2,TRUE)</f>
        <v>#N/A</v>
      </c>
      <c r="L375" s="67"/>
      <c r="M375" s="25" t="e">
        <f>(VLOOKUP(L375,'Data mapping (hidden)'!$B$2:$F$100,5,FALSE)&amp;(VLOOKUP(L375,'Data mapping (hidden)'!$B$2:$F$100,4,FALSE)))</f>
        <v>#N/A</v>
      </c>
      <c r="N375" s="69"/>
      <c r="O375" s="69"/>
    </row>
    <row r="376" spans="1:15" ht="15" customHeight="1" x14ac:dyDescent="0.2">
      <c r="A376" s="64" t="str">
        <f t="shared" si="11"/>
        <v/>
      </c>
      <c r="B376" s="2"/>
      <c r="C376" s="38">
        <f t="shared" si="7"/>
        <v>255</v>
      </c>
      <c r="D376" s="64"/>
      <c r="E376" s="21" t="e">
        <f>VLOOKUP(D376,'Data mapping (hidden)'!$H$2:$I$6,2,FALSE)</f>
        <v>#N/A</v>
      </c>
      <c r="F376" s="67"/>
      <c r="G376" s="38">
        <f t="shared" si="8"/>
        <v>255</v>
      </c>
      <c r="H376" s="67"/>
      <c r="I376" s="38">
        <f t="shared" si="9"/>
        <v>255</v>
      </c>
      <c r="J376" s="67"/>
      <c r="K376" s="21" t="e">
        <f>VLOOKUP(J376,'Data mapping (hidden)'!$K$2:$L$101,2,TRUE)</f>
        <v>#N/A</v>
      </c>
      <c r="L376" s="67"/>
      <c r="M376" s="25" t="e">
        <f>(VLOOKUP(L376,'Data mapping (hidden)'!$B$2:$F$100,5,FALSE)&amp;(VLOOKUP(L376,'Data mapping (hidden)'!$B$2:$F$100,4,FALSE)))</f>
        <v>#N/A</v>
      </c>
      <c r="N376" s="69"/>
      <c r="O376" s="69"/>
    </row>
    <row r="377" spans="1:15" ht="15" customHeight="1" x14ac:dyDescent="0.2">
      <c r="A377" s="64" t="str">
        <f t="shared" si="11"/>
        <v/>
      </c>
      <c r="B377" s="2"/>
      <c r="C377" s="38">
        <f t="shared" si="7"/>
        <v>255</v>
      </c>
      <c r="D377" s="64"/>
      <c r="E377" s="21" t="e">
        <f>VLOOKUP(D377,'Data mapping (hidden)'!$H$2:$I$6,2,FALSE)</f>
        <v>#N/A</v>
      </c>
      <c r="F377" s="67"/>
      <c r="G377" s="38">
        <f t="shared" si="8"/>
        <v>255</v>
      </c>
      <c r="H377" s="67"/>
      <c r="I377" s="38">
        <f t="shared" si="9"/>
        <v>255</v>
      </c>
      <c r="J377" s="67"/>
      <c r="K377" s="21" t="e">
        <f>VLOOKUP(J377,'Data mapping (hidden)'!$K$2:$L$101,2,TRUE)</f>
        <v>#N/A</v>
      </c>
      <c r="L377" s="67"/>
      <c r="M377" s="25" t="e">
        <f>(VLOOKUP(L377,'Data mapping (hidden)'!$B$2:$F$100,5,FALSE)&amp;(VLOOKUP(L377,'Data mapping (hidden)'!$B$2:$F$100,4,FALSE)))</f>
        <v>#N/A</v>
      </c>
      <c r="N377" s="69"/>
      <c r="O377" s="69"/>
    </row>
    <row r="378" spans="1:15" ht="15" customHeight="1" x14ac:dyDescent="0.2">
      <c r="A378" s="64" t="str">
        <f t="shared" si="11"/>
        <v/>
      </c>
      <c r="B378" s="2"/>
      <c r="C378" s="38">
        <f t="shared" si="7"/>
        <v>255</v>
      </c>
      <c r="D378" s="64"/>
      <c r="E378" s="21" t="e">
        <f>VLOOKUP(D378,'Data mapping (hidden)'!$H$2:$I$6,2,FALSE)</f>
        <v>#N/A</v>
      </c>
      <c r="F378" s="67"/>
      <c r="G378" s="38">
        <f t="shared" si="8"/>
        <v>255</v>
      </c>
      <c r="H378" s="67"/>
      <c r="I378" s="38">
        <f t="shared" si="9"/>
        <v>255</v>
      </c>
      <c r="J378" s="67"/>
      <c r="K378" s="21" t="e">
        <f>VLOOKUP(J378,'Data mapping (hidden)'!$K$2:$L$101,2,TRUE)</f>
        <v>#N/A</v>
      </c>
      <c r="L378" s="67"/>
      <c r="M378" s="25" t="e">
        <f>(VLOOKUP(L378,'Data mapping (hidden)'!$B$2:$F$100,5,FALSE)&amp;(VLOOKUP(L378,'Data mapping (hidden)'!$B$2:$F$100,4,FALSE)))</f>
        <v>#N/A</v>
      </c>
      <c r="N378" s="69"/>
      <c r="O378" s="69"/>
    </row>
    <row r="379" spans="1:15" ht="15" customHeight="1" x14ac:dyDescent="0.2">
      <c r="A379" s="64" t="str">
        <f t="shared" si="11"/>
        <v/>
      </c>
      <c r="B379" s="2"/>
      <c r="C379" s="38">
        <f t="shared" si="7"/>
        <v>255</v>
      </c>
      <c r="D379" s="64"/>
      <c r="E379" s="21" t="e">
        <f>VLOOKUP(D379,'Data mapping (hidden)'!$H$2:$I$6,2,FALSE)</f>
        <v>#N/A</v>
      </c>
      <c r="F379" s="67"/>
      <c r="G379" s="38">
        <f t="shared" si="8"/>
        <v>255</v>
      </c>
      <c r="H379" s="67"/>
      <c r="I379" s="38">
        <f t="shared" si="9"/>
        <v>255</v>
      </c>
      <c r="J379" s="67"/>
      <c r="K379" s="21" t="e">
        <f>VLOOKUP(J379,'Data mapping (hidden)'!$K$2:$L$101,2,TRUE)</f>
        <v>#N/A</v>
      </c>
      <c r="L379" s="67"/>
      <c r="M379" s="25" t="e">
        <f>(VLOOKUP(L379,'Data mapping (hidden)'!$B$2:$F$100,5,FALSE)&amp;(VLOOKUP(L379,'Data mapping (hidden)'!$B$2:$F$100,4,FALSE)))</f>
        <v>#N/A</v>
      </c>
      <c r="N379" s="69"/>
      <c r="O379" s="69"/>
    </row>
    <row r="380" spans="1:15" ht="15" customHeight="1" x14ac:dyDescent="0.2">
      <c r="A380" s="64" t="str">
        <f t="shared" si="11"/>
        <v/>
      </c>
      <c r="B380" s="2"/>
      <c r="C380" s="38">
        <f t="shared" si="7"/>
        <v>255</v>
      </c>
      <c r="D380" s="64"/>
      <c r="E380" s="21" t="e">
        <f>VLOOKUP(D380,'Data mapping (hidden)'!$H$2:$I$6,2,FALSE)</f>
        <v>#N/A</v>
      </c>
      <c r="F380" s="67"/>
      <c r="G380" s="38">
        <f t="shared" si="8"/>
        <v>255</v>
      </c>
      <c r="H380" s="67"/>
      <c r="I380" s="38">
        <f t="shared" si="9"/>
        <v>255</v>
      </c>
      <c r="J380" s="67"/>
      <c r="K380" s="21" t="e">
        <f>VLOOKUP(J380,'Data mapping (hidden)'!$K$2:$L$101,2,TRUE)</f>
        <v>#N/A</v>
      </c>
      <c r="L380" s="67"/>
      <c r="M380" s="25" t="e">
        <f>(VLOOKUP(L380,'Data mapping (hidden)'!$B$2:$F$100,5,FALSE)&amp;(VLOOKUP(L380,'Data mapping (hidden)'!$B$2:$F$100,4,FALSE)))</f>
        <v>#N/A</v>
      </c>
      <c r="N380" s="69"/>
      <c r="O380" s="69"/>
    </row>
    <row r="381" spans="1:15" ht="15" customHeight="1" x14ac:dyDescent="0.2">
      <c r="A381" s="64" t="str">
        <f t="shared" si="11"/>
        <v/>
      </c>
      <c r="B381" s="2"/>
      <c r="C381" s="38">
        <f t="shared" si="7"/>
        <v>255</v>
      </c>
      <c r="D381" s="64"/>
      <c r="E381" s="21" t="e">
        <f>VLOOKUP(D381,'Data mapping (hidden)'!$H$2:$I$6,2,FALSE)</f>
        <v>#N/A</v>
      </c>
      <c r="F381" s="67"/>
      <c r="G381" s="38">
        <f t="shared" si="8"/>
        <v>255</v>
      </c>
      <c r="H381" s="67"/>
      <c r="I381" s="38">
        <f t="shared" si="9"/>
        <v>255</v>
      </c>
      <c r="J381" s="67"/>
      <c r="K381" s="21" t="e">
        <f>VLOOKUP(J381,'Data mapping (hidden)'!$K$2:$L$101,2,TRUE)</f>
        <v>#N/A</v>
      </c>
      <c r="L381" s="67"/>
      <c r="M381" s="25" t="e">
        <f>(VLOOKUP(L381,'Data mapping (hidden)'!$B$2:$F$100,5,FALSE)&amp;(VLOOKUP(L381,'Data mapping (hidden)'!$B$2:$F$100,4,FALSE)))</f>
        <v>#N/A</v>
      </c>
      <c r="N381" s="69"/>
      <c r="O381" s="69"/>
    </row>
    <row r="382" spans="1:15" ht="15" customHeight="1" x14ac:dyDescent="0.2">
      <c r="A382" s="64" t="str">
        <f t="shared" si="11"/>
        <v/>
      </c>
      <c r="B382" s="2"/>
      <c r="C382" s="38">
        <f t="shared" si="7"/>
        <v>255</v>
      </c>
      <c r="D382" s="64"/>
      <c r="E382" s="21" t="e">
        <f>VLOOKUP(D382,'Data mapping (hidden)'!$H$2:$I$6,2,FALSE)</f>
        <v>#N/A</v>
      </c>
      <c r="F382" s="67"/>
      <c r="G382" s="38">
        <f t="shared" si="8"/>
        <v>255</v>
      </c>
      <c r="H382" s="67"/>
      <c r="I382" s="38">
        <f t="shared" si="9"/>
        <v>255</v>
      </c>
      <c r="J382" s="67"/>
      <c r="K382" s="21" t="e">
        <f>VLOOKUP(J382,'Data mapping (hidden)'!$K$2:$L$101,2,TRUE)</f>
        <v>#N/A</v>
      </c>
      <c r="L382" s="67"/>
      <c r="M382" s="25" t="e">
        <f>(VLOOKUP(L382,'Data mapping (hidden)'!$B$2:$F$100,5,FALSE)&amp;(VLOOKUP(L382,'Data mapping (hidden)'!$B$2:$F$100,4,FALSE)))</f>
        <v>#N/A</v>
      </c>
      <c r="N382" s="69"/>
      <c r="O382" s="69"/>
    </row>
    <row r="383" spans="1:15" ht="15" customHeight="1" x14ac:dyDescent="0.2">
      <c r="A383" s="64" t="str">
        <f t="shared" si="11"/>
        <v/>
      </c>
      <c r="B383" s="2"/>
      <c r="C383" s="38">
        <f t="shared" si="7"/>
        <v>255</v>
      </c>
      <c r="D383" s="64"/>
      <c r="E383" s="21" t="e">
        <f>VLOOKUP(D383,'Data mapping (hidden)'!$H$2:$I$6,2,FALSE)</f>
        <v>#N/A</v>
      </c>
      <c r="F383" s="67"/>
      <c r="G383" s="38">
        <f t="shared" si="8"/>
        <v>255</v>
      </c>
      <c r="H383" s="67"/>
      <c r="I383" s="38">
        <f t="shared" si="9"/>
        <v>255</v>
      </c>
      <c r="J383" s="67"/>
      <c r="K383" s="21" t="e">
        <f>VLOOKUP(J383,'Data mapping (hidden)'!$K$2:$L$101,2,TRUE)</f>
        <v>#N/A</v>
      </c>
      <c r="L383" s="67"/>
      <c r="M383" s="25" t="e">
        <f>(VLOOKUP(L383,'Data mapping (hidden)'!$B$2:$F$100,5,FALSE)&amp;(VLOOKUP(L383,'Data mapping (hidden)'!$B$2:$F$100,4,FALSE)))</f>
        <v>#N/A</v>
      </c>
      <c r="N383" s="69"/>
      <c r="O383" s="69"/>
    </row>
    <row r="384" spans="1:15" ht="15" customHeight="1" x14ac:dyDescent="0.2">
      <c r="A384" s="64" t="str">
        <f t="shared" si="11"/>
        <v/>
      </c>
      <c r="B384" s="2"/>
      <c r="C384" s="38">
        <f t="shared" si="7"/>
        <v>255</v>
      </c>
      <c r="D384" s="64"/>
      <c r="E384" s="21" t="e">
        <f>VLOOKUP(D384,'Data mapping (hidden)'!$H$2:$I$6,2,FALSE)</f>
        <v>#N/A</v>
      </c>
      <c r="F384" s="67"/>
      <c r="G384" s="38">
        <f t="shared" si="8"/>
        <v>255</v>
      </c>
      <c r="H384" s="67"/>
      <c r="I384" s="38">
        <f t="shared" si="9"/>
        <v>255</v>
      </c>
      <c r="J384" s="67"/>
      <c r="K384" s="21" t="e">
        <f>VLOOKUP(J384,'Data mapping (hidden)'!$K$2:$L$101,2,TRUE)</f>
        <v>#N/A</v>
      </c>
      <c r="L384" s="67"/>
      <c r="M384" s="25" t="e">
        <f>(VLOOKUP(L384,'Data mapping (hidden)'!$B$2:$F$100,5,FALSE)&amp;(VLOOKUP(L384,'Data mapping (hidden)'!$B$2:$F$100,4,FALSE)))</f>
        <v>#N/A</v>
      </c>
      <c r="N384" s="69"/>
      <c r="O384" s="69"/>
    </row>
    <row r="385" spans="1:15" ht="15" customHeight="1" x14ac:dyDescent="0.2">
      <c r="A385" s="64" t="str">
        <f t="shared" si="11"/>
        <v/>
      </c>
      <c r="B385" s="2"/>
      <c r="C385" s="38">
        <f t="shared" si="7"/>
        <v>255</v>
      </c>
      <c r="D385" s="64"/>
      <c r="E385" s="21" t="e">
        <f>VLOOKUP(D385,'Data mapping (hidden)'!$H$2:$I$6,2,FALSE)</f>
        <v>#N/A</v>
      </c>
      <c r="F385" s="67"/>
      <c r="G385" s="38">
        <f t="shared" si="8"/>
        <v>255</v>
      </c>
      <c r="H385" s="67"/>
      <c r="I385" s="38">
        <f t="shared" si="9"/>
        <v>255</v>
      </c>
      <c r="J385" s="67"/>
      <c r="K385" s="21" t="e">
        <f>VLOOKUP(J385,'Data mapping (hidden)'!$K$2:$L$101,2,TRUE)</f>
        <v>#N/A</v>
      </c>
      <c r="L385" s="67"/>
      <c r="M385" s="25" t="e">
        <f>(VLOOKUP(L385,'Data mapping (hidden)'!$B$2:$F$100,5,FALSE)&amp;(VLOOKUP(L385,'Data mapping (hidden)'!$B$2:$F$100,4,FALSE)))</f>
        <v>#N/A</v>
      </c>
      <c r="N385" s="69"/>
      <c r="O385" s="69"/>
    </row>
    <row r="386" spans="1:15" ht="15" customHeight="1" x14ac:dyDescent="0.2">
      <c r="A386" s="64" t="str">
        <f t="shared" si="11"/>
        <v/>
      </c>
      <c r="B386" s="2"/>
      <c r="C386" s="38">
        <f t="shared" si="7"/>
        <v>255</v>
      </c>
      <c r="D386" s="64"/>
      <c r="E386" s="21" t="e">
        <f>VLOOKUP(D386,'Data mapping (hidden)'!$H$2:$I$6,2,FALSE)</f>
        <v>#N/A</v>
      </c>
      <c r="F386" s="67"/>
      <c r="G386" s="38">
        <f t="shared" si="8"/>
        <v>255</v>
      </c>
      <c r="H386" s="67"/>
      <c r="I386" s="38">
        <f t="shared" si="9"/>
        <v>255</v>
      </c>
      <c r="J386" s="67"/>
      <c r="K386" s="21" t="e">
        <f>VLOOKUP(J386,'Data mapping (hidden)'!$K$2:$L$101,2,TRUE)</f>
        <v>#N/A</v>
      </c>
      <c r="L386" s="67"/>
      <c r="M386" s="25" t="e">
        <f>(VLOOKUP(L386,'Data mapping (hidden)'!$B$2:$F$100,5,FALSE)&amp;(VLOOKUP(L386,'Data mapping (hidden)'!$B$2:$F$100,4,FALSE)))</f>
        <v>#N/A</v>
      </c>
      <c r="N386" s="69"/>
      <c r="O386" s="69"/>
    </row>
    <row r="387" spans="1:15" ht="15" customHeight="1" x14ac:dyDescent="0.2">
      <c r="A387" s="64" t="str">
        <f t="shared" si="11"/>
        <v/>
      </c>
      <c r="B387" s="2"/>
      <c r="C387" s="38">
        <f t="shared" si="7"/>
        <v>255</v>
      </c>
      <c r="D387" s="64"/>
      <c r="E387" s="21" t="e">
        <f>VLOOKUP(D387,'Data mapping (hidden)'!$H$2:$I$6,2,FALSE)</f>
        <v>#N/A</v>
      </c>
      <c r="F387" s="67"/>
      <c r="G387" s="38">
        <f t="shared" si="8"/>
        <v>255</v>
      </c>
      <c r="H387" s="67"/>
      <c r="I387" s="38">
        <f t="shared" si="9"/>
        <v>255</v>
      </c>
      <c r="J387" s="67"/>
      <c r="K387" s="21" t="e">
        <f>VLOOKUP(J387,'Data mapping (hidden)'!$K$2:$L$101,2,TRUE)</f>
        <v>#N/A</v>
      </c>
      <c r="L387" s="67"/>
      <c r="M387" s="25" t="e">
        <f>(VLOOKUP(L387,'Data mapping (hidden)'!$B$2:$F$100,5,FALSE)&amp;(VLOOKUP(L387,'Data mapping (hidden)'!$B$2:$F$100,4,FALSE)))</f>
        <v>#N/A</v>
      </c>
      <c r="N387" s="69"/>
      <c r="O387" s="69"/>
    </row>
    <row r="388" spans="1:15" ht="15" customHeight="1" x14ac:dyDescent="0.2">
      <c r="A388" s="64" t="str">
        <f t="shared" si="11"/>
        <v/>
      </c>
      <c r="B388" s="2"/>
      <c r="C388" s="38">
        <f t="shared" si="7"/>
        <v>255</v>
      </c>
      <c r="D388" s="64"/>
      <c r="E388" s="21" t="e">
        <f>VLOOKUP(D388,'Data mapping (hidden)'!$H$2:$I$6,2,FALSE)</f>
        <v>#N/A</v>
      </c>
      <c r="F388" s="67"/>
      <c r="G388" s="38">
        <f t="shared" si="8"/>
        <v>255</v>
      </c>
      <c r="H388" s="67"/>
      <c r="I388" s="38">
        <f t="shared" si="9"/>
        <v>255</v>
      </c>
      <c r="J388" s="67"/>
      <c r="K388" s="21" t="e">
        <f>VLOOKUP(J388,'Data mapping (hidden)'!$K$2:$L$101,2,TRUE)</f>
        <v>#N/A</v>
      </c>
      <c r="L388" s="67"/>
      <c r="M388" s="25" t="e">
        <f>(VLOOKUP(L388,'Data mapping (hidden)'!$B$2:$F$100,5,FALSE)&amp;(VLOOKUP(L388,'Data mapping (hidden)'!$B$2:$F$100,4,FALSE)))</f>
        <v>#N/A</v>
      </c>
      <c r="N388" s="69"/>
      <c r="O388" s="69"/>
    </row>
    <row r="389" spans="1:15" ht="15" customHeight="1" x14ac:dyDescent="0.2">
      <c r="A389" s="64" t="str">
        <f t="shared" si="11"/>
        <v/>
      </c>
      <c r="B389" s="2"/>
      <c r="C389" s="38">
        <f t="shared" si="7"/>
        <v>255</v>
      </c>
      <c r="D389" s="64"/>
      <c r="E389" s="21" t="e">
        <f>VLOOKUP(D389,'Data mapping (hidden)'!$H$2:$I$6,2,FALSE)</f>
        <v>#N/A</v>
      </c>
      <c r="F389" s="67"/>
      <c r="G389" s="38">
        <f t="shared" si="8"/>
        <v>255</v>
      </c>
      <c r="H389" s="67"/>
      <c r="I389" s="38">
        <f t="shared" si="9"/>
        <v>255</v>
      </c>
      <c r="J389" s="67"/>
      <c r="K389" s="21" t="e">
        <f>VLOOKUP(J389,'Data mapping (hidden)'!$K$2:$L$101,2,TRUE)</f>
        <v>#N/A</v>
      </c>
      <c r="L389" s="67"/>
      <c r="M389" s="25" t="e">
        <f>(VLOOKUP(L389,'Data mapping (hidden)'!$B$2:$F$100,5,FALSE)&amp;(VLOOKUP(L389,'Data mapping (hidden)'!$B$2:$F$100,4,FALSE)))</f>
        <v>#N/A</v>
      </c>
      <c r="N389" s="69"/>
      <c r="O389" s="69"/>
    </row>
    <row r="390" spans="1:15" ht="15" customHeight="1" x14ac:dyDescent="0.2">
      <c r="A390" s="64" t="str">
        <f t="shared" ref="A390:A453" si="12">IF($A$4&lt;&gt;"",$A$4,"")</f>
        <v/>
      </c>
      <c r="B390" s="2"/>
      <c r="C390" s="38">
        <f t="shared" si="7"/>
        <v>255</v>
      </c>
      <c r="D390" s="64"/>
      <c r="E390" s="21" t="e">
        <f>VLOOKUP(D390,'Data mapping (hidden)'!$H$2:$I$6,2,FALSE)</f>
        <v>#N/A</v>
      </c>
      <c r="F390" s="67"/>
      <c r="G390" s="38">
        <f t="shared" si="8"/>
        <v>255</v>
      </c>
      <c r="H390" s="67"/>
      <c r="I390" s="38">
        <f t="shared" si="9"/>
        <v>255</v>
      </c>
      <c r="J390" s="67"/>
      <c r="K390" s="21" t="e">
        <f>VLOOKUP(J390,'Data mapping (hidden)'!$K$2:$L$101,2,TRUE)</f>
        <v>#N/A</v>
      </c>
      <c r="L390" s="67"/>
      <c r="M390" s="25" t="e">
        <f>(VLOOKUP(L390,'Data mapping (hidden)'!$B$2:$F$100,5,FALSE)&amp;(VLOOKUP(L390,'Data mapping (hidden)'!$B$2:$F$100,4,FALSE)))</f>
        <v>#N/A</v>
      </c>
      <c r="N390" s="69"/>
      <c r="O390" s="69"/>
    </row>
    <row r="391" spans="1:15" ht="15" customHeight="1" x14ac:dyDescent="0.2">
      <c r="A391" s="64" t="str">
        <f t="shared" si="12"/>
        <v/>
      </c>
      <c r="B391" s="2"/>
      <c r="C391" s="38">
        <f t="shared" si="7"/>
        <v>255</v>
      </c>
      <c r="D391" s="64"/>
      <c r="E391" s="21" t="e">
        <f>VLOOKUP(D391,'Data mapping (hidden)'!$H$2:$I$6,2,FALSE)</f>
        <v>#N/A</v>
      </c>
      <c r="F391" s="67"/>
      <c r="G391" s="38">
        <f t="shared" si="8"/>
        <v>255</v>
      </c>
      <c r="H391" s="67"/>
      <c r="I391" s="38">
        <f t="shared" si="9"/>
        <v>255</v>
      </c>
      <c r="J391" s="67"/>
      <c r="K391" s="21" t="e">
        <f>VLOOKUP(J391,'Data mapping (hidden)'!$K$2:$L$101,2,TRUE)</f>
        <v>#N/A</v>
      </c>
      <c r="L391" s="67"/>
      <c r="M391" s="25" t="e">
        <f>(VLOOKUP(L391,'Data mapping (hidden)'!$B$2:$F$100,5,FALSE)&amp;(VLOOKUP(L391,'Data mapping (hidden)'!$B$2:$F$100,4,FALSE)))</f>
        <v>#N/A</v>
      </c>
      <c r="N391" s="69"/>
      <c r="O391" s="69"/>
    </row>
    <row r="392" spans="1:15" ht="15" customHeight="1" x14ac:dyDescent="0.2">
      <c r="A392" s="64" t="str">
        <f t="shared" si="12"/>
        <v/>
      </c>
      <c r="B392" s="2"/>
      <c r="C392" s="38">
        <f t="shared" si="7"/>
        <v>255</v>
      </c>
      <c r="D392" s="64"/>
      <c r="E392" s="21" t="e">
        <f>VLOOKUP(D392,'Data mapping (hidden)'!$H$2:$I$6,2,FALSE)</f>
        <v>#N/A</v>
      </c>
      <c r="F392" s="67"/>
      <c r="G392" s="38">
        <f t="shared" si="8"/>
        <v>255</v>
      </c>
      <c r="H392" s="67"/>
      <c r="I392" s="38">
        <f t="shared" si="9"/>
        <v>255</v>
      </c>
      <c r="J392" s="67"/>
      <c r="K392" s="21" t="e">
        <f>VLOOKUP(J392,'Data mapping (hidden)'!$K$2:$L$101,2,TRUE)</f>
        <v>#N/A</v>
      </c>
      <c r="L392" s="67"/>
      <c r="M392" s="25" t="e">
        <f>(VLOOKUP(L392,'Data mapping (hidden)'!$B$2:$F$100,5,FALSE)&amp;(VLOOKUP(L392,'Data mapping (hidden)'!$B$2:$F$100,4,FALSE)))</f>
        <v>#N/A</v>
      </c>
      <c r="N392" s="69"/>
      <c r="O392" s="69"/>
    </row>
    <row r="393" spans="1:15" ht="15" customHeight="1" x14ac:dyDescent="0.2">
      <c r="A393" s="64" t="str">
        <f t="shared" si="12"/>
        <v/>
      </c>
      <c r="B393" s="2"/>
      <c r="C393" s="38">
        <f t="shared" si="7"/>
        <v>255</v>
      </c>
      <c r="D393" s="64"/>
      <c r="E393" s="21" t="e">
        <f>VLOOKUP(D393,'Data mapping (hidden)'!$H$2:$I$6,2,FALSE)</f>
        <v>#N/A</v>
      </c>
      <c r="F393" s="67"/>
      <c r="G393" s="38">
        <f t="shared" si="8"/>
        <v>255</v>
      </c>
      <c r="H393" s="67"/>
      <c r="I393" s="38">
        <f t="shared" si="9"/>
        <v>255</v>
      </c>
      <c r="J393" s="67"/>
      <c r="K393" s="21" t="e">
        <f>VLOOKUP(J393,'Data mapping (hidden)'!$K$2:$L$101,2,TRUE)</f>
        <v>#N/A</v>
      </c>
      <c r="L393" s="67"/>
      <c r="M393" s="25" t="e">
        <f>(VLOOKUP(L393,'Data mapping (hidden)'!$B$2:$F$100,5,FALSE)&amp;(VLOOKUP(L393,'Data mapping (hidden)'!$B$2:$F$100,4,FALSE)))</f>
        <v>#N/A</v>
      </c>
      <c r="N393" s="69"/>
      <c r="O393" s="69"/>
    </row>
    <row r="394" spans="1:15" ht="15" customHeight="1" x14ac:dyDescent="0.2">
      <c r="A394" s="64" t="str">
        <f t="shared" si="12"/>
        <v/>
      </c>
      <c r="B394" s="2"/>
      <c r="C394" s="38">
        <f t="shared" si="7"/>
        <v>255</v>
      </c>
      <c r="D394" s="64"/>
      <c r="E394" s="21" t="e">
        <f>VLOOKUP(D394,'Data mapping (hidden)'!$H$2:$I$6,2,FALSE)</f>
        <v>#N/A</v>
      </c>
      <c r="F394" s="67"/>
      <c r="G394" s="38">
        <f t="shared" si="8"/>
        <v>255</v>
      </c>
      <c r="H394" s="67"/>
      <c r="I394" s="38">
        <f t="shared" si="9"/>
        <v>255</v>
      </c>
      <c r="J394" s="67"/>
      <c r="K394" s="21" t="e">
        <f>VLOOKUP(J394,'Data mapping (hidden)'!$K$2:$L$101,2,TRUE)</f>
        <v>#N/A</v>
      </c>
      <c r="L394" s="67"/>
      <c r="M394" s="25" t="e">
        <f>(VLOOKUP(L394,'Data mapping (hidden)'!$B$2:$F$100,5,FALSE)&amp;(VLOOKUP(L394,'Data mapping (hidden)'!$B$2:$F$100,4,FALSE)))</f>
        <v>#N/A</v>
      </c>
      <c r="N394" s="69"/>
      <c r="O394" s="69"/>
    </row>
    <row r="395" spans="1:15" ht="15" customHeight="1" x14ac:dyDescent="0.2">
      <c r="A395" s="64" t="str">
        <f t="shared" si="12"/>
        <v/>
      </c>
      <c r="B395" s="2"/>
      <c r="C395" s="38">
        <f t="shared" si="7"/>
        <v>255</v>
      </c>
      <c r="D395" s="64"/>
      <c r="E395" s="21" t="e">
        <f>VLOOKUP(D395,'Data mapping (hidden)'!$H$2:$I$6,2,FALSE)</f>
        <v>#N/A</v>
      </c>
      <c r="F395" s="67"/>
      <c r="G395" s="38">
        <f t="shared" si="8"/>
        <v>255</v>
      </c>
      <c r="H395" s="67"/>
      <c r="I395" s="38">
        <f t="shared" si="9"/>
        <v>255</v>
      </c>
      <c r="J395" s="67"/>
      <c r="K395" s="21" t="e">
        <f>VLOOKUP(J395,'Data mapping (hidden)'!$K$2:$L$101,2,TRUE)</f>
        <v>#N/A</v>
      </c>
      <c r="L395" s="67"/>
      <c r="M395" s="25" t="e">
        <f>(VLOOKUP(L395,'Data mapping (hidden)'!$B$2:$F$100,5,FALSE)&amp;(VLOOKUP(L395,'Data mapping (hidden)'!$B$2:$F$100,4,FALSE)))</f>
        <v>#N/A</v>
      </c>
      <c r="N395" s="69"/>
      <c r="O395" s="69"/>
    </row>
    <row r="396" spans="1:15" ht="15" customHeight="1" x14ac:dyDescent="0.2">
      <c r="A396" s="64" t="str">
        <f t="shared" si="12"/>
        <v/>
      </c>
      <c r="B396" s="2"/>
      <c r="C396" s="38">
        <f t="shared" si="7"/>
        <v>255</v>
      </c>
      <c r="D396" s="64"/>
      <c r="E396" s="21" t="e">
        <f>VLOOKUP(D396,'Data mapping (hidden)'!$H$2:$I$6,2,FALSE)</f>
        <v>#N/A</v>
      </c>
      <c r="F396" s="67"/>
      <c r="G396" s="38">
        <f t="shared" si="8"/>
        <v>255</v>
      </c>
      <c r="H396" s="67"/>
      <c r="I396" s="38">
        <f t="shared" si="9"/>
        <v>255</v>
      </c>
      <c r="J396" s="67"/>
      <c r="K396" s="21" t="e">
        <f>VLOOKUP(J396,'Data mapping (hidden)'!$K$2:$L$101,2,TRUE)</f>
        <v>#N/A</v>
      </c>
      <c r="L396" s="67"/>
      <c r="M396" s="25" t="e">
        <f>(VLOOKUP(L396,'Data mapping (hidden)'!$B$2:$F$100,5,FALSE)&amp;(VLOOKUP(L396,'Data mapping (hidden)'!$B$2:$F$100,4,FALSE)))</f>
        <v>#N/A</v>
      </c>
      <c r="N396" s="69"/>
      <c r="O396" s="69"/>
    </row>
    <row r="397" spans="1:15" ht="15" customHeight="1" x14ac:dyDescent="0.2">
      <c r="A397" s="64" t="str">
        <f t="shared" si="12"/>
        <v/>
      </c>
      <c r="B397" s="2"/>
      <c r="C397" s="38">
        <f t="shared" si="7"/>
        <v>255</v>
      </c>
      <c r="D397" s="64"/>
      <c r="E397" s="21" t="e">
        <f>VLOOKUP(D397,'Data mapping (hidden)'!$H$2:$I$6,2,FALSE)</f>
        <v>#N/A</v>
      </c>
      <c r="F397" s="67"/>
      <c r="G397" s="38">
        <f t="shared" si="8"/>
        <v>255</v>
      </c>
      <c r="H397" s="67"/>
      <c r="I397" s="38">
        <f t="shared" si="9"/>
        <v>255</v>
      </c>
      <c r="J397" s="67"/>
      <c r="K397" s="21" t="e">
        <f>VLOOKUP(J397,'Data mapping (hidden)'!$K$2:$L$101,2,TRUE)</f>
        <v>#N/A</v>
      </c>
      <c r="L397" s="67"/>
      <c r="M397" s="25" t="e">
        <f>(VLOOKUP(L397,'Data mapping (hidden)'!$B$2:$F$100,5,FALSE)&amp;(VLOOKUP(L397,'Data mapping (hidden)'!$B$2:$F$100,4,FALSE)))</f>
        <v>#N/A</v>
      </c>
      <c r="N397" s="69"/>
      <c r="O397" s="69"/>
    </row>
    <row r="398" spans="1:15" ht="15" customHeight="1" x14ac:dyDescent="0.2">
      <c r="A398" s="64" t="str">
        <f t="shared" si="12"/>
        <v/>
      </c>
      <c r="B398" s="2"/>
      <c r="C398" s="38">
        <f t="shared" si="7"/>
        <v>255</v>
      </c>
      <c r="D398" s="64"/>
      <c r="E398" s="21" t="e">
        <f>VLOOKUP(D398,'Data mapping (hidden)'!$H$2:$I$6,2,FALSE)</f>
        <v>#N/A</v>
      </c>
      <c r="F398" s="67"/>
      <c r="G398" s="38">
        <f t="shared" si="8"/>
        <v>255</v>
      </c>
      <c r="H398" s="67"/>
      <c r="I398" s="38">
        <f t="shared" si="9"/>
        <v>255</v>
      </c>
      <c r="J398" s="67"/>
      <c r="K398" s="21" t="e">
        <f>VLOOKUP(J398,'Data mapping (hidden)'!$K$2:$L$101,2,TRUE)</f>
        <v>#N/A</v>
      </c>
      <c r="L398" s="67"/>
      <c r="M398" s="25" t="e">
        <f>(VLOOKUP(L398,'Data mapping (hidden)'!$B$2:$F$100,5,FALSE)&amp;(VLOOKUP(L398,'Data mapping (hidden)'!$B$2:$F$100,4,FALSE)))</f>
        <v>#N/A</v>
      </c>
      <c r="N398" s="69"/>
      <c r="O398" s="69"/>
    </row>
    <row r="399" spans="1:15" ht="15" customHeight="1" x14ac:dyDescent="0.2">
      <c r="A399" s="64" t="str">
        <f t="shared" si="12"/>
        <v/>
      </c>
      <c r="B399" s="2"/>
      <c r="C399" s="38">
        <f t="shared" si="7"/>
        <v>255</v>
      </c>
      <c r="D399" s="64"/>
      <c r="E399" s="21" t="e">
        <f>VLOOKUP(D399,'Data mapping (hidden)'!$H$2:$I$6,2,FALSE)</f>
        <v>#N/A</v>
      </c>
      <c r="F399" s="67"/>
      <c r="G399" s="38">
        <f t="shared" si="8"/>
        <v>255</v>
      </c>
      <c r="H399" s="67"/>
      <c r="I399" s="38">
        <f t="shared" si="9"/>
        <v>255</v>
      </c>
      <c r="J399" s="67"/>
      <c r="K399" s="21" t="e">
        <f>VLOOKUP(J399,'Data mapping (hidden)'!$K$2:$L$101,2,TRUE)</f>
        <v>#N/A</v>
      </c>
      <c r="L399" s="67"/>
      <c r="M399" s="25" t="e">
        <f>(VLOOKUP(L399,'Data mapping (hidden)'!$B$2:$F$100,5,FALSE)&amp;(VLOOKUP(L399,'Data mapping (hidden)'!$B$2:$F$100,4,FALSE)))</f>
        <v>#N/A</v>
      </c>
      <c r="N399" s="69"/>
      <c r="O399" s="69"/>
    </row>
    <row r="400" spans="1:15" ht="15" customHeight="1" x14ac:dyDescent="0.2">
      <c r="A400" s="64" t="str">
        <f t="shared" si="12"/>
        <v/>
      </c>
      <c r="B400" s="2"/>
      <c r="C400" s="38">
        <f t="shared" si="7"/>
        <v>255</v>
      </c>
      <c r="D400" s="64"/>
      <c r="E400" s="21" t="e">
        <f>VLOOKUP(D400,'Data mapping (hidden)'!$H$2:$I$6,2,FALSE)</f>
        <v>#N/A</v>
      </c>
      <c r="F400" s="67"/>
      <c r="G400" s="38">
        <f t="shared" si="8"/>
        <v>255</v>
      </c>
      <c r="H400" s="67"/>
      <c r="I400" s="38">
        <f t="shared" si="9"/>
        <v>255</v>
      </c>
      <c r="J400" s="67"/>
      <c r="K400" s="21" t="e">
        <f>VLOOKUP(J400,'Data mapping (hidden)'!$K$2:$L$101,2,TRUE)</f>
        <v>#N/A</v>
      </c>
      <c r="L400" s="67"/>
      <c r="M400" s="25" t="e">
        <f>(VLOOKUP(L400,'Data mapping (hidden)'!$B$2:$F$100,5,FALSE)&amp;(VLOOKUP(L400,'Data mapping (hidden)'!$B$2:$F$100,4,FALSE)))</f>
        <v>#N/A</v>
      </c>
      <c r="N400" s="69"/>
      <c r="O400" s="69"/>
    </row>
    <row r="401" spans="1:15" ht="15" customHeight="1" x14ac:dyDescent="0.2">
      <c r="A401" s="64" t="str">
        <f t="shared" si="12"/>
        <v/>
      </c>
      <c r="B401" s="2"/>
      <c r="C401" s="38">
        <f t="shared" si="7"/>
        <v>255</v>
      </c>
      <c r="D401" s="64"/>
      <c r="E401" s="21" t="e">
        <f>VLOOKUP(D401,'Data mapping (hidden)'!$H$2:$I$6,2,FALSE)</f>
        <v>#N/A</v>
      </c>
      <c r="F401" s="67"/>
      <c r="G401" s="38">
        <f t="shared" si="8"/>
        <v>255</v>
      </c>
      <c r="H401" s="67"/>
      <c r="I401" s="38">
        <f t="shared" si="9"/>
        <v>255</v>
      </c>
      <c r="J401" s="67"/>
      <c r="K401" s="21" t="e">
        <f>VLOOKUP(J401,'Data mapping (hidden)'!$K$2:$L$101,2,TRUE)</f>
        <v>#N/A</v>
      </c>
      <c r="L401" s="67"/>
      <c r="M401" s="25" t="e">
        <f>(VLOOKUP(L401,'Data mapping (hidden)'!$B$2:$F$100,5,FALSE)&amp;(VLOOKUP(L401,'Data mapping (hidden)'!$B$2:$F$100,4,FALSE)))</f>
        <v>#N/A</v>
      </c>
      <c r="N401" s="69"/>
      <c r="O401" s="69"/>
    </row>
    <row r="402" spans="1:15" ht="15" customHeight="1" x14ac:dyDescent="0.2">
      <c r="A402" s="64" t="str">
        <f t="shared" si="12"/>
        <v/>
      </c>
      <c r="B402" s="2"/>
      <c r="C402" s="38">
        <f t="shared" si="7"/>
        <v>255</v>
      </c>
      <c r="D402" s="64"/>
      <c r="E402" s="21" t="e">
        <f>VLOOKUP(D402,'Data mapping (hidden)'!$H$2:$I$6,2,FALSE)</f>
        <v>#N/A</v>
      </c>
      <c r="F402" s="67"/>
      <c r="G402" s="38">
        <f t="shared" si="8"/>
        <v>255</v>
      </c>
      <c r="H402" s="67"/>
      <c r="I402" s="38">
        <f t="shared" si="9"/>
        <v>255</v>
      </c>
      <c r="J402" s="67"/>
      <c r="K402" s="21" t="e">
        <f>VLOOKUP(J402,'Data mapping (hidden)'!$K$2:$L$101,2,TRUE)</f>
        <v>#N/A</v>
      </c>
      <c r="L402" s="67"/>
      <c r="M402" s="25" t="e">
        <f>(VLOOKUP(L402,'Data mapping (hidden)'!$B$2:$F$100,5,FALSE)&amp;(VLOOKUP(L402,'Data mapping (hidden)'!$B$2:$F$100,4,FALSE)))</f>
        <v>#N/A</v>
      </c>
      <c r="N402" s="69"/>
      <c r="O402" s="69"/>
    </row>
    <row r="403" spans="1:15" ht="15" customHeight="1" x14ac:dyDescent="0.2">
      <c r="A403" s="64" t="str">
        <f t="shared" si="12"/>
        <v/>
      </c>
      <c r="B403" s="2"/>
      <c r="C403" s="38">
        <f t="shared" si="7"/>
        <v>255</v>
      </c>
      <c r="D403" s="64"/>
      <c r="E403" s="21" t="e">
        <f>VLOOKUP(D403,'Data mapping (hidden)'!$H$2:$I$6,2,FALSE)</f>
        <v>#N/A</v>
      </c>
      <c r="F403" s="67"/>
      <c r="G403" s="38">
        <f t="shared" si="8"/>
        <v>255</v>
      </c>
      <c r="H403" s="67"/>
      <c r="I403" s="38">
        <f t="shared" si="9"/>
        <v>255</v>
      </c>
      <c r="J403" s="67"/>
      <c r="K403" s="21" t="e">
        <f>VLOOKUP(J403,'Data mapping (hidden)'!$K$2:$L$101,2,TRUE)</f>
        <v>#N/A</v>
      </c>
      <c r="L403" s="67"/>
      <c r="M403" s="25" t="e">
        <f>(VLOOKUP(L403,'Data mapping (hidden)'!$B$2:$F$100,5,FALSE)&amp;(VLOOKUP(L403,'Data mapping (hidden)'!$B$2:$F$100,4,FALSE)))</f>
        <v>#N/A</v>
      </c>
      <c r="N403" s="69"/>
      <c r="O403" s="69"/>
    </row>
    <row r="404" spans="1:15" ht="15" customHeight="1" x14ac:dyDescent="0.2">
      <c r="A404" s="64" t="str">
        <f t="shared" si="12"/>
        <v/>
      </c>
      <c r="B404" s="2"/>
      <c r="C404" s="38">
        <f t="shared" si="7"/>
        <v>255</v>
      </c>
      <c r="D404" s="64"/>
      <c r="E404" s="21" t="e">
        <f>VLOOKUP(D404,'Data mapping (hidden)'!$H$2:$I$6,2,FALSE)</f>
        <v>#N/A</v>
      </c>
      <c r="F404" s="67"/>
      <c r="G404" s="38">
        <f t="shared" si="8"/>
        <v>255</v>
      </c>
      <c r="H404" s="67"/>
      <c r="I404" s="38">
        <f t="shared" si="9"/>
        <v>255</v>
      </c>
      <c r="J404" s="67"/>
      <c r="K404" s="21" t="e">
        <f>VLOOKUP(J404,'Data mapping (hidden)'!$K$2:$L$101,2,TRUE)</f>
        <v>#N/A</v>
      </c>
      <c r="L404" s="67"/>
      <c r="M404" s="25" t="e">
        <f>(VLOOKUP(L404,'Data mapping (hidden)'!$B$2:$F$100,5,FALSE)&amp;(VLOOKUP(L404,'Data mapping (hidden)'!$B$2:$F$100,4,FALSE)))</f>
        <v>#N/A</v>
      </c>
      <c r="N404" s="69"/>
      <c r="O404" s="69"/>
    </row>
    <row r="405" spans="1:15" ht="15" customHeight="1" x14ac:dyDescent="0.2">
      <c r="A405" s="64" t="str">
        <f t="shared" si="12"/>
        <v/>
      </c>
      <c r="B405" s="2"/>
      <c r="C405" s="38">
        <f t="shared" si="7"/>
        <v>255</v>
      </c>
      <c r="D405" s="64"/>
      <c r="E405" s="21" t="e">
        <f>VLOOKUP(D405,'Data mapping (hidden)'!$H$2:$I$6,2,FALSE)</f>
        <v>#N/A</v>
      </c>
      <c r="F405" s="67"/>
      <c r="G405" s="38">
        <f t="shared" si="8"/>
        <v>255</v>
      </c>
      <c r="H405" s="67"/>
      <c r="I405" s="38">
        <f t="shared" si="9"/>
        <v>255</v>
      </c>
      <c r="J405" s="67"/>
      <c r="K405" s="21" t="e">
        <f>VLOOKUP(J405,'Data mapping (hidden)'!$K$2:$L$101,2,TRUE)</f>
        <v>#N/A</v>
      </c>
      <c r="L405" s="67"/>
      <c r="M405" s="25" t="e">
        <f>(VLOOKUP(L405,'Data mapping (hidden)'!$B$2:$F$100,5,FALSE)&amp;(VLOOKUP(L405,'Data mapping (hidden)'!$B$2:$F$100,4,FALSE)))</f>
        <v>#N/A</v>
      </c>
      <c r="N405" s="69"/>
      <c r="O405" s="69"/>
    </row>
    <row r="406" spans="1:15" ht="15" customHeight="1" x14ac:dyDescent="0.2">
      <c r="A406" s="64" t="str">
        <f t="shared" si="12"/>
        <v/>
      </c>
      <c r="B406" s="2"/>
      <c r="C406" s="38">
        <f t="shared" si="7"/>
        <v>255</v>
      </c>
      <c r="D406" s="64"/>
      <c r="E406" s="21" t="e">
        <f>VLOOKUP(D406,'Data mapping (hidden)'!$H$2:$I$6,2,FALSE)</f>
        <v>#N/A</v>
      </c>
      <c r="F406" s="67"/>
      <c r="G406" s="38">
        <f t="shared" si="8"/>
        <v>255</v>
      </c>
      <c r="H406" s="67"/>
      <c r="I406" s="38">
        <f t="shared" si="9"/>
        <v>255</v>
      </c>
      <c r="J406" s="67"/>
      <c r="K406" s="21" t="e">
        <f>VLOOKUP(J406,'Data mapping (hidden)'!$K$2:$L$101,2,TRUE)</f>
        <v>#N/A</v>
      </c>
      <c r="L406" s="67"/>
      <c r="M406" s="25" t="e">
        <f>(VLOOKUP(L406,'Data mapping (hidden)'!$B$2:$F$100,5,FALSE)&amp;(VLOOKUP(L406,'Data mapping (hidden)'!$B$2:$F$100,4,FALSE)))</f>
        <v>#N/A</v>
      </c>
      <c r="N406" s="69"/>
      <c r="O406" s="69"/>
    </row>
    <row r="407" spans="1:15" ht="15" customHeight="1" x14ac:dyDescent="0.2">
      <c r="A407" s="64" t="str">
        <f t="shared" si="12"/>
        <v/>
      </c>
      <c r="B407" s="2"/>
      <c r="C407" s="38">
        <f t="shared" si="7"/>
        <v>255</v>
      </c>
      <c r="D407" s="64"/>
      <c r="E407" s="21" t="e">
        <f>VLOOKUP(D407,'Data mapping (hidden)'!$H$2:$I$6,2,FALSE)</f>
        <v>#N/A</v>
      </c>
      <c r="F407" s="67"/>
      <c r="G407" s="38">
        <f t="shared" si="8"/>
        <v>255</v>
      </c>
      <c r="H407" s="67"/>
      <c r="I407" s="38">
        <f t="shared" si="9"/>
        <v>255</v>
      </c>
      <c r="J407" s="67"/>
      <c r="K407" s="21" t="e">
        <f>VLOOKUP(J407,'Data mapping (hidden)'!$K$2:$L$101,2,TRUE)</f>
        <v>#N/A</v>
      </c>
      <c r="L407" s="67"/>
      <c r="M407" s="25" t="e">
        <f>(VLOOKUP(L407,'Data mapping (hidden)'!$B$2:$F$100,5,FALSE)&amp;(VLOOKUP(L407,'Data mapping (hidden)'!$B$2:$F$100,4,FALSE)))</f>
        <v>#N/A</v>
      </c>
      <c r="N407" s="69"/>
      <c r="O407" s="69"/>
    </row>
    <row r="408" spans="1:15" ht="15" customHeight="1" x14ac:dyDescent="0.2">
      <c r="A408" s="64" t="str">
        <f t="shared" si="12"/>
        <v/>
      </c>
      <c r="B408" s="2"/>
      <c r="C408" s="38">
        <f t="shared" si="7"/>
        <v>255</v>
      </c>
      <c r="D408" s="64"/>
      <c r="E408" s="21" t="e">
        <f>VLOOKUP(D408,'Data mapping (hidden)'!$H$2:$I$6,2,FALSE)</f>
        <v>#N/A</v>
      </c>
      <c r="F408" s="67"/>
      <c r="G408" s="38">
        <f t="shared" si="8"/>
        <v>255</v>
      </c>
      <c r="H408" s="67"/>
      <c r="I408" s="38">
        <f t="shared" si="9"/>
        <v>255</v>
      </c>
      <c r="J408" s="67"/>
      <c r="K408" s="21" t="e">
        <f>VLOOKUP(J408,'Data mapping (hidden)'!$K$2:$L$101,2,TRUE)</f>
        <v>#N/A</v>
      </c>
      <c r="L408" s="67"/>
      <c r="M408" s="25" t="e">
        <f>(VLOOKUP(L408,'Data mapping (hidden)'!$B$2:$F$100,5,FALSE)&amp;(VLOOKUP(L408,'Data mapping (hidden)'!$B$2:$F$100,4,FALSE)))</f>
        <v>#N/A</v>
      </c>
      <c r="N408" s="69"/>
      <c r="O408" s="69"/>
    </row>
    <row r="409" spans="1:15" ht="15" customHeight="1" x14ac:dyDescent="0.2">
      <c r="A409" s="64" t="str">
        <f t="shared" si="12"/>
        <v/>
      </c>
      <c r="B409" s="2"/>
      <c r="C409" s="38">
        <f t="shared" si="7"/>
        <v>255</v>
      </c>
      <c r="D409" s="64"/>
      <c r="E409" s="21" t="e">
        <f>VLOOKUP(D409,'Data mapping (hidden)'!$H$2:$I$6,2,FALSE)</f>
        <v>#N/A</v>
      </c>
      <c r="F409" s="67"/>
      <c r="G409" s="38">
        <f t="shared" si="8"/>
        <v>255</v>
      </c>
      <c r="H409" s="67"/>
      <c r="I409" s="38">
        <f t="shared" si="9"/>
        <v>255</v>
      </c>
      <c r="J409" s="67"/>
      <c r="K409" s="21" t="e">
        <f>VLOOKUP(J409,'Data mapping (hidden)'!$K$2:$L$101,2,TRUE)</f>
        <v>#N/A</v>
      </c>
      <c r="L409" s="67"/>
      <c r="M409" s="25" t="e">
        <f>(VLOOKUP(L409,'Data mapping (hidden)'!$B$2:$F$100,5,FALSE)&amp;(VLOOKUP(L409,'Data mapping (hidden)'!$B$2:$F$100,4,FALSE)))</f>
        <v>#N/A</v>
      </c>
      <c r="N409" s="69"/>
      <c r="O409" s="69"/>
    </row>
    <row r="410" spans="1:15" ht="15" customHeight="1" x14ac:dyDescent="0.2">
      <c r="A410" s="64" t="str">
        <f t="shared" si="12"/>
        <v/>
      </c>
      <c r="B410" s="2"/>
      <c r="C410" s="38">
        <f t="shared" si="7"/>
        <v>255</v>
      </c>
      <c r="D410" s="64"/>
      <c r="E410" s="21" t="e">
        <f>VLOOKUP(D410,'Data mapping (hidden)'!$H$2:$I$6,2,FALSE)</f>
        <v>#N/A</v>
      </c>
      <c r="F410" s="67"/>
      <c r="G410" s="38">
        <f t="shared" si="8"/>
        <v>255</v>
      </c>
      <c r="H410" s="67"/>
      <c r="I410" s="38">
        <f t="shared" si="9"/>
        <v>255</v>
      </c>
      <c r="J410" s="67"/>
      <c r="K410" s="21" t="e">
        <f>VLOOKUP(J410,'Data mapping (hidden)'!$K$2:$L$101,2,TRUE)</f>
        <v>#N/A</v>
      </c>
      <c r="L410" s="67"/>
      <c r="M410" s="25" t="e">
        <f>(VLOOKUP(L410,'Data mapping (hidden)'!$B$2:$F$100,5,FALSE)&amp;(VLOOKUP(L410,'Data mapping (hidden)'!$B$2:$F$100,4,FALSE)))</f>
        <v>#N/A</v>
      </c>
      <c r="N410" s="69"/>
      <c r="O410" s="69"/>
    </row>
    <row r="411" spans="1:15" ht="15" customHeight="1" x14ac:dyDescent="0.2">
      <c r="A411" s="64" t="str">
        <f t="shared" si="12"/>
        <v/>
      </c>
      <c r="B411" s="2"/>
      <c r="C411" s="38">
        <f t="shared" si="7"/>
        <v>255</v>
      </c>
      <c r="D411" s="64"/>
      <c r="E411" s="21" t="e">
        <f>VLOOKUP(D411,'Data mapping (hidden)'!$H$2:$I$6,2,FALSE)</f>
        <v>#N/A</v>
      </c>
      <c r="F411" s="67"/>
      <c r="G411" s="38">
        <f t="shared" si="8"/>
        <v>255</v>
      </c>
      <c r="H411" s="67"/>
      <c r="I411" s="38">
        <f t="shared" si="9"/>
        <v>255</v>
      </c>
      <c r="J411" s="67"/>
      <c r="K411" s="21" t="e">
        <f>VLOOKUP(J411,'Data mapping (hidden)'!$K$2:$L$101,2,TRUE)</f>
        <v>#N/A</v>
      </c>
      <c r="L411" s="67"/>
      <c r="M411" s="25" t="e">
        <f>(VLOOKUP(L411,'Data mapping (hidden)'!$B$2:$F$100,5,FALSE)&amp;(VLOOKUP(L411,'Data mapping (hidden)'!$B$2:$F$100,4,FALSE)))</f>
        <v>#N/A</v>
      </c>
      <c r="N411" s="69"/>
      <c r="O411" s="69"/>
    </row>
    <row r="412" spans="1:15" ht="15" customHeight="1" x14ac:dyDescent="0.2">
      <c r="A412" s="64" t="str">
        <f t="shared" si="12"/>
        <v/>
      </c>
      <c r="B412" s="2"/>
      <c r="C412" s="38">
        <f t="shared" si="7"/>
        <v>255</v>
      </c>
      <c r="D412" s="64"/>
      <c r="E412" s="21" t="e">
        <f>VLOOKUP(D412,'Data mapping (hidden)'!$H$2:$I$6,2,FALSE)</f>
        <v>#N/A</v>
      </c>
      <c r="F412" s="67"/>
      <c r="G412" s="38">
        <f t="shared" si="8"/>
        <v>255</v>
      </c>
      <c r="H412" s="67"/>
      <c r="I412" s="38">
        <f t="shared" si="9"/>
        <v>255</v>
      </c>
      <c r="J412" s="67"/>
      <c r="K412" s="21" t="e">
        <f>VLOOKUP(J412,'Data mapping (hidden)'!$K$2:$L$101,2,TRUE)</f>
        <v>#N/A</v>
      </c>
      <c r="L412" s="67"/>
      <c r="M412" s="25" t="e">
        <f>(VLOOKUP(L412,'Data mapping (hidden)'!$B$2:$F$100,5,FALSE)&amp;(VLOOKUP(L412,'Data mapping (hidden)'!$B$2:$F$100,4,FALSE)))</f>
        <v>#N/A</v>
      </c>
      <c r="N412" s="69"/>
      <c r="O412" s="69"/>
    </row>
    <row r="413" spans="1:15" ht="15" customHeight="1" x14ac:dyDescent="0.2">
      <c r="A413" s="64" t="str">
        <f t="shared" si="12"/>
        <v/>
      </c>
      <c r="B413" s="2"/>
      <c r="C413" s="38">
        <f t="shared" si="7"/>
        <v>255</v>
      </c>
      <c r="D413" s="64"/>
      <c r="E413" s="21" t="e">
        <f>VLOOKUP(D413,'Data mapping (hidden)'!$H$2:$I$6,2,FALSE)</f>
        <v>#N/A</v>
      </c>
      <c r="F413" s="67"/>
      <c r="G413" s="38">
        <f t="shared" si="8"/>
        <v>255</v>
      </c>
      <c r="H413" s="67"/>
      <c r="I413" s="38">
        <f t="shared" si="9"/>
        <v>255</v>
      </c>
      <c r="J413" s="67"/>
      <c r="K413" s="21" t="e">
        <f>VLOOKUP(J413,'Data mapping (hidden)'!$K$2:$L$101,2,TRUE)</f>
        <v>#N/A</v>
      </c>
      <c r="L413" s="67"/>
      <c r="M413" s="25" t="e">
        <f>(VLOOKUP(L413,'Data mapping (hidden)'!$B$2:$F$100,5,FALSE)&amp;(VLOOKUP(L413,'Data mapping (hidden)'!$B$2:$F$100,4,FALSE)))</f>
        <v>#N/A</v>
      </c>
      <c r="N413" s="69"/>
      <c r="O413" s="69"/>
    </row>
    <row r="414" spans="1:15" ht="15" customHeight="1" x14ac:dyDescent="0.2">
      <c r="A414" s="64" t="str">
        <f t="shared" si="12"/>
        <v/>
      </c>
      <c r="B414" s="2"/>
      <c r="C414" s="38">
        <f t="shared" si="7"/>
        <v>255</v>
      </c>
      <c r="D414" s="64"/>
      <c r="E414" s="21" t="e">
        <f>VLOOKUP(D414,'Data mapping (hidden)'!$H$2:$I$6,2,FALSE)</f>
        <v>#N/A</v>
      </c>
      <c r="F414" s="67"/>
      <c r="G414" s="38">
        <f t="shared" si="8"/>
        <v>255</v>
      </c>
      <c r="H414" s="67"/>
      <c r="I414" s="38">
        <f t="shared" si="9"/>
        <v>255</v>
      </c>
      <c r="J414" s="67"/>
      <c r="K414" s="21" t="e">
        <f>VLOOKUP(J414,'Data mapping (hidden)'!$K$2:$L$101,2,TRUE)</f>
        <v>#N/A</v>
      </c>
      <c r="L414" s="67"/>
      <c r="M414" s="25" t="e">
        <f>(VLOOKUP(L414,'Data mapping (hidden)'!$B$2:$F$100,5,FALSE)&amp;(VLOOKUP(L414,'Data mapping (hidden)'!$B$2:$F$100,4,FALSE)))</f>
        <v>#N/A</v>
      </c>
      <c r="N414" s="69"/>
      <c r="O414" s="69"/>
    </row>
    <row r="415" spans="1:15" ht="15" customHeight="1" x14ac:dyDescent="0.2">
      <c r="A415" s="64" t="str">
        <f t="shared" si="12"/>
        <v/>
      </c>
      <c r="B415" s="2"/>
      <c r="C415" s="38">
        <f t="shared" si="7"/>
        <v>255</v>
      </c>
      <c r="D415" s="64"/>
      <c r="E415" s="21" t="e">
        <f>VLOOKUP(D415,'Data mapping (hidden)'!$H$2:$I$6,2,FALSE)</f>
        <v>#N/A</v>
      </c>
      <c r="F415" s="67"/>
      <c r="G415" s="38">
        <f t="shared" si="8"/>
        <v>255</v>
      </c>
      <c r="H415" s="67"/>
      <c r="I415" s="38">
        <f t="shared" si="9"/>
        <v>255</v>
      </c>
      <c r="J415" s="67"/>
      <c r="K415" s="21" t="e">
        <f>VLOOKUP(J415,'Data mapping (hidden)'!$K$2:$L$101,2,TRUE)</f>
        <v>#N/A</v>
      </c>
      <c r="L415" s="67"/>
      <c r="M415" s="25" t="e">
        <f>(VLOOKUP(L415,'Data mapping (hidden)'!$B$2:$F$100,5,FALSE)&amp;(VLOOKUP(L415,'Data mapping (hidden)'!$B$2:$F$100,4,FALSE)))</f>
        <v>#N/A</v>
      </c>
      <c r="N415" s="69"/>
      <c r="O415" s="69"/>
    </row>
    <row r="416" spans="1:15" ht="15" customHeight="1" x14ac:dyDescent="0.2">
      <c r="A416" s="64" t="str">
        <f t="shared" si="12"/>
        <v/>
      </c>
      <c r="B416" s="2"/>
      <c r="C416" s="38">
        <f t="shared" si="7"/>
        <v>255</v>
      </c>
      <c r="D416" s="64"/>
      <c r="E416" s="21" t="e">
        <f>VLOOKUP(D416,'Data mapping (hidden)'!$H$2:$I$6,2,FALSE)</f>
        <v>#N/A</v>
      </c>
      <c r="F416" s="67"/>
      <c r="G416" s="38">
        <f t="shared" si="8"/>
        <v>255</v>
      </c>
      <c r="H416" s="67"/>
      <c r="I416" s="38">
        <f t="shared" si="9"/>
        <v>255</v>
      </c>
      <c r="J416" s="67"/>
      <c r="K416" s="21" t="e">
        <f>VLOOKUP(J416,'Data mapping (hidden)'!$K$2:$L$101,2,TRUE)</f>
        <v>#N/A</v>
      </c>
      <c r="L416" s="67"/>
      <c r="M416" s="25" t="e">
        <f>(VLOOKUP(L416,'Data mapping (hidden)'!$B$2:$F$100,5,FALSE)&amp;(VLOOKUP(L416,'Data mapping (hidden)'!$B$2:$F$100,4,FALSE)))</f>
        <v>#N/A</v>
      </c>
      <c r="N416" s="69"/>
      <c r="O416" s="69"/>
    </row>
    <row r="417" spans="1:15" ht="15" customHeight="1" x14ac:dyDescent="0.2">
      <c r="A417" s="64" t="str">
        <f t="shared" si="12"/>
        <v/>
      </c>
      <c r="B417" s="2"/>
      <c r="C417" s="38">
        <f t="shared" si="7"/>
        <v>255</v>
      </c>
      <c r="D417" s="64"/>
      <c r="E417" s="21" t="e">
        <f>VLOOKUP(D417,'Data mapping (hidden)'!$H$2:$I$6,2,FALSE)</f>
        <v>#N/A</v>
      </c>
      <c r="F417" s="67"/>
      <c r="G417" s="38">
        <f t="shared" si="8"/>
        <v>255</v>
      </c>
      <c r="H417" s="67"/>
      <c r="I417" s="38">
        <f t="shared" si="9"/>
        <v>255</v>
      </c>
      <c r="J417" s="67"/>
      <c r="K417" s="21" t="e">
        <f>VLOOKUP(J417,'Data mapping (hidden)'!$K$2:$L$101,2,TRUE)</f>
        <v>#N/A</v>
      </c>
      <c r="L417" s="67"/>
      <c r="M417" s="25" t="e">
        <f>(VLOOKUP(L417,'Data mapping (hidden)'!$B$2:$F$100,5,FALSE)&amp;(VLOOKUP(L417,'Data mapping (hidden)'!$B$2:$F$100,4,FALSE)))</f>
        <v>#N/A</v>
      </c>
      <c r="N417" s="69"/>
      <c r="O417" s="69"/>
    </row>
    <row r="418" spans="1:15" ht="15" customHeight="1" x14ac:dyDescent="0.2">
      <c r="A418" s="64" t="str">
        <f t="shared" si="12"/>
        <v/>
      </c>
      <c r="B418" s="2"/>
      <c r="C418" s="38">
        <f t="shared" si="7"/>
        <v>255</v>
      </c>
      <c r="D418" s="64"/>
      <c r="E418" s="21" t="e">
        <f>VLOOKUP(D418,'Data mapping (hidden)'!$H$2:$I$6,2,FALSE)</f>
        <v>#N/A</v>
      </c>
      <c r="F418" s="67"/>
      <c r="G418" s="38">
        <f t="shared" si="8"/>
        <v>255</v>
      </c>
      <c r="H418" s="67"/>
      <c r="I418" s="38">
        <f t="shared" si="9"/>
        <v>255</v>
      </c>
      <c r="J418" s="67"/>
      <c r="K418" s="21" t="e">
        <f>VLOOKUP(J418,'Data mapping (hidden)'!$K$2:$L$101,2,TRUE)</f>
        <v>#N/A</v>
      </c>
      <c r="L418" s="67"/>
      <c r="M418" s="25" t="e">
        <f>(VLOOKUP(L418,'Data mapping (hidden)'!$B$2:$F$100,5,FALSE)&amp;(VLOOKUP(L418,'Data mapping (hidden)'!$B$2:$F$100,4,FALSE)))</f>
        <v>#N/A</v>
      </c>
      <c r="N418" s="69"/>
      <c r="O418" s="69"/>
    </row>
    <row r="419" spans="1:15" ht="15" customHeight="1" x14ac:dyDescent="0.2">
      <c r="A419" s="64" t="str">
        <f t="shared" si="12"/>
        <v/>
      </c>
      <c r="B419" s="2"/>
      <c r="C419" s="38">
        <f t="shared" si="7"/>
        <v>255</v>
      </c>
      <c r="D419" s="64"/>
      <c r="E419" s="21" t="e">
        <f>VLOOKUP(D419,'Data mapping (hidden)'!$H$2:$I$6,2,FALSE)</f>
        <v>#N/A</v>
      </c>
      <c r="F419" s="67"/>
      <c r="G419" s="38">
        <f t="shared" si="8"/>
        <v>255</v>
      </c>
      <c r="H419" s="67"/>
      <c r="I419" s="38">
        <f t="shared" si="9"/>
        <v>255</v>
      </c>
      <c r="J419" s="67"/>
      <c r="K419" s="21" t="e">
        <f>VLOOKUP(J419,'Data mapping (hidden)'!$K$2:$L$101,2,TRUE)</f>
        <v>#N/A</v>
      </c>
      <c r="L419" s="67"/>
      <c r="M419" s="25" t="e">
        <f>(VLOOKUP(L419,'Data mapping (hidden)'!$B$2:$F$100,5,FALSE)&amp;(VLOOKUP(L419,'Data mapping (hidden)'!$B$2:$F$100,4,FALSE)))</f>
        <v>#N/A</v>
      </c>
      <c r="N419" s="69"/>
      <c r="O419" s="69"/>
    </row>
    <row r="420" spans="1:15" ht="15" customHeight="1" x14ac:dyDescent="0.2">
      <c r="A420" s="64" t="str">
        <f t="shared" si="12"/>
        <v/>
      </c>
      <c r="B420" s="2"/>
      <c r="C420" s="38">
        <f t="shared" si="7"/>
        <v>255</v>
      </c>
      <c r="D420" s="64"/>
      <c r="E420" s="21" t="e">
        <f>VLOOKUP(D420,'Data mapping (hidden)'!$H$2:$I$6,2,FALSE)</f>
        <v>#N/A</v>
      </c>
      <c r="F420" s="67"/>
      <c r="G420" s="38">
        <f t="shared" si="8"/>
        <v>255</v>
      </c>
      <c r="H420" s="67"/>
      <c r="I420" s="38">
        <f t="shared" si="9"/>
        <v>255</v>
      </c>
      <c r="J420" s="67"/>
      <c r="K420" s="21" t="e">
        <f>VLOOKUP(J420,'Data mapping (hidden)'!$K$2:$L$101,2,TRUE)</f>
        <v>#N/A</v>
      </c>
      <c r="L420" s="67"/>
      <c r="M420" s="25" t="e">
        <f>(VLOOKUP(L420,'Data mapping (hidden)'!$B$2:$F$100,5,FALSE)&amp;(VLOOKUP(L420,'Data mapping (hidden)'!$B$2:$F$100,4,FALSE)))</f>
        <v>#N/A</v>
      </c>
      <c r="N420" s="69"/>
      <c r="O420" s="69"/>
    </row>
    <row r="421" spans="1:15" ht="15" customHeight="1" x14ac:dyDescent="0.2">
      <c r="A421" s="64" t="str">
        <f t="shared" si="12"/>
        <v/>
      </c>
      <c r="B421" s="2"/>
      <c r="C421" s="38">
        <f t="shared" si="7"/>
        <v>255</v>
      </c>
      <c r="D421" s="64"/>
      <c r="E421" s="21" t="e">
        <f>VLOOKUP(D421,'Data mapping (hidden)'!$H$2:$I$6,2,FALSE)</f>
        <v>#N/A</v>
      </c>
      <c r="F421" s="67"/>
      <c r="G421" s="38">
        <f t="shared" si="8"/>
        <v>255</v>
      </c>
      <c r="H421" s="67"/>
      <c r="I421" s="38">
        <f t="shared" si="9"/>
        <v>255</v>
      </c>
      <c r="J421" s="67"/>
      <c r="K421" s="21" t="e">
        <f>VLOOKUP(J421,'Data mapping (hidden)'!$K$2:$L$101,2,TRUE)</f>
        <v>#N/A</v>
      </c>
      <c r="L421" s="67"/>
      <c r="M421" s="25" t="e">
        <f>(VLOOKUP(L421,'Data mapping (hidden)'!$B$2:$F$100,5,FALSE)&amp;(VLOOKUP(L421,'Data mapping (hidden)'!$B$2:$F$100,4,FALSE)))</f>
        <v>#N/A</v>
      </c>
      <c r="N421" s="69"/>
      <c r="O421" s="69"/>
    </row>
    <row r="422" spans="1:15" ht="15" customHeight="1" x14ac:dyDescent="0.2">
      <c r="A422" s="64" t="str">
        <f t="shared" si="12"/>
        <v/>
      </c>
      <c r="B422" s="2"/>
      <c r="C422" s="38">
        <f t="shared" si="7"/>
        <v>255</v>
      </c>
      <c r="D422" s="64"/>
      <c r="E422" s="21" t="e">
        <f>VLOOKUP(D422,'Data mapping (hidden)'!$H$2:$I$6,2,FALSE)</f>
        <v>#N/A</v>
      </c>
      <c r="F422" s="67"/>
      <c r="G422" s="38">
        <f t="shared" si="8"/>
        <v>255</v>
      </c>
      <c r="H422" s="67"/>
      <c r="I422" s="38">
        <f t="shared" si="9"/>
        <v>255</v>
      </c>
      <c r="J422" s="67"/>
      <c r="K422" s="21" t="e">
        <f>VLOOKUP(J422,'Data mapping (hidden)'!$K$2:$L$101,2,TRUE)</f>
        <v>#N/A</v>
      </c>
      <c r="L422" s="67"/>
      <c r="M422" s="25" t="e">
        <f>(VLOOKUP(L422,'Data mapping (hidden)'!$B$2:$F$100,5,FALSE)&amp;(VLOOKUP(L422,'Data mapping (hidden)'!$B$2:$F$100,4,FALSE)))</f>
        <v>#N/A</v>
      </c>
      <c r="N422" s="69"/>
      <c r="O422" s="69"/>
    </row>
    <row r="423" spans="1:15" ht="15" customHeight="1" x14ac:dyDescent="0.2">
      <c r="A423" s="64" t="str">
        <f t="shared" si="12"/>
        <v/>
      </c>
      <c r="B423" s="2"/>
      <c r="C423" s="38">
        <f t="shared" si="7"/>
        <v>255</v>
      </c>
      <c r="D423" s="64"/>
      <c r="E423" s="21" t="e">
        <f>VLOOKUP(D423,'Data mapping (hidden)'!$H$2:$I$6,2,FALSE)</f>
        <v>#N/A</v>
      </c>
      <c r="F423" s="67"/>
      <c r="G423" s="38">
        <f t="shared" si="8"/>
        <v>255</v>
      </c>
      <c r="H423" s="67"/>
      <c r="I423" s="38">
        <f t="shared" si="9"/>
        <v>255</v>
      </c>
      <c r="J423" s="67"/>
      <c r="K423" s="21" t="e">
        <f>VLOOKUP(J423,'Data mapping (hidden)'!$K$2:$L$101,2,TRUE)</f>
        <v>#N/A</v>
      </c>
      <c r="L423" s="67"/>
      <c r="M423" s="25" t="e">
        <f>(VLOOKUP(L423,'Data mapping (hidden)'!$B$2:$F$100,5,FALSE)&amp;(VLOOKUP(L423,'Data mapping (hidden)'!$B$2:$F$100,4,FALSE)))</f>
        <v>#N/A</v>
      </c>
      <c r="N423" s="69"/>
      <c r="O423" s="69"/>
    </row>
    <row r="424" spans="1:15" ht="15" customHeight="1" x14ac:dyDescent="0.2">
      <c r="A424" s="64" t="str">
        <f t="shared" si="12"/>
        <v/>
      </c>
      <c r="B424" s="2"/>
      <c r="C424" s="38">
        <f t="shared" si="7"/>
        <v>255</v>
      </c>
      <c r="D424" s="64"/>
      <c r="E424" s="21" t="e">
        <f>VLOOKUP(D424,'Data mapping (hidden)'!$H$2:$I$6,2,FALSE)</f>
        <v>#N/A</v>
      </c>
      <c r="F424" s="67"/>
      <c r="G424" s="38">
        <f t="shared" si="8"/>
        <v>255</v>
      </c>
      <c r="H424" s="67"/>
      <c r="I424" s="38">
        <f t="shared" si="9"/>
        <v>255</v>
      </c>
      <c r="J424" s="67"/>
      <c r="K424" s="21" t="e">
        <f>VLOOKUP(J424,'Data mapping (hidden)'!$K$2:$L$101,2,TRUE)</f>
        <v>#N/A</v>
      </c>
      <c r="L424" s="67"/>
      <c r="M424" s="25" t="e">
        <f>(VLOOKUP(L424,'Data mapping (hidden)'!$B$2:$F$100,5,FALSE)&amp;(VLOOKUP(L424,'Data mapping (hidden)'!$B$2:$F$100,4,FALSE)))</f>
        <v>#N/A</v>
      </c>
      <c r="N424" s="69"/>
      <c r="O424" s="69"/>
    </row>
    <row r="425" spans="1:15" ht="15" customHeight="1" x14ac:dyDescent="0.2">
      <c r="A425" s="64" t="str">
        <f t="shared" si="12"/>
        <v/>
      </c>
      <c r="B425" s="2"/>
      <c r="C425" s="38">
        <f t="shared" si="7"/>
        <v>255</v>
      </c>
      <c r="D425" s="64"/>
      <c r="E425" s="21" t="e">
        <f>VLOOKUP(D425,'Data mapping (hidden)'!$H$2:$I$6,2,FALSE)</f>
        <v>#N/A</v>
      </c>
      <c r="F425" s="67"/>
      <c r="G425" s="38">
        <f t="shared" si="8"/>
        <v>255</v>
      </c>
      <c r="H425" s="67"/>
      <c r="I425" s="38">
        <f t="shared" si="9"/>
        <v>255</v>
      </c>
      <c r="J425" s="67"/>
      <c r="K425" s="21" t="e">
        <f>VLOOKUP(J425,'Data mapping (hidden)'!$K$2:$L$101,2,TRUE)</f>
        <v>#N/A</v>
      </c>
      <c r="L425" s="67"/>
      <c r="M425" s="25" t="e">
        <f>(VLOOKUP(L425,'Data mapping (hidden)'!$B$2:$F$100,5,FALSE)&amp;(VLOOKUP(L425,'Data mapping (hidden)'!$B$2:$F$100,4,FALSE)))</f>
        <v>#N/A</v>
      </c>
      <c r="N425" s="69"/>
      <c r="O425" s="69"/>
    </row>
    <row r="426" spans="1:15" ht="15" customHeight="1" x14ac:dyDescent="0.2">
      <c r="A426" s="64" t="str">
        <f t="shared" si="12"/>
        <v/>
      </c>
      <c r="B426" s="2"/>
      <c r="C426" s="38">
        <f t="shared" si="7"/>
        <v>255</v>
      </c>
      <c r="D426" s="64"/>
      <c r="E426" s="21" t="e">
        <f>VLOOKUP(D426,'Data mapping (hidden)'!$H$2:$I$6,2,FALSE)</f>
        <v>#N/A</v>
      </c>
      <c r="F426" s="67"/>
      <c r="G426" s="38">
        <f t="shared" si="8"/>
        <v>255</v>
      </c>
      <c r="H426" s="67"/>
      <c r="I426" s="38">
        <f t="shared" si="9"/>
        <v>255</v>
      </c>
      <c r="J426" s="67"/>
      <c r="K426" s="21" t="e">
        <f>VLOOKUP(J426,'Data mapping (hidden)'!$K$2:$L$101,2,TRUE)</f>
        <v>#N/A</v>
      </c>
      <c r="L426" s="67"/>
      <c r="M426" s="25" t="e">
        <f>(VLOOKUP(L426,'Data mapping (hidden)'!$B$2:$F$100,5,FALSE)&amp;(VLOOKUP(L426,'Data mapping (hidden)'!$B$2:$F$100,4,FALSE)))</f>
        <v>#N/A</v>
      </c>
      <c r="N426" s="69"/>
      <c r="O426" s="69"/>
    </row>
    <row r="427" spans="1:15" ht="15" customHeight="1" x14ac:dyDescent="0.2">
      <c r="A427" s="64" t="str">
        <f t="shared" si="12"/>
        <v/>
      </c>
      <c r="B427" s="2"/>
      <c r="C427" s="38">
        <f t="shared" si="7"/>
        <v>255</v>
      </c>
      <c r="D427" s="64"/>
      <c r="E427" s="21" t="e">
        <f>VLOOKUP(D427,'Data mapping (hidden)'!$H$2:$I$6,2,FALSE)</f>
        <v>#N/A</v>
      </c>
      <c r="F427" s="67"/>
      <c r="G427" s="38">
        <f t="shared" si="8"/>
        <v>255</v>
      </c>
      <c r="H427" s="67"/>
      <c r="I427" s="38">
        <f t="shared" si="9"/>
        <v>255</v>
      </c>
      <c r="J427" s="67"/>
      <c r="K427" s="21" t="e">
        <f>VLOOKUP(J427,'Data mapping (hidden)'!$K$2:$L$101,2,TRUE)</f>
        <v>#N/A</v>
      </c>
      <c r="L427" s="67"/>
      <c r="M427" s="25" t="e">
        <f>(VLOOKUP(L427,'Data mapping (hidden)'!$B$2:$F$100,5,FALSE)&amp;(VLOOKUP(L427,'Data mapping (hidden)'!$B$2:$F$100,4,FALSE)))</f>
        <v>#N/A</v>
      </c>
      <c r="N427" s="69"/>
      <c r="O427" s="69"/>
    </row>
    <row r="428" spans="1:15" ht="15" customHeight="1" x14ac:dyDescent="0.2">
      <c r="A428" s="64" t="str">
        <f t="shared" si="12"/>
        <v/>
      </c>
      <c r="B428" s="2"/>
      <c r="C428" s="38">
        <f t="shared" si="7"/>
        <v>255</v>
      </c>
      <c r="D428" s="64"/>
      <c r="E428" s="21" t="e">
        <f>VLOOKUP(D428,'Data mapping (hidden)'!$H$2:$I$6,2,FALSE)</f>
        <v>#N/A</v>
      </c>
      <c r="F428" s="67"/>
      <c r="G428" s="38">
        <f t="shared" si="8"/>
        <v>255</v>
      </c>
      <c r="H428" s="67"/>
      <c r="I428" s="38">
        <f t="shared" si="9"/>
        <v>255</v>
      </c>
      <c r="J428" s="67"/>
      <c r="K428" s="21" t="e">
        <f>VLOOKUP(J428,'Data mapping (hidden)'!$K$2:$L$101,2,TRUE)</f>
        <v>#N/A</v>
      </c>
      <c r="L428" s="67"/>
      <c r="M428" s="25" t="e">
        <f>(VLOOKUP(L428,'Data mapping (hidden)'!$B$2:$F$100,5,FALSE)&amp;(VLOOKUP(L428,'Data mapping (hidden)'!$B$2:$F$100,4,FALSE)))</f>
        <v>#N/A</v>
      </c>
      <c r="N428" s="69"/>
      <c r="O428" s="69"/>
    </row>
    <row r="429" spans="1:15" ht="15" customHeight="1" x14ac:dyDescent="0.2">
      <c r="A429" s="64" t="str">
        <f t="shared" si="12"/>
        <v/>
      </c>
      <c r="B429" s="2"/>
      <c r="C429" s="38">
        <f t="shared" si="7"/>
        <v>255</v>
      </c>
      <c r="D429" s="64"/>
      <c r="E429" s="21" t="e">
        <f>VLOOKUP(D429,'Data mapping (hidden)'!$H$2:$I$6,2,FALSE)</f>
        <v>#N/A</v>
      </c>
      <c r="F429" s="67"/>
      <c r="G429" s="38">
        <f t="shared" si="8"/>
        <v>255</v>
      </c>
      <c r="H429" s="67"/>
      <c r="I429" s="38">
        <f t="shared" si="9"/>
        <v>255</v>
      </c>
      <c r="J429" s="67"/>
      <c r="K429" s="21" t="e">
        <f>VLOOKUP(J429,'Data mapping (hidden)'!$K$2:$L$101,2,TRUE)</f>
        <v>#N/A</v>
      </c>
      <c r="L429" s="67"/>
      <c r="M429" s="25" t="e">
        <f>(VLOOKUP(L429,'Data mapping (hidden)'!$B$2:$F$100,5,FALSE)&amp;(VLOOKUP(L429,'Data mapping (hidden)'!$B$2:$F$100,4,FALSE)))</f>
        <v>#N/A</v>
      </c>
      <c r="N429" s="69"/>
      <c r="O429" s="69"/>
    </row>
    <row r="430" spans="1:15" ht="15" customHeight="1" x14ac:dyDescent="0.2">
      <c r="A430" s="64" t="str">
        <f t="shared" si="12"/>
        <v/>
      </c>
      <c r="B430" s="2"/>
      <c r="C430" s="38">
        <f t="shared" si="7"/>
        <v>255</v>
      </c>
      <c r="D430" s="64"/>
      <c r="E430" s="21" t="e">
        <f>VLOOKUP(D430,'Data mapping (hidden)'!$H$2:$I$6,2,FALSE)</f>
        <v>#N/A</v>
      </c>
      <c r="F430" s="67"/>
      <c r="G430" s="38">
        <f t="shared" si="8"/>
        <v>255</v>
      </c>
      <c r="H430" s="67"/>
      <c r="I430" s="38">
        <f t="shared" si="9"/>
        <v>255</v>
      </c>
      <c r="J430" s="67"/>
      <c r="K430" s="21" t="e">
        <f>VLOOKUP(J430,'Data mapping (hidden)'!$K$2:$L$101,2,TRUE)</f>
        <v>#N/A</v>
      </c>
      <c r="L430" s="67"/>
      <c r="M430" s="25" t="e">
        <f>(VLOOKUP(L430,'Data mapping (hidden)'!$B$2:$F$100,5,FALSE)&amp;(VLOOKUP(L430,'Data mapping (hidden)'!$B$2:$F$100,4,FALSE)))</f>
        <v>#N/A</v>
      </c>
      <c r="N430" s="69"/>
      <c r="O430" s="69"/>
    </row>
    <row r="431" spans="1:15" ht="15" customHeight="1" x14ac:dyDescent="0.2">
      <c r="A431" s="64" t="str">
        <f t="shared" si="12"/>
        <v/>
      </c>
      <c r="B431" s="2"/>
      <c r="C431" s="38">
        <f t="shared" si="7"/>
        <v>255</v>
      </c>
      <c r="D431" s="64"/>
      <c r="E431" s="21" t="e">
        <f>VLOOKUP(D431,'Data mapping (hidden)'!$H$2:$I$6,2,FALSE)</f>
        <v>#N/A</v>
      </c>
      <c r="F431" s="67"/>
      <c r="G431" s="38">
        <f t="shared" si="8"/>
        <v>255</v>
      </c>
      <c r="H431" s="67"/>
      <c r="I431" s="38">
        <f t="shared" si="9"/>
        <v>255</v>
      </c>
      <c r="J431" s="67"/>
      <c r="K431" s="21" t="e">
        <f>VLOOKUP(J431,'Data mapping (hidden)'!$K$2:$L$101,2,TRUE)</f>
        <v>#N/A</v>
      </c>
      <c r="L431" s="67"/>
      <c r="M431" s="25" t="e">
        <f>(VLOOKUP(L431,'Data mapping (hidden)'!$B$2:$F$100,5,FALSE)&amp;(VLOOKUP(L431,'Data mapping (hidden)'!$B$2:$F$100,4,FALSE)))</f>
        <v>#N/A</v>
      </c>
      <c r="N431" s="69"/>
      <c r="O431" s="69"/>
    </row>
    <row r="432" spans="1:15" ht="15" customHeight="1" x14ac:dyDescent="0.2">
      <c r="A432" s="64" t="str">
        <f t="shared" si="12"/>
        <v/>
      </c>
      <c r="B432" s="2"/>
      <c r="C432" s="38">
        <f t="shared" si="7"/>
        <v>255</v>
      </c>
      <c r="D432" s="64"/>
      <c r="E432" s="21" t="e">
        <f>VLOOKUP(D432,'Data mapping (hidden)'!$H$2:$I$6,2,FALSE)</f>
        <v>#N/A</v>
      </c>
      <c r="F432" s="67"/>
      <c r="G432" s="38">
        <f t="shared" si="8"/>
        <v>255</v>
      </c>
      <c r="H432" s="67"/>
      <c r="I432" s="38">
        <f t="shared" si="9"/>
        <v>255</v>
      </c>
      <c r="J432" s="67"/>
      <c r="K432" s="21" t="e">
        <f>VLOOKUP(J432,'Data mapping (hidden)'!$K$2:$L$101,2,TRUE)</f>
        <v>#N/A</v>
      </c>
      <c r="L432" s="67"/>
      <c r="M432" s="25" t="e">
        <f>(VLOOKUP(L432,'Data mapping (hidden)'!$B$2:$F$100,5,FALSE)&amp;(VLOOKUP(L432,'Data mapping (hidden)'!$B$2:$F$100,4,FALSE)))</f>
        <v>#N/A</v>
      </c>
      <c r="N432" s="69"/>
      <c r="O432" s="69"/>
    </row>
    <row r="433" spans="1:15" ht="15" customHeight="1" x14ac:dyDescent="0.2">
      <c r="A433" s="64" t="str">
        <f t="shared" si="12"/>
        <v/>
      </c>
      <c r="B433" s="2"/>
      <c r="C433" s="38">
        <f t="shared" si="7"/>
        <v>255</v>
      </c>
      <c r="D433" s="64"/>
      <c r="E433" s="21" t="e">
        <f>VLOOKUP(D433,'Data mapping (hidden)'!$H$2:$I$6,2,FALSE)</f>
        <v>#N/A</v>
      </c>
      <c r="F433" s="67"/>
      <c r="G433" s="38">
        <f t="shared" si="8"/>
        <v>255</v>
      </c>
      <c r="H433" s="67"/>
      <c r="I433" s="38">
        <f t="shared" si="9"/>
        <v>255</v>
      </c>
      <c r="J433" s="67"/>
      <c r="K433" s="21" t="e">
        <f>VLOOKUP(J433,'Data mapping (hidden)'!$K$2:$L$101,2,TRUE)</f>
        <v>#N/A</v>
      </c>
      <c r="L433" s="67"/>
      <c r="M433" s="25" t="e">
        <f>(VLOOKUP(L433,'Data mapping (hidden)'!$B$2:$F$100,5,FALSE)&amp;(VLOOKUP(L433,'Data mapping (hidden)'!$B$2:$F$100,4,FALSE)))</f>
        <v>#N/A</v>
      </c>
      <c r="N433" s="69"/>
      <c r="O433" s="69"/>
    </row>
    <row r="434" spans="1:15" ht="15" customHeight="1" x14ac:dyDescent="0.2">
      <c r="A434" s="64" t="str">
        <f t="shared" si="12"/>
        <v/>
      </c>
      <c r="B434" s="2"/>
      <c r="C434" s="38">
        <f t="shared" si="7"/>
        <v>255</v>
      </c>
      <c r="D434" s="64"/>
      <c r="E434" s="21" t="e">
        <f>VLOOKUP(D434,'Data mapping (hidden)'!$H$2:$I$6,2,FALSE)</f>
        <v>#N/A</v>
      </c>
      <c r="F434" s="67"/>
      <c r="G434" s="38">
        <f t="shared" si="8"/>
        <v>255</v>
      </c>
      <c r="H434" s="67"/>
      <c r="I434" s="38">
        <f t="shared" si="9"/>
        <v>255</v>
      </c>
      <c r="J434" s="67"/>
      <c r="K434" s="21" t="e">
        <f>VLOOKUP(J434,'Data mapping (hidden)'!$K$2:$L$101,2,TRUE)</f>
        <v>#N/A</v>
      </c>
      <c r="L434" s="67"/>
      <c r="M434" s="25" t="e">
        <f>(VLOOKUP(L434,'Data mapping (hidden)'!$B$2:$F$100,5,FALSE)&amp;(VLOOKUP(L434,'Data mapping (hidden)'!$B$2:$F$100,4,FALSE)))</f>
        <v>#N/A</v>
      </c>
      <c r="N434" s="69"/>
      <c r="O434" s="69"/>
    </row>
    <row r="435" spans="1:15" ht="15" customHeight="1" x14ac:dyDescent="0.2">
      <c r="A435" s="64" t="str">
        <f t="shared" si="12"/>
        <v/>
      </c>
      <c r="B435" s="2"/>
      <c r="C435" s="38">
        <f t="shared" si="7"/>
        <v>255</v>
      </c>
      <c r="D435" s="64"/>
      <c r="E435" s="21" t="e">
        <f>VLOOKUP(D435,'Data mapping (hidden)'!$H$2:$I$6,2,FALSE)</f>
        <v>#N/A</v>
      </c>
      <c r="F435" s="67"/>
      <c r="G435" s="38">
        <f t="shared" si="8"/>
        <v>255</v>
      </c>
      <c r="H435" s="67"/>
      <c r="I435" s="38">
        <f t="shared" si="9"/>
        <v>255</v>
      </c>
      <c r="J435" s="67"/>
      <c r="K435" s="21" t="e">
        <f>VLOOKUP(J435,'Data mapping (hidden)'!$K$2:$L$101,2,TRUE)</f>
        <v>#N/A</v>
      </c>
      <c r="L435" s="67"/>
      <c r="M435" s="25" t="e">
        <f>(VLOOKUP(L435,'Data mapping (hidden)'!$B$2:$F$100,5,FALSE)&amp;(VLOOKUP(L435,'Data mapping (hidden)'!$B$2:$F$100,4,FALSE)))</f>
        <v>#N/A</v>
      </c>
      <c r="N435" s="69"/>
      <c r="O435" s="69"/>
    </row>
    <row r="436" spans="1:15" ht="15" customHeight="1" x14ac:dyDescent="0.2">
      <c r="A436" s="64" t="str">
        <f t="shared" si="12"/>
        <v/>
      </c>
      <c r="B436" s="2"/>
      <c r="C436" s="38">
        <f t="shared" si="7"/>
        <v>255</v>
      </c>
      <c r="D436" s="64"/>
      <c r="E436" s="21" t="e">
        <f>VLOOKUP(D436,'Data mapping (hidden)'!$H$2:$I$6,2,FALSE)</f>
        <v>#N/A</v>
      </c>
      <c r="F436" s="67"/>
      <c r="G436" s="38">
        <f t="shared" si="8"/>
        <v>255</v>
      </c>
      <c r="H436" s="67"/>
      <c r="I436" s="38">
        <f t="shared" si="9"/>
        <v>255</v>
      </c>
      <c r="J436" s="67"/>
      <c r="K436" s="21" t="e">
        <f>VLOOKUP(J436,'Data mapping (hidden)'!$K$2:$L$101,2,TRUE)</f>
        <v>#N/A</v>
      </c>
      <c r="L436" s="67"/>
      <c r="M436" s="25" t="e">
        <f>(VLOOKUP(L436,'Data mapping (hidden)'!$B$2:$F$100,5,FALSE)&amp;(VLOOKUP(L436,'Data mapping (hidden)'!$B$2:$F$100,4,FALSE)))</f>
        <v>#N/A</v>
      </c>
      <c r="N436" s="69"/>
      <c r="O436" s="69"/>
    </row>
    <row r="437" spans="1:15" ht="15" customHeight="1" x14ac:dyDescent="0.2">
      <c r="A437" s="64" t="str">
        <f t="shared" si="12"/>
        <v/>
      </c>
      <c r="B437" s="2"/>
      <c r="C437" s="38">
        <f t="shared" si="7"/>
        <v>255</v>
      </c>
      <c r="D437" s="64"/>
      <c r="E437" s="21" t="e">
        <f>VLOOKUP(D437,'Data mapping (hidden)'!$H$2:$I$6,2,FALSE)</f>
        <v>#N/A</v>
      </c>
      <c r="F437" s="67"/>
      <c r="G437" s="38">
        <f t="shared" si="8"/>
        <v>255</v>
      </c>
      <c r="H437" s="67"/>
      <c r="I437" s="38">
        <f t="shared" si="9"/>
        <v>255</v>
      </c>
      <c r="J437" s="67"/>
      <c r="K437" s="21" t="e">
        <f>VLOOKUP(J437,'Data mapping (hidden)'!$K$2:$L$101,2,TRUE)</f>
        <v>#N/A</v>
      </c>
      <c r="L437" s="67"/>
      <c r="M437" s="25" t="e">
        <f>(VLOOKUP(L437,'Data mapping (hidden)'!$B$2:$F$100,5,FALSE)&amp;(VLOOKUP(L437,'Data mapping (hidden)'!$B$2:$F$100,4,FALSE)))</f>
        <v>#N/A</v>
      </c>
      <c r="N437" s="69"/>
      <c r="O437" s="69"/>
    </row>
    <row r="438" spans="1:15" ht="15" customHeight="1" x14ac:dyDescent="0.2">
      <c r="A438" s="64" t="str">
        <f t="shared" si="12"/>
        <v/>
      </c>
      <c r="B438" s="2"/>
      <c r="C438" s="38">
        <f t="shared" si="7"/>
        <v>255</v>
      </c>
      <c r="D438" s="64"/>
      <c r="E438" s="21" t="e">
        <f>VLOOKUP(D438,'Data mapping (hidden)'!$H$2:$I$6,2,FALSE)</f>
        <v>#N/A</v>
      </c>
      <c r="F438" s="67"/>
      <c r="G438" s="38">
        <f t="shared" si="8"/>
        <v>255</v>
      </c>
      <c r="H438" s="67"/>
      <c r="I438" s="38">
        <f t="shared" si="9"/>
        <v>255</v>
      </c>
      <c r="J438" s="67"/>
      <c r="K438" s="21" t="e">
        <f>VLOOKUP(J438,'Data mapping (hidden)'!$K$2:$L$101,2,TRUE)</f>
        <v>#N/A</v>
      </c>
      <c r="L438" s="67"/>
      <c r="M438" s="25" t="e">
        <f>(VLOOKUP(L438,'Data mapping (hidden)'!$B$2:$F$100,5,FALSE)&amp;(VLOOKUP(L438,'Data mapping (hidden)'!$B$2:$F$100,4,FALSE)))</f>
        <v>#N/A</v>
      </c>
      <c r="N438" s="69"/>
      <c r="O438" s="69"/>
    </row>
    <row r="439" spans="1:15" ht="15" customHeight="1" x14ac:dyDescent="0.2">
      <c r="A439" s="64" t="str">
        <f t="shared" si="12"/>
        <v/>
      </c>
      <c r="B439" s="2"/>
      <c r="C439" s="38">
        <f t="shared" si="7"/>
        <v>255</v>
      </c>
      <c r="D439" s="64"/>
      <c r="E439" s="21" t="e">
        <f>VLOOKUP(D439,'Data mapping (hidden)'!$H$2:$I$6,2,FALSE)</f>
        <v>#N/A</v>
      </c>
      <c r="F439" s="67"/>
      <c r="G439" s="38">
        <f t="shared" si="8"/>
        <v>255</v>
      </c>
      <c r="H439" s="67"/>
      <c r="I439" s="38">
        <f t="shared" si="9"/>
        <v>255</v>
      </c>
      <c r="J439" s="67"/>
      <c r="K439" s="21" t="e">
        <f>VLOOKUP(J439,'Data mapping (hidden)'!$K$2:$L$101,2,TRUE)</f>
        <v>#N/A</v>
      </c>
      <c r="L439" s="67"/>
      <c r="M439" s="25" t="e">
        <f>(VLOOKUP(L439,'Data mapping (hidden)'!$B$2:$F$100,5,FALSE)&amp;(VLOOKUP(L439,'Data mapping (hidden)'!$B$2:$F$100,4,FALSE)))</f>
        <v>#N/A</v>
      </c>
      <c r="N439" s="69"/>
      <c r="O439" s="69"/>
    </row>
    <row r="440" spans="1:15" ht="15" customHeight="1" x14ac:dyDescent="0.2">
      <c r="A440" s="64" t="str">
        <f t="shared" si="12"/>
        <v/>
      </c>
      <c r="B440" s="2"/>
      <c r="C440" s="38">
        <f t="shared" si="7"/>
        <v>255</v>
      </c>
      <c r="D440" s="64"/>
      <c r="E440" s="21" t="e">
        <f>VLOOKUP(D440,'Data mapping (hidden)'!$H$2:$I$6,2,FALSE)</f>
        <v>#N/A</v>
      </c>
      <c r="F440" s="67"/>
      <c r="G440" s="38">
        <f t="shared" si="8"/>
        <v>255</v>
      </c>
      <c r="H440" s="67"/>
      <c r="I440" s="38">
        <f t="shared" si="9"/>
        <v>255</v>
      </c>
      <c r="J440" s="67"/>
      <c r="K440" s="21" t="e">
        <f>VLOOKUP(J440,'Data mapping (hidden)'!$K$2:$L$101,2,TRUE)</f>
        <v>#N/A</v>
      </c>
      <c r="L440" s="67"/>
      <c r="M440" s="25" t="e">
        <f>(VLOOKUP(L440,'Data mapping (hidden)'!$B$2:$F$100,5,FALSE)&amp;(VLOOKUP(L440,'Data mapping (hidden)'!$B$2:$F$100,4,FALSE)))</f>
        <v>#N/A</v>
      </c>
      <c r="N440" s="69"/>
      <c r="O440" s="69"/>
    </row>
    <row r="441" spans="1:15" ht="15" customHeight="1" x14ac:dyDescent="0.2">
      <c r="A441" s="64" t="str">
        <f t="shared" si="12"/>
        <v/>
      </c>
      <c r="B441" s="2"/>
      <c r="C441" s="38">
        <f t="shared" si="7"/>
        <v>255</v>
      </c>
      <c r="D441" s="64"/>
      <c r="E441" s="21" t="e">
        <f>VLOOKUP(D441,'Data mapping (hidden)'!$H$2:$I$6,2,FALSE)</f>
        <v>#N/A</v>
      </c>
      <c r="F441" s="67"/>
      <c r="G441" s="38">
        <f t="shared" si="8"/>
        <v>255</v>
      </c>
      <c r="H441" s="67"/>
      <c r="I441" s="38">
        <f t="shared" si="9"/>
        <v>255</v>
      </c>
      <c r="J441" s="67"/>
      <c r="K441" s="21" t="e">
        <f>VLOOKUP(J441,'Data mapping (hidden)'!$K$2:$L$101,2,TRUE)</f>
        <v>#N/A</v>
      </c>
      <c r="L441" s="67"/>
      <c r="M441" s="25" t="e">
        <f>(VLOOKUP(L441,'Data mapping (hidden)'!$B$2:$F$100,5,FALSE)&amp;(VLOOKUP(L441,'Data mapping (hidden)'!$B$2:$F$100,4,FALSE)))</f>
        <v>#N/A</v>
      </c>
      <c r="N441" s="69"/>
      <c r="O441" s="69"/>
    </row>
    <row r="442" spans="1:15" ht="15" customHeight="1" x14ac:dyDescent="0.2">
      <c r="A442" s="64" t="str">
        <f t="shared" si="12"/>
        <v/>
      </c>
      <c r="B442" s="2"/>
      <c r="C442" s="38">
        <f t="shared" si="7"/>
        <v>255</v>
      </c>
      <c r="D442" s="64"/>
      <c r="E442" s="21" t="e">
        <f>VLOOKUP(D442,'Data mapping (hidden)'!$H$2:$I$6,2,FALSE)</f>
        <v>#N/A</v>
      </c>
      <c r="F442" s="67"/>
      <c r="G442" s="38">
        <f t="shared" si="8"/>
        <v>255</v>
      </c>
      <c r="H442" s="67"/>
      <c r="I442" s="38">
        <f t="shared" si="9"/>
        <v>255</v>
      </c>
      <c r="J442" s="67"/>
      <c r="K442" s="21" t="e">
        <f>VLOOKUP(J442,'Data mapping (hidden)'!$K$2:$L$101,2,TRUE)</f>
        <v>#N/A</v>
      </c>
      <c r="L442" s="67"/>
      <c r="M442" s="25" t="e">
        <f>(VLOOKUP(L442,'Data mapping (hidden)'!$B$2:$F$100,5,FALSE)&amp;(VLOOKUP(L442,'Data mapping (hidden)'!$B$2:$F$100,4,FALSE)))</f>
        <v>#N/A</v>
      </c>
      <c r="N442" s="69"/>
      <c r="O442" s="69"/>
    </row>
    <row r="443" spans="1:15" ht="15" customHeight="1" x14ac:dyDescent="0.2">
      <c r="A443" s="64" t="str">
        <f t="shared" si="12"/>
        <v/>
      </c>
      <c r="B443" s="2"/>
      <c r="C443" s="38">
        <f t="shared" si="7"/>
        <v>255</v>
      </c>
      <c r="D443" s="64"/>
      <c r="E443" s="21" t="e">
        <f>VLOOKUP(D443,'Data mapping (hidden)'!$H$2:$I$6,2,FALSE)</f>
        <v>#N/A</v>
      </c>
      <c r="F443" s="67"/>
      <c r="G443" s="38">
        <f t="shared" si="8"/>
        <v>255</v>
      </c>
      <c r="H443" s="67"/>
      <c r="I443" s="38">
        <f t="shared" si="9"/>
        <v>255</v>
      </c>
      <c r="J443" s="67"/>
      <c r="K443" s="21" t="e">
        <f>VLOOKUP(J443,'Data mapping (hidden)'!$K$2:$L$101,2,TRUE)</f>
        <v>#N/A</v>
      </c>
      <c r="L443" s="67"/>
      <c r="M443" s="25" t="e">
        <f>(VLOOKUP(L443,'Data mapping (hidden)'!$B$2:$F$100,5,FALSE)&amp;(VLOOKUP(L443,'Data mapping (hidden)'!$B$2:$F$100,4,FALSE)))</f>
        <v>#N/A</v>
      </c>
      <c r="N443" s="69"/>
      <c r="O443" s="69"/>
    </row>
    <row r="444" spans="1:15" ht="15" customHeight="1" x14ac:dyDescent="0.2">
      <c r="A444" s="64" t="str">
        <f t="shared" si="12"/>
        <v/>
      </c>
      <c r="B444" s="2"/>
      <c r="C444" s="38">
        <f t="shared" si="7"/>
        <v>255</v>
      </c>
      <c r="D444" s="64"/>
      <c r="E444" s="21" t="e">
        <f>VLOOKUP(D444,'Data mapping (hidden)'!$H$2:$I$6,2,FALSE)</f>
        <v>#N/A</v>
      </c>
      <c r="F444" s="67"/>
      <c r="G444" s="38">
        <f t="shared" si="8"/>
        <v>255</v>
      </c>
      <c r="H444" s="67"/>
      <c r="I444" s="38">
        <f t="shared" si="9"/>
        <v>255</v>
      </c>
      <c r="J444" s="67"/>
      <c r="K444" s="21" t="e">
        <f>VLOOKUP(J444,'Data mapping (hidden)'!$K$2:$L$101,2,TRUE)</f>
        <v>#N/A</v>
      </c>
      <c r="L444" s="67"/>
      <c r="M444" s="25" t="e">
        <f>(VLOOKUP(L444,'Data mapping (hidden)'!$B$2:$F$100,5,FALSE)&amp;(VLOOKUP(L444,'Data mapping (hidden)'!$B$2:$F$100,4,FALSE)))</f>
        <v>#N/A</v>
      </c>
      <c r="N444" s="69"/>
      <c r="O444" s="69"/>
    </row>
    <row r="445" spans="1:15" ht="15" customHeight="1" x14ac:dyDescent="0.2">
      <c r="A445" s="64" t="str">
        <f t="shared" si="12"/>
        <v/>
      </c>
      <c r="B445" s="2"/>
      <c r="C445" s="38">
        <f t="shared" si="7"/>
        <v>255</v>
      </c>
      <c r="D445" s="64"/>
      <c r="E445" s="21" t="e">
        <f>VLOOKUP(D445,'Data mapping (hidden)'!$H$2:$I$6,2,FALSE)</f>
        <v>#N/A</v>
      </c>
      <c r="F445" s="67"/>
      <c r="G445" s="38">
        <f t="shared" si="8"/>
        <v>255</v>
      </c>
      <c r="H445" s="67"/>
      <c r="I445" s="38">
        <f t="shared" si="9"/>
        <v>255</v>
      </c>
      <c r="J445" s="67"/>
      <c r="K445" s="21" t="e">
        <f>VLOOKUP(J445,'Data mapping (hidden)'!$K$2:$L$101,2,TRUE)</f>
        <v>#N/A</v>
      </c>
      <c r="L445" s="67"/>
      <c r="M445" s="25" t="e">
        <f>(VLOOKUP(L445,'Data mapping (hidden)'!$B$2:$F$100,5,FALSE)&amp;(VLOOKUP(L445,'Data mapping (hidden)'!$B$2:$F$100,4,FALSE)))</f>
        <v>#N/A</v>
      </c>
      <c r="N445" s="69"/>
      <c r="O445" s="69"/>
    </row>
    <row r="446" spans="1:15" ht="15" customHeight="1" x14ac:dyDescent="0.2">
      <c r="A446" s="64" t="str">
        <f t="shared" si="12"/>
        <v/>
      </c>
      <c r="B446" s="2"/>
      <c r="C446" s="38">
        <f t="shared" si="7"/>
        <v>255</v>
      </c>
      <c r="D446" s="64"/>
      <c r="E446" s="21" t="e">
        <f>VLOOKUP(D446,'Data mapping (hidden)'!$H$2:$I$6,2,FALSE)</f>
        <v>#N/A</v>
      </c>
      <c r="F446" s="67"/>
      <c r="G446" s="38">
        <f t="shared" si="8"/>
        <v>255</v>
      </c>
      <c r="H446" s="67"/>
      <c r="I446" s="38">
        <f t="shared" si="9"/>
        <v>255</v>
      </c>
      <c r="J446" s="67"/>
      <c r="K446" s="21" t="e">
        <f>VLOOKUP(J446,'Data mapping (hidden)'!$K$2:$L$101,2,TRUE)</f>
        <v>#N/A</v>
      </c>
      <c r="L446" s="67"/>
      <c r="M446" s="25" t="e">
        <f>(VLOOKUP(L446,'Data mapping (hidden)'!$B$2:$F$100,5,FALSE)&amp;(VLOOKUP(L446,'Data mapping (hidden)'!$B$2:$F$100,4,FALSE)))</f>
        <v>#N/A</v>
      </c>
      <c r="N446" s="69"/>
      <c r="O446" s="69"/>
    </row>
    <row r="447" spans="1:15" ht="15" customHeight="1" x14ac:dyDescent="0.2">
      <c r="A447" s="64" t="str">
        <f t="shared" si="12"/>
        <v/>
      </c>
      <c r="B447" s="2"/>
      <c r="C447" s="38">
        <f t="shared" si="7"/>
        <v>255</v>
      </c>
      <c r="D447" s="64"/>
      <c r="E447" s="21" t="e">
        <f>VLOOKUP(D447,'Data mapping (hidden)'!$H$2:$I$6,2,FALSE)</f>
        <v>#N/A</v>
      </c>
      <c r="F447" s="67"/>
      <c r="G447" s="38">
        <f t="shared" si="8"/>
        <v>255</v>
      </c>
      <c r="H447" s="67"/>
      <c r="I447" s="38">
        <f t="shared" si="9"/>
        <v>255</v>
      </c>
      <c r="J447" s="67"/>
      <c r="K447" s="21" t="e">
        <f>VLOOKUP(J447,'Data mapping (hidden)'!$K$2:$L$101,2,TRUE)</f>
        <v>#N/A</v>
      </c>
      <c r="L447" s="67"/>
      <c r="M447" s="25" t="e">
        <f>(VLOOKUP(L447,'Data mapping (hidden)'!$B$2:$F$100,5,FALSE)&amp;(VLOOKUP(L447,'Data mapping (hidden)'!$B$2:$F$100,4,FALSE)))</f>
        <v>#N/A</v>
      </c>
      <c r="N447" s="69"/>
      <c r="O447" s="69"/>
    </row>
    <row r="448" spans="1:15" ht="15" customHeight="1" x14ac:dyDescent="0.2">
      <c r="A448" s="64" t="str">
        <f t="shared" si="12"/>
        <v/>
      </c>
      <c r="B448" s="2"/>
      <c r="C448" s="38">
        <f t="shared" si="7"/>
        <v>255</v>
      </c>
      <c r="D448" s="64"/>
      <c r="E448" s="21" t="e">
        <f>VLOOKUP(D448,'Data mapping (hidden)'!$H$2:$I$6,2,FALSE)</f>
        <v>#N/A</v>
      </c>
      <c r="F448" s="67"/>
      <c r="G448" s="38">
        <f t="shared" si="8"/>
        <v>255</v>
      </c>
      <c r="H448" s="67"/>
      <c r="I448" s="38">
        <f t="shared" si="9"/>
        <v>255</v>
      </c>
      <c r="J448" s="67"/>
      <c r="K448" s="21" t="e">
        <f>VLOOKUP(J448,'Data mapping (hidden)'!$K$2:$L$101,2,TRUE)</f>
        <v>#N/A</v>
      </c>
      <c r="L448" s="67"/>
      <c r="M448" s="25" t="e">
        <f>(VLOOKUP(L448,'Data mapping (hidden)'!$B$2:$F$100,5,FALSE)&amp;(VLOOKUP(L448,'Data mapping (hidden)'!$B$2:$F$100,4,FALSE)))</f>
        <v>#N/A</v>
      </c>
      <c r="N448" s="69"/>
      <c r="O448" s="69"/>
    </row>
    <row r="449" spans="1:15" ht="15" customHeight="1" x14ac:dyDescent="0.2">
      <c r="A449" s="64" t="str">
        <f t="shared" si="12"/>
        <v/>
      </c>
      <c r="B449" s="2"/>
      <c r="C449" s="38">
        <f t="shared" si="7"/>
        <v>255</v>
      </c>
      <c r="D449" s="64"/>
      <c r="E449" s="21" t="e">
        <f>VLOOKUP(D449,'Data mapping (hidden)'!$H$2:$I$6,2,FALSE)</f>
        <v>#N/A</v>
      </c>
      <c r="F449" s="67"/>
      <c r="G449" s="38">
        <f t="shared" si="8"/>
        <v>255</v>
      </c>
      <c r="H449" s="67"/>
      <c r="I449" s="38">
        <f t="shared" si="9"/>
        <v>255</v>
      </c>
      <c r="J449" s="67"/>
      <c r="K449" s="21" t="e">
        <f>VLOOKUP(J449,'Data mapping (hidden)'!$K$2:$L$101,2,TRUE)</f>
        <v>#N/A</v>
      </c>
      <c r="L449" s="67"/>
      <c r="M449" s="25" t="e">
        <f>(VLOOKUP(L449,'Data mapping (hidden)'!$B$2:$F$100,5,FALSE)&amp;(VLOOKUP(L449,'Data mapping (hidden)'!$B$2:$F$100,4,FALSE)))</f>
        <v>#N/A</v>
      </c>
      <c r="N449" s="69"/>
      <c r="O449" s="69"/>
    </row>
    <row r="450" spans="1:15" ht="15" customHeight="1" x14ac:dyDescent="0.2">
      <c r="A450" s="64" t="str">
        <f t="shared" si="12"/>
        <v/>
      </c>
      <c r="B450" s="2"/>
      <c r="C450" s="38">
        <f t="shared" si="7"/>
        <v>255</v>
      </c>
      <c r="D450" s="64"/>
      <c r="E450" s="21" t="e">
        <f>VLOOKUP(D450,'Data mapping (hidden)'!$H$2:$I$6,2,FALSE)</f>
        <v>#N/A</v>
      </c>
      <c r="F450" s="67"/>
      <c r="G450" s="38">
        <f t="shared" si="8"/>
        <v>255</v>
      </c>
      <c r="H450" s="67"/>
      <c r="I450" s="38">
        <f t="shared" si="9"/>
        <v>255</v>
      </c>
      <c r="J450" s="67"/>
      <c r="K450" s="21" t="e">
        <f>VLOOKUP(J450,'Data mapping (hidden)'!$K$2:$L$101,2,TRUE)</f>
        <v>#N/A</v>
      </c>
      <c r="L450" s="67"/>
      <c r="M450" s="25" t="e">
        <f>(VLOOKUP(L450,'Data mapping (hidden)'!$B$2:$F$100,5,FALSE)&amp;(VLOOKUP(L450,'Data mapping (hidden)'!$B$2:$F$100,4,FALSE)))</f>
        <v>#N/A</v>
      </c>
      <c r="N450" s="69"/>
      <c r="O450" s="69"/>
    </row>
    <row r="451" spans="1:15" ht="15" customHeight="1" x14ac:dyDescent="0.2">
      <c r="A451" s="64" t="str">
        <f t="shared" si="12"/>
        <v/>
      </c>
      <c r="B451" s="2"/>
      <c r="C451" s="38">
        <f t="shared" si="7"/>
        <v>255</v>
      </c>
      <c r="D451" s="64"/>
      <c r="E451" s="21" t="e">
        <f>VLOOKUP(D451,'Data mapping (hidden)'!$H$2:$I$6,2,FALSE)</f>
        <v>#N/A</v>
      </c>
      <c r="F451" s="67"/>
      <c r="G451" s="38">
        <f t="shared" si="8"/>
        <v>255</v>
      </c>
      <c r="H451" s="67"/>
      <c r="I451" s="38">
        <f t="shared" si="9"/>
        <v>255</v>
      </c>
      <c r="J451" s="67"/>
      <c r="K451" s="21" t="e">
        <f>VLOOKUP(J451,'Data mapping (hidden)'!$K$2:$L$101,2,TRUE)</f>
        <v>#N/A</v>
      </c>
      <c r="L451" s="67"/>
      <c r="M451" s="25" t="e">
        <f>(VLOOKUP(L451,'Data mapping (hidden)'!$B$2:$F$100,5,FALSE)&amp;(VLOOKUP(L451,'Data mapping (hidden)'!$B$2:$F$100,4,FALSE)))</f>
        <v>#N/A</v>
      </c>
      <c r="N451" s="69"/>
      <c r="O451" s="69"/>
    </row>
    <row r="452" spans="1:15" ht="15" customHeight="1" x14ac:dyDescent="0.2">
      <c r="A452" s="64" t="str">
        <f t="shared" si="12"/>
        <v/>
      </c>
      <c r="B452" s="2"/>
      <c r="C452" s="38">
        <f t="shared" si="7"/>
        <v>255</v>
      </c>
      <c r="D452" s="64"/>
      <c r="E452" s="21" t="e">
        <f>VLOOKUP(D452,'Data mapping (hidden)'!$H$2:$I$6,2,FALSE)</f>
        <v>#N/A</v>
      </c>
      <c r="F452" s="67"/>
      <c r="G452" s="38">
        <f t="shared" si="8"/>
        <v>255</v>
      </c>
      <c r="H452" s="67"/>
      <c r="I452" s="38">
        <f t="shared" si="9"/>
        <v>255</v>
      </c>
      <c r="J452" s="67"/>
      <c r="K452" s="21" t="e">
        <f>VLOOKUP(J452,'Data mapping (hidden)'!$K$2:$L$101,2,TRUE)</f>
        <v>#N/A</v>
      </c>
      <c r="L452" s="67"/>
      <c r="M452" s="25" t="e">
        <f>(VLOOKUP(L452,'Data mapping (hidden)'!$B$2:$F$100,5,FALSE)&amp;(VLOOKUP(L452,'Data mapping (hidden)'!$B$2:$F$100,4,FALSE)))</f>
        <v>#N/A</v>
      </c>
      <c r="N452" s="69"/>
      <c r="O452" s="69"/>
    </row>
    <row r="453" spans="1:15" ht="15" customHeight="1" x14ac:dyDescent="0.2">
      <c r="A453" s="64" t="str">
        <f t="shared" si="12"/>
        <v/>
      </c>
      <c r="B453" s="2"/>
      <c r="C453" s="38">
        <f t="shared" si="7"/>
        <v>255</v>
      </c>
      <c r="D453" s="64"/>
      <c r="E453" s="21" t="e">
        <f>VLOOKUP(D453,'Data mapping (hidden)'!$H$2:$I$6,2,FALSE)</f>
        <v>#N/A</v>
      </c>
      <c r="F453" s="67"/>
      <c r="G453" s="38">
        <f t="shared" si="8"/>
        <v>255</v>
      </c>
      <c r="H453" s="67"/>
      <c r="I453" s="38">
        <f t="shared" si="9"/>
        <v>255</v>
      </c>
      <c r="J453" s="67"/>
      <c r="K453" s="21" t="e">
        <f>VLOOKUP(J453,'Data mapping (hidden)'!$K$2:$L$101,2,TRUE)</f>
        <v>#N/A</v>
      </c>
      <c r="L453" s="67"/>
      <c r="M453" s="25" t="e">
        <f>(VLOOKUP(L453,'Data mapping (hidden)'!$B$2:$F$100,5,FALSE)&amp;(VLOOKUP(L453,'Data mapping (hidden)'!$B$2:$F$100,4,FALSE)))</f>
        <v>#N/A</v>
      </c>
      <c r="N453" s="69"/>
      <c r="O453" s="69"/>
    </row>
    <row r="454" spans="1:15" ht="15" customHeight="1" x14ac:dyDescent="0.2">
      <c r="A454" s="64" t="str">
        <f t="shared" ref="A454:A517" si="13">IF($A$4&lt;&gt;"",$A$4,"")</f>
        <v/>
      </c>
      <c r="B454" s="2"/>
      <c r="C454" s="38">
        <f t="shared" si="7"/>
        <v>255</v>
      </c>
      <c r="D454" s="64"/>
      <c r="E454" s="21" t="e">
        <f>VLOOKUP(D454,'Data mapping (hidden)'!$H$2:$I$6,2,FALSE)</f>
        <v>#N/A</v>
      </c>
      <c r="F454" s="67"/>
      <c r="G454" s="38">
        <f t="shared" si="8"/>
        <v>255</v>
      </c>
      <c r="H454" s="67"/>
      <c r="I454" s="38">
        <f t="shared" si="9"/>
        <v>255</v>
      </c>
      <c r="J454" s="67"/>
      <c r="K454" s="21" t="e">
        <f>VLOOKUP(J454,'Data mapping (hidden)'!$K$2:$L$101,2,TRUE)</f>
        <v>#N/A</v>
      </c>
      <c r="L454" s="67"/>
      <c r="M454" s="25" t="e">
        <f>(VLOOKUP(L454,'Data mapping (hidden)'!$B$2:$F$100,5,FALSE)&amp;(VLOOKUP(L454,'Data mapping (hidden)'!$B$2:$F$100,4,FALSE)))</f>
        <v>#N/A</v>
      </c>
      <c r="N454" s="69"/>
      <c r="O454" s="69"/>
    </row>
    <row r="455" spans="1:15" ht="15" customHeight="1" x14ac:dyDescent="0.2">
      <c r="A455" s="64" t="str">
        <f t="shared" si="13"/>
        <v/>
      </c>
      <c r="B455" s="2"/>
      <c r="C455" s="38">
        <f t="shared" si="7"/>
        <v>255</v>
      </c>
      <c r="D455" s="64"/>
      <c r="E455" s="21" t="e">
        <f>VLOOKUP(D455,'Data mapping (hidden)'!$H$2:$I$6,2,FALSE)</f>
        <v>#N/A</v>
      </c>
      <c r="F455" s="67"/>
      <c r="G455" s="38">
        <f t="shared" si="8"/>
        <v>255</v>
      </c>
      <c r="H455" s="67"/>
      <c r="I455" s="38">
        <f t="shared" si="9"/>
        <v>255</v>
      </c>
      <c r="J455" s="67"/>
      <c r="K455" s="21" t="e">
        <f>VLOOKUP(J455,'Data mapping (hidden)'!$K$2:$L$101,2,TRUE)</f>
        <v>#N/A</v>
      </c>
      <c r="L455" s="67"/>
      <c r="M455" s="25" t="e">
        <f>(VLOOKUP(L455,'Data mapping (hidden)'!$B$2:$F$100,5,FALSE)&amp;(VLOOKUP(L455,'Data mapping (hidden)'!$B$2:$F$100,4,FALSE)))</f>
        <v>#N/A</v>
      </c>
      <c r="N455" s="69"/>
      <c r="O455" s="69"/>
    </row>
    <row r="456" spans="1:15" ht="15" customHeight="1" x14ac:dyDescent="0.2">
      <c r="A456" s="64" t="str">
        <f t="shared" si="13"/>
        <v/>
      </c>
      <c r="B456" s="2"/>
      <c r="C456" s="38">
        <f t="shared" si="7"/>
        <v>255</v>
      </c>
      <c r="D456" s="64"/>
      <c r="E456" s="21" t="e">
        <f>VLOOKUP(D456,'Data mapping (hidden)'!$H$2:$I$6,2,FALSE)</f>
        <v>#N/A</v>
      </c>
      <c r="F456" s="67"/>
      <c r="G456" s="38">
        <f t="shared" si="8"/>
        <v>255</v>
      </c>
      <c r="H456" s="67"/>
      <c r="I456" s="38">
        <f t="shared" si="9"/>
        <v>255</v>
      </c>
      <c r="J456" s="67"/>
      <c r="K456" s="21" t="e">
        <f>VLOOKUP(J456,'Data mapping (hidden)'!$K$2:$L$101,2,TRUE)</f>
        <v>#N/A</v>
      </c>
      <c r="L456" s="67"/>
      <c r="M456" s="25" t="e">
        <f>(VLOOKUP(L456,'Data mapping (hidden)'!$B$2:$F$100,5,FALSE)&amp;(VLOOKUP(L456,'Data mapping (hidden)'!$B$2:$F$100,4,FALSE)))</f>
        <v>#N/A</v>
      </c>
      <c r="N456" s="69"/>
      <c r="O456" s="69"/>
    </row>
    <row r="457" spans="1:15" ht="15" customHeight="1" x14ac:dyDescent="0.2">
      <c r="A457" s="64" t="str">
        <f t="shared" si="13"/>
        <v/>
      </c>
      <c r="B457" s="2"/>
      <c r="C457" s="38">
        <f t="shared" si="7"/>
        <v>255</v>
      </c>
      <c r="D457" s="64"/>
      <c r="E457" s="21" t="e">
        <f>VLOOKUP(D457,'Data mapping (hidden)'!$H$2:$I$6,2,FALSE)</f>
        <v>#N/A</v>
      </c>
      <c r="F457" s="67"/>
      <c r="G457" s="38">
        <f t="shared" si="8"/>
        <v>255</v>
      </c>
      <c r="H457" s="67"/>
      <c r="I457" s="38">
        <f t="shared" si="9"/>
        <v>255</v>
      </c>
      <c r="J457" s="67"/>
      <c r="K457" s="21" t="e">
        <f>VLOOKUP(J457,'Data mapping (hidden)'!$K$2:$L$101,2,TRUE)</f>
        <v>#N/A</v>
      </c>
      <c r="L457" s="67"/>
      <c r="M457" s="25" t="e">
        <f>(VLOOKUP(L457,'Data mapping (hidden)'!$B$2:$F$100,5,FALSE)&amp;(VLOOKUP(L457,'Data mapping (hidden)'!$B$2:$F$100,4,FALSE)))</f>
        <v>#N/A</v>
      </c>
      <c r="N457" s="69"/>
      <c r="O457" s="69"/>
    </row>
    <row r="458" spans="1:15" ht="15" customHeight="1" x14ac:dyDescent="0.2">
      <c r="A458" s="64" t="str">
        <f t="shared" si="13"/>
        <v/>
      </c>
      <c r="B458" s="2"/>
      <c r="C458" s="38">
        <f t="shared" si="7"/>
        <v>255</v>
      </c>
      <c r="D458" s="64"/>
      <c r="E458" s="21" t="e">
        <f>VLOOKUP(D458,'Data mapping (hidden)'!$H$2:$I$6,2,FALSE)</f>
        <v>#N/A</v>
      </c>
      <c r="F458" s="67"/>
      <c r="G458" s="38">
        <f t="shared" si="8"/>
        <v>255</v>
      </c>
      <c r="H458" s="67"/>
      <c r="I458" s="38">
        <f t="shared" si="9"/>
        <v>255</v>
      </c>
      <c r="J458" s="67"/>
      <c r="K458" s="21" t="e">
        <f>VLOOKUP(J458,'Data mapping (hidden)'!$K$2:$L$101,2,TRUE)</f>
        <v>#N/A</v>
      </c>
      <c r="L458" s="67"/>
      <c r="M458" s="25" t="e">
        <f>(VLOOKUP(L458,'Data mapping (hidden)'!$B$2:$F$100,5,FALSE)&amp;(VLOOKUP(L458,'Data mapping (hidden)'!$B$2:$F$100,4,FALSE)))</f>
        <v>#N/A</v>
      </c>
      <c r="N458" s="69"/>
      <c r="O458" s="69"/>
    </row>
    <row r="459" spans="1:15" ht="15" customHeight="1" x14ac:dyDescent="0.2">
      <c r="A459" s="64" t="str">
        <f t="shared" si="13"/>
        <v/>
      </c>
      <c r="B459" s="2"/>
      <c r="C459" s="38">
        <f t="shared" si="7"/>
        <v>255</v>
      </c>
      <c r="D459" s="64"/>
      <c r="E459" s="21" t="e">
        <f>VLOOKUP(D459,'Data mapping (hidden)'!$H$2:$I$6,2,FALSE)</f>
        <v>#N/A</v>
      </c>
      <c r="F459" s="67"/>
      <c r="G459" s="38">
        <f t="shared" si="8"/>
        <v>255</v>
      </c>
      <c r="H459" s="67"/>
      <c r="I459" s="38">
        <f t="shared" si="9"/>
        <v>255</v>
      </c>
      <c r="J459" s="67"/>
      <c r="K459" s="21" t="e">
        <f>VLOOKUP(J459,'Data mapping (hidden)'!$K$2:$L$101,2,TRUE)</f>
        <v>#N/A</v>
      </c>
      <c r="L459" s="67"/>
      <c r="M459" s="25" t="e">
        <f>(VLOOKUP(L459,'Data mapping (hidden)'!$B$2:$F$100,5,FALSE)&amp;(VLOOKUP(L459,'Data mapping (hidden)'!$B$2:$F$100,4,FALSE)))</f>
        <v>#N/A</v>
      </c>
      <c r="N459" s="69"/>
      <c r="O459" s="69"/>
    </row>
    <row r="460" spans="1:15" ht="15" customHeight="1" x14ac:dyDescent="0.2">
      <c r="A460" s="64" t="str">
        <f t="shared" si="13"/>
        <v/>
      </c>
      <c r="B460" s="2"/>
      <c r="C460" s="38">
        <f t="shared" si="7"/>
        <v>255</v>
      </c>
      <c r="D460" s="64"/>
      <c r="E460" s="21" t="e">
        <f>VLOOKUP(D460,'Data mapping (hidden)'!$H$2:$I$6,2,FALSE)</f>
        <v>#N/A</v>
      </c>
      <c r="F460" s="67"/>
      <c r="G460" s="38">
        <f t="shared" si="8"/>
        <v>255</v>
      </c>
      <c r="H460" s="67"/>
      <c r="I460" s="38">
        <f t="shared" si="9"/>
        <v>255</v>
      </c>
      <c r="J460" s="67"/>
      <c r="K460" s="21" t="e">
        <f>VLOOKUP(J460,'Data mapping (hidden)'!$K$2:$L$101,2,TRUE)</f>
        <v>#N/A</v>
      </c>
      <c r="L460" s="67"/>
      <c r="M460" s="25" t="e">
        <f>(VLOOKUP(L460,'Data mapping (hidden)'!$B$2:$F$100,5,FALSE)&amp;(VLOOKUP(L460,'Data mapping (hidden)'!$B$2:$F$100,4,FALSE)))</f>
        <v>#N/A</v>
      </c>
      <c r="N460" s="69"/>
      <c r="O460" s="69"/>
    </row>
    <row r="461" spans="1:15" ht="15" customHeight="1" x14ac:dyDescent="0.2">
      <c r="A461" s="64" t="str">
        <f t="shared" si="13"/>
        <v/>
      </c>
      <c r="B461" s="2"/>
      <c r="C461" s="38">
        <f t="shared" si="7"/>
        <v>255</v>
      </c>
      <c r="D461" s="64"/>
      <c r="E461" s="21" t="e">
        <f>VLOOKUP(D461,'Data mapping (hidden)'!$H$2:$I$6,2,FALSE)</f>
        <v>#N/A</v>
      </c>
      <c r="F461" s="67"/>
      <c r="G461" s="38">
        <f t="shared" si="8"/>
        <v>255</v>
      </c>
      <c r="H461" s="67"/>
      <c r="I461" s="38">
        <f t="shared" si="9"/>
        <v>255</v>
      </c>
      <c r="J461" s="67"/>
      <c r="K461" s="21" t="e">
        <f>VLOOKUP(J461,'Data mapping (hidden)'!$K$2:$L$101,2,TRUE)</f>
        <v>#N/A</v>
      </c>
      <c r="L461" s="67"/>
      <c r="M461" s="25" t="e">
        <f>(VLOOKUP(L461,'Data mapping (hidden)'!$B$2:$F$100,5,FALSE)&amp;(VLOOKUP(L461,'Data mapping (hidden)'!$B$2:$F$100,4,FALSE)))</f>
        <v>#N/A</v>
      </c>
      <c r="N461" s="69"/>
      <c r="O461" s="69"/>
    </row>
    <row r="462" spans="1:15" ht="15" customHeight="1" x14ac:dyDescent="0.2">
      <c r="A462" s="64" t="str">
        <f t="shared" si="13"/>
        <v/>
      </c>
      <c r="B462" s="2"/>
      <c r="C462" s="38">
        <f t="shared" si="7"/>
        <v>255</v>
      </c>
      <c r="D462" s="64"/>
      <c r="E462" s="21" t="e">
        <f>VLOOKUP(D462,'Data mapping (hidden)'!$H$2:$I$6,2,FALSE)</f>
        <v>#N/A</v>
      </c>
      <c r="F462" s="67"/>
      <c r="G462" s="38">
        <f t="shared" si="8"/>
        <v>255</v>
      </c>
      <c r="H462" s="67"/>
      <c r="I462" s="38">
        <f t="shared" si="9"/>
        <v>255</v>
      </c>
      <c r="J462" s="67"/>
      <c r="K462" s="21" t="e">
        <f>VLOOKUP(J462,'Data mapping (hidden)'!$K$2:$L$101,2,TRUE)</f>
        <v>#N/A</v>
      </c>
      <c r="L462" s="67"/>
      <c r="M462" s="25" t="e">
        <f>(VLOOKUP(L462,'Data mapping (hidden)'!$B$2:$F$100,5,FALSE)&amp;(VLOOKUP(L462,'Data mapping (hidden)'!$B$2:$F$100,4,FALSE)))</f>
        <v>#N/A</v>
      </c>
      <c r="N462" s="69"/>
      <c r="O462" s="69"/>
    </row>
    <row r="463" spans="1:15" ht="15" customHeight="1" x14ac:dyDescent="0.2">
      <c r="A463" s="64" t="str">
        <f t="shared" si="13"/>
        <v/>
      </c>
      <c r="B463" s="2"/>
      <c r="C463" s="38">
        <f t="shared" si="7"/>
        <v>255</v>
      </c>
      <c r="D463" s="64"/>
      <c r="E463" s="21" t="e">
        <f>VLOOKUP(D463,'Data mapping (hidden)'!$H$2:$I$6,2,FALSE)</f>
        <v>#N/A</v>
      </c>
      <c r="F463" s="67"/>
      <c r="G463" s="38">
        <f t="shared" si="8"/>
        <v>255</v>
      </c>
      <c r="H463" s="67"/>
      <c r="I463" s="38">
        <f t="shared" si="9"/>
        <v>255</v>
      </c>
      <c r="J463" s="67"/>
      <c r="K463" s="21" t="e">
        <f>VLOOKUP(J463,'Data mapping (hidden)'!$K$2:$L$101,2,TRUE)</f>
        <v>#N/A</v>
      </c>
      <c r="L463" s="67"/>
      <c r="M463" s="25" t="e">
        <f>(VLOOKUP(L463,'Data mapping (hidden)'!$B$2:$F$100,5,FALSE)&amp;(VLOOKUP(L463,'Data mapping (hidden)'!$B$2:$F$100,4,FALSE)))</f>
        <v>#N/A</v>
      </c>
      <c r="N463" s="69"/>
      <c r="O463" s="69"/>
    </row>
    <row r="464" spans="1:15" ht="15" customHeight="1" x14ac:dyDescent="0.2">
      <c r="A464" s="64" t="str">
        <f t="shared" si="13"/>
        <v/>
      </c>
      <c r="B464" s="2"/>
      <c r="C464" s="38">
        <f t="shared" si="7"/>
        <v>255</v>
      </c>
      <c r="D464" s="64"/>
      <c r="E464" s="21" t="e">
        <f>VLOOKUP(D464,'Data mapping (hidden)'!$H$2:$I$6,2,FALSE)</f>
        <v>#N/A</v>
      </c>
      <c r="F464" s="67"/>
      <c r="G464" s="38">
        <f t="shared" si="8"/>
        <v>255</v>
      </c>
      <c r="H464" s="67"/>
      <c r="I464" s="38">
        <f t="shared" si="9"/>
        <v>255</v>
      </c>
      <c r="J464" s="67"/>
      <c r="K464" s="21" t="e">
        <f>VLOOKUP(J464,'Data mapping (hidden)'!$K$2:$L$101,2,TRUE)</f>
        <v>#N/A</v>
      </c>
      <c r="L464" s="67"/>
      <c r="M464" s="25" t="e">
        <f>(VLOOKUP(L464,'Data mapping (hidden)'!$B$2:$F$100,5,FALSE)&amp;(VLOOKUP(L464,'Data mapping (hidden)'!$B$2:$F$100,4,FALSE)))</f>
        <v>#N/A</v>
      </c>
      <c r="N464" s="69"/>
      <c r="O464" s="69"/>
    </row>
    <row r="465" spans="1:15" ht="15" customHeight="1" x14ac:dyDescent="0.2">
      <c r="A465" s="64" t="str">
        <f t="shared" si="13"/>
        <v/>
      </c>
      <c r="B465" s="2"/>
      <c r="C465" s="38">
        <f t="shared" si="7"/>
        <v>255</v>
      </c>
      <c r="D465" s="64"/>
      <c r="E465" s="21" t="e">
        <f>VLOOKUP(D465,'Data mapping (hidden)'!$H$2:$I$6,2,FALSE)</f>
        <v>#N/A</v>
      </c>
      <c r="F465" s="67"/>
      <c r="G465" s="38">
        <f t="shared" si="8"/>
        <v>255</v>
      </c>
      <c r="H465" s="67"/>
      <c r="I465" s="38">
        <f t="shared" si="9"/>
        <v>255</v>
      </c>
      <c r="J465" s="67"/>
      <c r="K465" s="21" t="e">
        <f>VLOOKUP(J465,'Data mapping (hidden)'!$K$2:$L$101,2,TRUE)</f>
        <v>#N/A</v>
      </c>
      <c r="L465" s="67"/>
      <c r="M465" s="25" t="e">
        <f>(VLOOKUP(L465,'Data mapping (hidden)'!$B$2:$F$100,5,FALSE)&amp;(VLOOKUP(L465,'Data mapping (hidden)'!$B$2:$F$100,4,FALSE)))</f>
        <v>#N/A</v>
      </c>
      <c r="N465" s="69"/>
      <c r="O465" s="69"/>
    </row>
    <row r="466" spans="1:15" ht="15" customHeight="1" x14ac:dyDescent="0.2">
      <c r="A466" s="64" t="str">
        <f t="shared" si="13"/>
        <v/>
      </c>
      <c r="B466" s="2"/>
      <c r="C466" s="38">
        <f t="shared" si="7"/>
        <v>255</v>
      </c>
      <c r="D466" s="64"/>
      <c r="E466" s="21" t="e">
        <f>VLOOKUP(D466,'Data mapping (hidden)'!$H$2:$I$6,2,FALSE)</f>
        <v>#N/A</v>
      </c>
      <c r="F466" s="67"/>
      <c r="G466" s="38">
        <f t="shared" si="8"/>
        <v>255</v>
      </c>
      <c r="H466" s="67"/>
      <c r="I466" s="38">
        <f t="shared" si="9"/>
        <v>255</v>
      </c>
      <c r="J466" s="67"/>
      <c r="K466" s="21" t="e">
        <f>VLOOKUP(J466,'Data mapping (hidden)'!$K$2:$L$101,2,TRUE)</f>
        <v>#N/A</v>
      </c>
      <c r="L466" s="67"/>
      <c r="M466" s="25" t="e">
        <f>(VLOOKUP(L466,'Data mapping (hidden)'!$B$2:$F$100,5,FALSE)&amp;(VLOOKUP(L466,'Data mapping (hidden)'!$B$2:$F$100,4,FALSE)))</f>
        <v>#N/A</v>
      </c>
      <c r="N466" s="69"/>
      <c r="O466" s="69"/>
    </row>
    <row r="467" spans="1:15" ht="15" customHeight="1" x14ac:dyDescent="0.2">
      <c r="A467" s="64" t="str">
        <f t="shared" si="13"/>
        <v/>
      </c>
      <c r="B467" s="2"/>
      <c r="C467" s="38">
        <f t="shared" si="7"/>
        <v>255</v>
      </c>
      <c r="D467" s="64"/>
      <c r="E467" s="21" t="e">
        <f>VLOOKUP(D467,'Data mapping (hidden)'!$H$2:$I$6,2,FALSE)</f>
        <v>#N/A</v>
      </c>
      <c r="F467" s="67"/>
      <c r="G467" s="38">
        <f t="shared" si="8"/>
        <v>255</v>
      </c>
      <c r="H467" s="67"/>
      <c r="I467" s="38">
        <f t="shared" si="9"/>
        <v>255</v>
      </c>
      <c r="J467" s="67"/>
      <c r="K467" s="21" t="e">
        <f>VLOOKUP(J467,'Data mapping (hidden)'!$K$2:$L$101,2,TRUE)</f>
        <v>#N/A</v>
      </c>
      <c r="L467" s="67"/>
      <c r="M467" s="25" t="e">
        <f>(VLOOKUP(L467,'Data mapping (hidden)'!$B$2:$F$100,5,FALSE)&amp;(VLOOKUP(L467,'Data mapping (hidden)'!$B$2:$F$100,4,FALSE)))</f>
        <v>#N/A</v>
      </c>
      <c r="N467" s="69"/>
      <c r="O467" s="69"/>
    </row>
    <row r="468" spans="1:15" ht="15" customHeight="1" x14ac:dyDescent="0.2">
      <c r="A468" s="64" t="str">
        <f t="shared" si="13"/>
        <v/>
      </c>
      <c r="B468" s="2"/>
      <c r="C468" s="38">
        <f t="shared" si="7"/>
        <v>255</v>
      </c>
      <c r="D468" s="64"/>
      <c r="E468" s="21" t="e">
        <f>VLOOKUP(D468,'Data mapping (hidden)'!$H$2:$I$6,2,FALSE)</f>
        <v>#N/A</v>
      </c>
      <c r="F468" s="67"/>
      <c r="G468" s="38">
        <f t="shared" si="8"/>
        <v>255</v>
      </c>
      <c r="H468" s="67"/>
      <c r="I468" s="38">
        <f t="shared" si="9"/>
        <v>255</v>
      </c>
      <c r="J468" s="67"/>
      <c r="K468" s="21" t="e">
        <f>VLOOKUP(J468,'Data mapping (hidden)'!$K$2:$L$101,2,TRUE)</f>
        <v>#N/A</v>
      </c>
      <c r="L468" s="67"/>
      <c r="M468" s="25" t="e">
        <f>(VLOOKUP(L468,'Data mapping (hidden)'!$B$2:$F$100,5,FALSE)&amp;(VLOOKUP(L468,'Data mapping (hidden)'!$B$2:$F$100,4,FALSE)))</f>
        <v>#N/A</v>
      </c>
      <c r="N468" s="69"/>
      <c r="O468" s="69"/>
    </row>
    <row r="469" spans="1:15" ht="15" customHeight="1" x14ac:dyDescent="0.2">
      <c r="A469" s="64" t="str">
        <f t="shared" si="13"/>
        <v/>
      </c>
      <c r="B469" s="2"/>
      <c r="C469" s="38">
        <f t="shared" si="7"/>
        <v>255</v>
      </c>
      <c r="D469" s="64"/>
      <c r="E469" s="21" t="e">
        <f>VLOOKUP(D469,'Data mapping (hidden)'!$H$2:$I$6,2,FALSE)</f>
        <v>#N/A</v>
      </c>
      <c r="F469" s="67"/>
      <c r="G469" s="38">
        <f t="shared" si="8"/>
        <v>255</v>
      </c>
      <c r="H469" s="67"/>
      <c r="I469" s="38">
        <f t="shared" si="9"/>
        <v>255</v>
      </c>
      <c r="J469" s="67"/>
      <c r="K469" s="21" t="e">
        <f>VLOOKUP(J469,'Data mapping (hidden)'!$K$2:$L$101,2,TRUE)</f>
        <v>#N/A</v>
      </c>
      <c r="L469" s="67"/>
      <c r="M469" s="25" t="e">
        <f>(VLOOKUP(L469,'Data mapping (hidden)'!$B$2:$F$100,5,FALSE)&amp;(VLOOKUP(L469,'Data mapping (hidden)'!$B$2:$F$100,4,FALSE)))</f>
        <v>#N/A</v>
      </c>
      <c r="N469" s="69"/>
      <c r="O469" s="69"/>
    </row>
    <row r="470" spans="1:15" ht="15" customHeight="1" x14ac:dyDescent="0.2">
      <c r="A470" s="64" t="str">
        <f t="shared" si="13"/>
        <v/>
      </c>
      <c r="B470" s="2"/>
      <c r="C470" s="38">
        <f t="shared" si="7"/>
        <v>255</v>
      </c>
      <c r="D470" s="64"/>
      <c r="E470" s="21" t="e">
        <f>VLOOKUP(D470,'Data mapping (hidden)'!$H$2:$I$6,2,FALSE)</f>
        <v>#N/A</v>
      </c>
      <c r="F470" s="67"/>
      <c r="G470" s="38">
        <f t="shared" si="8"/>
        <v>255</v>
      </c>
      <c r="H470" s="67"/>
      <c r="I470" s="38">
        <f t="shared" si="9"/>
        <v>255</v>
      </c>
      <c r="J470" s="67"/>
      <c r="K470" s="21" t="e">
        <f>VLOOKUP(J470,'Data mapping (hidden)'!$K$2:$L$101,2,TRUE)</f>
        <v>#N/A</v>
      </c>
      <c r="L470" s="67"/>
      <c r="M470" s="25" t="e">
        <f>(VLOOKUP(L470,'Data mapping (hidden)'!$B$2:$F$100,5,FALSE)&amp;(VLOOKUP(L470,'Data mapping (hidden)'!$B$2:$F$100,4,FALSE)))</f>
        <v>#N/A</v>
      </c>
      <c r="N470" s="69"/>
      <c r="O470" s="69"/>
    </row>
    <row r="471" spans="1:15" ht="15" customHeight="1" x14ac:dyDescent="0.2">
      <c r="A471" s="64" t="str">
        <f t="shared" si="13"/>
        <v/>
      </c>
      <c r="B471" s="2"/>
      <c r="C471" s="38">
        <f t="shared" si="7"/>
        <v>255</v>
      </c>
      <c r="D471" s="64"/>
      <c r="E471" s="21" t="e">
        <f>VLOOKUP(D471,'Data mapping (hidden)'!$H$2:$I$6,2,FALSE)</f>
        <v>#N/A</v>
      </c>
      <c r="F471" s="67"/>
      <c r="G471" s="38">
        <f t="shared" si="8"/>
        <v>255</v>
      </c>
      <c r="H471" s="67"/>
      <c r="I471" s="38">
        <f t="shared" si="9"/>
        <v>255</v>
      </c>
      <c r="J471" s="67"/>
      <c r="K471" s="21" t="e">
        <f>VLOOKUP(J471,'Data mapping (hidden)'!$K$2:$L$101,2,TRUE)</f>
        <v>#N/A</v>
      </c>
      <c r="L471" s="67"/>
      <c r="M471" s="25" t="e">
        <f>(VLOOKUP(L471,'Data mapping (hidden)'!$B$2:$F$100,5,FALSE)&amp;(VLOOKUP(L471,'Data mapping (hidden)'!$B$2:$F$100,4,FALSE)))</f>
        <v>#N/A</v>
      </c>
      <c r="N471" s="69"/>
      <c r="O471" s="69"/>
    </row>
    <row r="472" spans="1:15" ht="15" customHeight="1" x14ac:dyDescent="0.2">
      <c r="A472" s="64" t="str">
        <f t="shared" si="13"/>
        <v/>
      </c>
      <c r="B472" s="2"/>
      <c r="C472" s="38">
        <f t="shared" si="7"/>
        <v>255</v>
      </c>
      <c r="D472" s="64"/>
      <c r="E472" s="21" t="e">
        <f>VLOOKUP(D472,'Data mapping (hidden)'!$H$2:$I$6,2,FALSE)</f>
        <v>#N/A</v>
      </c>
      <c r="F472" s="67"/>
      <c r="G472" s="38">
        <f t="shared" si="8"/>
        <v>255</v>
      </c>
      <c r="H472" s="67"/>
      <c r="I472" s="38">
        <f t="shared" si="9"/>
        <v>255</v>
      </c>
      <c r="J472" s="67"/>
      <c r="K472" s="21" t="e">
        <f>VLOOKUP(J472,'Data mapping (hidden)'!$K$2:$L$101,2,TRUE)</f>
        <v>#N/A</v>
      </c>
      <c r="L472" s="67"/>
      <c r="M472" s="25" t="e">
        <f>(VLOOKUP(L472,'Data mapping (hidden)'!$B$2:$F$100,5,FALSE)&amp;(VLOOKUP(L472,'Data mapping (hidden)'!$B$2:$F$100,4,FALSE)))</f>
        <v>#N/A</v>
      </c>
      <c r="N472" s="69"/>
      <c r="O472" s="69"/>
    </row>
    <row r="473" spans="1:15" ht="15" customHeight="1" x14ac:dyDescent="0.2">
      <c r="A473" s="64" t="str">
        <f t="shared" si="13"/>
        <v/>
      </c>
      <c r="B473" s="2"/>
      <c r="C473" s="38">
        <f t="shared" si="7"/>
        <v>255</v>
      </c>
      <c r="D473" s="64"/>
      <c r="E473" s="21" t="e">
        <f>VLOOKUP(D473,'Data mapping (hidden)'!$H$2:$I$6,2,FALSE)</f>
        <v>#N/A</v>
      </c>
      <c r="F473" s="67"/>
      <c r="G473" s="38">
        <f t="shared" si="8"/>
        <v>255</v>
      </c>
      <c r="H473" s="67"/>
      <c r="I473" s="38">
        <f t="shared" si="9"/>
        <v>255</v>
      </c>
      <c r="J473" s="67"/>
      <c r="K473" s="21" t="e">
        <f>VLOOKUP(J473,'Data mapping (hidden)'!$K$2:$L$101,2,TRUE)</f>
        <v>#N/A</v>
      </c>
      <c r="L473" s="67"/>
      <c r="M473" s="25" t="e">
        <f>(VLOOKUP(L473,'Data mapping (hidden)'!$B$2:$F$100,5,FALSE)&amp;(VLOOKUP(L473,'Data mapping (hidden)'!$B$2:$F$100,4,FALSE)))</f>
        <v>#N/A</v>
      </c>
      <c r="N473" s="69"/>
      <c r="O473" s="69"/>
    </row>
    <row r="474" spans="1:15" ht="15" customHeight="1" x14ac:dyDescent="0.2">
      <c r="A474" s="64" t="str">
        <f t="shared" si="13"/>
        <v/>
      </c>
      <c r="B474" s="2"/>
      <c r="C474" s="38">
        <f t="shared" si="7"/>
        <v>255</v>
      </c>
      <c r="D474" s="64"/>
      <c r="E474" s="21" t="e">
        <f>VLOOKUP(D474,'Data mapping (hidden)'!$H$2:$I$6,2,FALSE)</f>
        <v>#N/A</v>
      </c>
      <c r="F474" s="67"/>
      <c r="G474" s="38">
        <f t="shared" si="8"/>
        <v>255</v>
      </c>
      <c r="H474" s="67"/>
      <c r="I474" s="38">
        <f t="shared" si="9"/>
        <v>255</v>
      </c>
      <c r="J474" s="67"/>
      <c r="K474" s="21" t="e">
        <f>VLOOKUP(J474,'Data mapping (hidden)'!$K$2:$L$101,2,TRUE)</f>
        <v>#N/A</v>
      </c>
      <c r="L474" s="67"/>
      <c r="M474" s="25" t="e">
        <f>(VLOOKUP(L474,'Data mapping (hidden)'!$B$2:$F$100,5,FALSE)&amp;(VLOOKUP(L474,'Data mapping (hidden)'!$B$2:$F$100,4,FALSE)))</f>
        <v>#N/A</v>
      </c>
      <c r="N474" s="69"/>
      <c r="O474" s="69"/>
    </row>
    <row r="475" spans="1:15" ht="15" customHeight="1" x14ac:dyDescent="0.2">
      <c r="A475" s="64" t="str">
        <f t="shared" si="13"/>
        <v/>
      </c>
      <c r="B475" s="2"/>
      <c r="C475" s="38">
        <f t="shared" si="7"/>
        <v>255</v>
      </c>
      <c r="D475" s="64"/>
      <c r="E475" s="21" t="e">
        <f>VLOOKUP(D475,'Data mapping (hidden)'!$H$2:$I$6,2,FALSE)</f>
        <v>#N/A</v>
      </c>
      <c r="F475" s="67"/>
      <c r="G475" s="38">
        <f t="shared" si="8"/>
        <v>255</v>
      </c>
      <c r="H475" s="67"/>
      <c r="I475" s="38">
        <f t="shared" si="9"/>
        <v>255</v>
      </c>
      <c r="J475" s="67"/>
      <c r="K475" s="21" t="e">
        <f>VLOOKUP(J475,'Data mapping (hidden)'!$K$2:$L$101,2,TRUE)</f>
        <v>#N/A</v>
      </c>
      <c r="L475" s="67"/>
      <c r="M475" s="25" t="e">
        <f>(VLOOKUP(L475,'Data mapping (hidden)'!$B$2:$F$100,5,FALSE)&amp;(VLOOKUP(L475,'Data mapping (hidden)'!$B$2:$F$100,4,FALSE)))</f>
        <v>#N/A</v>
      </c>
      <c r="N475" s="69"/>
      <c r="O475" s="69"/>
    </row>
    <row r="476" spans="1:15" ht="15" customHeight="1" x14ac:dyDescent="0.2">
      <c r="A476" s="64" t="str">
        <f t="shared" si="13"/>
        <v/>
      </c>
      <c r="B476" s="2"/>
      <c r="C476" s="38">
        <f t="shared" si="7"/>
        <v>255</v>
      </c>
      <c r="D476" s="64"/>
      <c r="E476" s="21" t="e">
        <f>VLOOKUP(D476,'Data mapping (hidden)'!$H$2:$I$6,2,FALSE)</f>
        <v>#N/A</v>
      </c>
      <c r="F476" s="67"/>
      <c r="G476" s="38">
        <f t="shared" si="8"/>
        <v>255</v>
      </c>
      <c r="H476" s="67"/>
      <c r="I476" s="38">
        <f t="shared" si="9"/>
        <v>255</v>
      </c>
      <c r="J476" s="67"/>
      <c r="K476" s="21" t="e">
        <f>VLOOKUP(J476,'Data mapping (hidden)'!$K$2:$L$101,2,TRUE)</f>
        <v>#N/A</v>
      </c>
      <c r="L476" s="67"/>
      <c r="M476" s="25" t="e">
        <f>(VLOOKUP(L476,'Data mapping (hidden)'!$B$2:$F$100,5,FALSE)&amp;(VLOOKUP(L476,'Data mapping (hidden)'!$B$2:$F$100,4,FALSE)))</f>
        <v>#N/A</v>
      </c>
      <c r="N476" s="69"/>
      <c r="O476" s="69"/>
    </row>
    <row r="477" spans="1:15" ht="15" customHeight="1" x14ac:dyDescent="0.2">
      <c r="A477" s="64" t="str">
        <f t="shared" si="13"/>
        <v/>
      </c>
      <c r="B477" s="2"/>
      <c r="C477" s="38">
        <f t="shared" si="7"/>
        <v>255</v>
      </c>
      <c r="D477" s="64"/>
      <c r="E477" s="21" t="e">
        <f>VLOOKUP(D477,'Data mapping (hidden)'!$H$2:$I$6,2,FALSE)</f>
        <v>#N/A</v>
      </c>
      <c r="F477" s="67"/>
      <c r="G477" s="38">
        <f t="shared" si="8"/>
        <v>255</v>
      </c>
      <c r="H477" s="67"/>
      <c r="I477" s="38">
        <f t="shared" si="9"/>
        <v>255</v>
      </c>
      <c r="J477" s="67"/>
      <c r="K477" s="21" t="e">
        <f>VLOOKUP(J477,'Data mapping (hidden)'!$K$2:$L$101,2,TRUE)</f>
        <v>#N/A</v>
      </c>
      <c r="L477" s="67"/>
      <c r="M477" s="25" t="e">
        <f>(VLOOKUP(L477,'Data mapping (hidden)'!$B$2:$F$100,5,FALSE)&amp;(VLOOKUP(L477,'Data mapping (hidden)'!$B$2:$F$100,4,FALSE)))</f>
        <v>#N/A</v>
      </c>
      <c r="N477" s="69"/>
      <c r="O477" s="69"/>
    </row>
    <row r="478" spans="1:15" ht="15" customHeight="1" x14ac:dyDescent="0.2">
      <c r="A478" s="64" t="str">
        <f t="shared" si="13"/>
        <v/>
      </c>
      <c r="B478" s="2"/>
      <c r="C478" s="38">
        <f t="shared" si="7"/>
        <v>255</v>
      </c>
      <c r="D478" s="64"/>
      <c r="E478" s="21" t="e">
        <f>VLOOKUP(D478,'Data mapping (hidden)'!$H$2:$I$6,2,FALSE)</f>
        <v>#N/A</v>
      </c>
      <c r="F478" s="67"/>
      <c r="G478" s="38">
        <f t="shared" si="8"/>
        <v>255</v>
      </c>
      <c r="H478" s="67"/>
      <c r="I478" s="38">
        <f t="shared" si="9"/>
        <v>255</v>
      </c>
      <c r="J478" s="67"/>
      <c r="K478" s="21" t="e">
        <f>VLOOKUP(J478,'Data mapping (hidden)'!$K$2:$L$101,2,TRUE)</f>
        <v>#N/A</v>
      </c>
      <c r="L478" s="67"/>
      <c r="M478" s="25" t="e">
        <f>(VLOOKUP(L478,'Data mapping (hidden)'!$B$2:$F$100,5,FALSE)&amp;(VLOOKUP(L478,'Data mapping (hidden)'!$B$2:$F$100,4,FALSE)))</f>
        <v>#N/A</v>
      </c>
      <c r="N478" s="69"/>
      <c r="O478" s="69"/>
    </row>
    <row r="479" spans="1:15" ht="15" customHeight="1" x14ac:dyDescent="0.2">
      <c r="A479" s="64" t="str">
        <f t="shared" si="13"/>
        <v/>
      </c>
      <c r="B479" s="2"/>
      <c r="C479" s="38">
        <f t="shared" si="7"/>
        <v>255</v>
      </c>
      <c r="D479" s="64"/>
      <c r="E479" s="21" t="e">
        <f>VLOOKUP(D479,'Data mapping (hidden)'!$H$2:$I$6,2,FALSE)</f>
        <v>#N/A</v>
      </c>
      <c r="F479" s="67"/>
      <c r="G479" s="38">
        <f t="shared" si="8"/>
        <v>255</v>
      </c>
      <c r="H479" s="67"/>
      <c r="I479" s="38">
        <f t="shared" si="9"/>
        <v>255</v>
      </c>
      <c r="J479" s="67"/>
      <c r="K479" s="21" t="e">
        <f>VLOOKUP(J479,'Data mapping (hidden)'!$K$2:$L$101,2,TRUE)</f>
        <v>#N/A</v>
      </c>
      <c r="L479" s="67"/>
      <c r="M479" s="25" t="e">
        <f>(VLOOKUP(L479,'Data mapping (hidden)'!$B$2:$F$100,5,FALSE)&amp;(VLOOKUP(L479,'Data mapping (hidden)'!$B$2:$F$100,4,FALSE)))</f>
        <v>#N/A</v>
      </c>
      <c r="N479" s="69"/>
      <c r="O479" s="69"/>
    </row>
    <row r="480" spans="1:15" ht="15" customHeight="1" x14ac:dyDescent="0.2">
      <c r="A480" s="64" t="str">
        <f t="shared" si="13"/>
        <v/>
      </c>
      <c r="B480" s="2"/>
      <c r="C480" s="38">
        <f t="shared" si="7"/>
        <v>255</v>
      </c>
      <c r="D480" s="64"/>
      <c r="E480" s="21" t="e">
        <f>VLOOKUP(D480,'Data mapping (hidden)'!$H$2:$I$6,2,FALSE)</f>
        <v>#N/A</v>
      </c>
      <c r="F480" s="67"/>
      <c r="G480" s="38">
        <f t="shared" si="8"/>
        <v>255</v>
      </c>
      <c r="H480" s="67"/>
      <c r="I480" s="38">
        <f t="shared" si="9"/>
        <v>255</v>
      </c>
      <c r="J480" s="67"/>
      <c r="K480" s="21" t="e">
        <f>VLOOKUP(J480,'Data mapping (hidden)'!$K$2:$L$101,2,TRUE)</f>
        <v>#N/A</v>
      </c>
      <c r="L480" s="67"/>
      <c r="M480" s="25" t="e">
        <f>(VLOOKUP(L480,'Data mapping (hidden)'!$B$2:$F$100,5,FALSE)&amp;(VLOOKUP(L480,'Data mapping (hidden)'!$B$2:$F$100,4,FALSE)))</f>
        <v>#N/A</v>
      </c>
      <c r="N480" s="69"/>
      <c r="O480" s="69"/>
    </row>
    <row r="481" spans="1:15" ht="15" customHeight="1" x14ac:dyDescent="0.2">
      <c r="A481" s="64" t="str">
        <f t="shared" si="13"/>
        <v/>
      </c>
      <c r="B481" s="2"/>
      <c r="C481" s="38">
        <f t="shared" si="7"/>
        <v>255</v>
      </c>
      <c r="D481" s="64"/>
      <c r="E481" s="21" t="e">
        <f>VLOOKUP(D481,'Data mapping (hidden)'!$H$2:$I$6,2,FALSE)</f>
        <v>#N/A</v>
      </c>
      <c r="F481" s="67"/>
      <c r="G481" s="38">
        <f t="shared" si="8"/>
        <v>255</v>
      </c>
      <c r="H481" s="67"/>
      <c r="I481" s="38">
        <f t="shared" si="9"/>
        <v>255</v>
      </c>
      <c r="J481" s="67"/>
      <c r="K481" s="21" t="e">
        <f>VLOOKUP(J481,'Data mapping (hidden)'!$K$2:$L$101,2,TRUE)</f>
        <v>#N/A</v>
      </c>
      <c r="L481" s="67"/>
      <c r="M481" s="25" t="e">
        <f>(VLOOKUP(L481,'Data mapping (hidden)'!$B$2:$F$100,5,FALSE)&amp;(VLOOKUP(L481,'Data mapping (hidden)'!$B$2:$F$100,4,FALSE)))</f>
        <v>#N/A</v>
      </c>
      <c r="N481" s="69"/>
      <c r="O481" s="69"/>
    </row>
    <row r="482" spans="1:15" ht="15" customHeight="1" x14ac:dyDescent="0.2">
      <c r="A482" s="64" t="str">
        <f t="shared" si="13"/>
        <v/>
      </c>
      <c r="B482" s="2"/>
      <c r="C482" s="38">
        <f t="shared" si="7"/>
        <v>255</v>
      </c>
      <c r="D482" s="64"/>
      <c r="E482" s="21" t="e">
        <f>VLOOKUP(D482,'Data mapping (hidden)'!$H$2:$I$6,2,FALSE)</f>
        <v>#N/A</v>
      </c>
      <c r="F482" s="67"/>
      <c r="G482" s="38">
        <f t="shared" si="8"/>
        <v>255</v>
      </c>
      <c r="H482" s="67"/>
      <c r="I482" s="38">
        <f t="shared" si="9"/>
        <v>255</v>
      </c>
      <c r="J482" s="67"/>
      <c r="K482" s="21" t="e">
        <f>VLOOKUP(J482,'Data mapping (hidden)'!$K$2:$L$101,2,TRUE)</f>
        <v>#N/A</v>
      </c>
      <c r="L482" s="67"/>
      <c r="M482" s="25" t="e">
        <f>(VLOOKUP(L482,'Data mapping (hidden)'!$B$2:$F$100,5,FALSE)&amp;(VLOOKUP(L482,'Data mapping (hidden)'!$B$2:$F$100,4,FALSE)))</f>
        <v>#N/A</v>
      </c>
      <c r="N482" s="69"/>
      <c r="O482" s="69"/>
    </row>
    <row r="483" spans="1:15" ht="15" customHeight="1" x14ac:dyDescent="0.2">
      <c r="A483" s="64" t="str">
        <f t="shared" si="13"/>
        <v/>
      </c>
      <c r="B483" s="2"/>
      <c r="C483" s="38">
        <f t="shared" si="7"/>
        <v>255</v>
      </c>
      <c r="D483" s="64"/>
      <c r="E483" s="21" t="e">
        <f>VLOOKUP(D483,'Data mapping (hidden)'!$H$2:$I$6,2,FALSE)</f>
        <v>#N/A</v>
      </c>
      <c r="F483" s="67"/>
      <c r="G483" s="38">
        <f t="shared" si="8"/>
        <v>255</v>
      </c>
      <c r="H483" s="67"/>
      <c r="I483" s="38">
        <f t="shared" si="9"/>
        <v>255</v>
      </c>
      <c r="J483" s="67"/>
      <c r="K483" s="21" t="e">
        <f>VLOOKUP(J483,'Data mapping (hidden)'!$K$2:$L$101,2,TRUE)</f>
        <v>#N/A</v>
      </c>
      <c r="L483" s="67"/>
      <c r="M483" s="25" t="e">
        <f>(VLOOKUP(L483,'Data mapping (hidden)'!$B$2:$F$100,5,FALSE)&amp;(VLOOKUP(L483,'Data mapping (hidden)'!$B$2:$F$100,4,FALSE)))</f>
        <v>#N/A</v>
      </c>
      <c r="N483" s="69"/>
      <c r="O483" s="69"/>
    </row>
    <row r="484" spans="1:15" ht="15" customHeight="1" x14ac:dyDescent="0.2">
      <c r="A484" s="64" t="str">
        <f t="shared" si="13"/>
        <v/>
      </c>
      <c r="B484" s="2"/>
      <c r="C484" s="38">
        <f t="shared" si="7"/>
        <v>255</v>
      </c>
      <c r="D484" s="64"/>
      <c r="E484" s="21" t="e">
        <f>VLOOKUP(D484,'Data mapping (hidden)'!$H$2:$I$6,2,FALSE)</f>
        <v>#N/A</v>
      </c>
      <c r="F484" s="67"/>
      <c r="G484" s="38">
        <f t="shared" si="8"/>
        <v>255</v>
      </c>
      <c r="H484" s="67"/>
      <c r="I484" s="38">
        <f t="shared" si="9"/>
        <v>255</v>
      </c>
      <c r="J484" s="67"/>
      <c r="K484" s="21" t="e">
        <f>VLOOKUP(J484,'Data mapping (hidden)'!$K$2:$L$101,2,TRUE)</f>
        <v>#N/A</v>
      </c>
      <c r="L484" s="67"/>
      <c r="M484" s="25" t="e">
        <f>(VLOOKUP(L484,'Data mapping (hidden)'!$B$2:$F$100,5,FALSE)&amp;(VLOOKUP(L484,'Data mapping (hidden)'!$B$2:$F$100,4,FALSE)))</f>
        <v>#N/A</v>
      </c>
      <c r="N484" s="69"/>
      <c r="O484" s="69"/>
    </row>
    <row r="485" spans="1:15" ht="15" customHeight="1" x14ac:dyDescent="0.2">
      <c r="A485" s="64" t="str">
        <f t="shared" si="13"/>
        <v/>
      </c>
      <c r="B485" s="2"/>
      <c r="C485" s="38">
        <f t="shared" si="7"/>
        <v>255</v>
      </c>
      <c r="D485" s="64"/>
      <c r="E485" s="21" t="e">
        <f>VLOOKUP(D485,'Data mapping (hidden)'!$H$2:$I$6,2,FALSE)</f>
        <v>#N/A</v>
      </c>
      <c r="F485" s="67"/>
      <c r="G485" s="38">
        <f t="shared" si="8"/>
        <v>255</v>
      </c>
      <c r="H485" s="67"/>
      <c r="I485" s="38">
        <f t="shared" si="9"/>
        <v>255</v>
      </c>
      <c r="J485" s="67"/>
      <c r="K485" s="21" t="e">
        <f>VLOOKUP(J485,'Data mapping (hidden)'!$K$2:$L$101,2,TRUE)</f>
        <v>#N/A</v>
      </c>
      <c r="L485" s="67"/>
      <c r="M485" s="25" t="e">
        <f>(VLOOKUP(L485,'Data mapping (hidden)'!$B$2:$F$100,5,FALSE)&amp;(VLOOKUP(L485,'Data mapping (hidden)'!$B$2:$F$100,4,FALSE)))</f>
        <v>#N/A</v>
      </c>
      <c r="N485" s="69"/>
      <c r="O485" s="69"/>
    </row>
    <row r="486" spans="1:15" ht="15" customHeight="1" x14ac:dyDescent="0.2">
      <c r="A486" s="64" t="str">
        <f t="shared" si="13"/>
        <v/>
      </c>
      <c r="B486" s="2"/>
      <c r="C486" s="38">
        <f t="shared" si="7"/>
        <v>255</v>
      </c>
      <c r="D486" s="64"/>
      <c r="E486" s="21" t="e">
        <f>VLOOKUP(D486,'Data mapping (hidden)'!$H$2:$I$6,2,FALSE)</f>
        <v>#N/A</v>
      </c>
      <c r="F486" s="67"/>
      <c r="G486" s="38">
        <f t="shared" si="8"/>
        <v>255</v>
      </c>
      <c r="H486" s="67"/>
      <c r="I486" s="38">
        <f t="shared" si="9"/>
        <v>255</v>
      </c>
      <c r="J486" s="67"/>
      <c r="K486" s="21" t="e">
        <f>VLOOKUP(J486,'Data mapping (hidden)'!$K$2:$L$101,2,TRUE)</f>
        <v>#N/A</v>
      </c>
      <c r="L486" s="67"/>
      <c r="M486" s="25" t="e">
        <f>(VLOOKUP(L486,'Data mapping (hidden)'!$B$2:$F$100,5,FALSE)&amp;(VLOOKUP(L486,'Data mapping (hidden)'!$B$2:$F$100,4,FALSE)))</f>
        <v>#N/A</v>
      </c>
      <c r="N486" s="69"/>
      <c r="O486" s="69"/>
    </row>
    <row r="487" spans="1:15" ht="15" customHeight="1" x14ac:dyDescent="0.2">
      <c r="A487" s="64" t="str">
        <f t="shared" si="13"/>
        <v/>
      </c>
      <c r="B487" s="2"/>
      <c r="C487" s="38">
        <f t="shared" si="7"/>
        <v>255</v>
      </c>
      <c r="D487" s="64"/>
      <c r="E487" s="21" t="e">
        <f>VLOOKUP(D487,'Data mapping (hidden)'!$H$2:$I$6,2,FALSE)</f>
        <v>#N/A</v>
      </c>
      <c r="F487" s="67"/>
      <c r="G487" s="38">
        <f t="shared" si="8"/>
        <v>255</v>
      </c>
      <c r="H487" s="67"/>
      <c r="I487" s="38">
        <f t="shared" si="9"/>
        <v>255</v>
      </c>
      <c r="J487" s="67"/>
      <c r="K487" s="21" t="e">
        <f>VLOOKUP(J487,'Data mapping (hidden)'!$K$2:$L$101,2,TRUE)</f>
        <v>#N/A</v>
      </c>
      <c r="L487" s="67"/>
      <c r="M487" s="25" t="e">
        <f>(VLOOKUP(L487,'Data mapping (hidden)'!$B$2:$F$100,5,FALSE)&amp;(VLOOKUP(L487,'Data mapping (hidden)'!$B$2:$F$100,4,FALSE)))</f>
        <v>#N/A</v>
      </c>
      <c r="N487" s="69"/>
      <c r="O487" s="69"/>
    </row>
    <row r="488" spans="1:15" ht="15" customHeight="1" x14ac:dyDescent="0.2">
      <c r="A488" s="64" t="str">
        <f t="shared" si="13"/>
        <v/>
      </c>
      <c r="B488" s="2"/>
      <c r="C488" s="38">
        <f t="shared" si="7"/>
        <v>255</v>
      </c>
      <c r="D488" s="64"/>
      <c r="E488" s="21" t="e">
        <f>VLOOKUP(D488,'Data mapping (hidden)'!$H$2:$I$6,2,FALSE)</f>
        <v>#N/A</v>
      </c>
      <c r="F488" s="67"/>
      <c r="G488" s="38">
        <f t="shared" si="8"/>
        <v>255</v>
      </c>
      <c r="H488" s="67"/>
      <c r="I488" s="38">
        <f t="shared" si="9"/>
        <v>255</v>
      </c>
      <c r="J488" s="67"/>
      <c r="K488" s="21" t="e">
        <f>VLOOKUP(J488,'Data mapping (hidden)'!$K$2:$L$101,2,TRUE)</f>
        <v>#N/A</v>
      </c>
      <c r="L488" s="67"/>
      <c r="M488" s="25" t="e">
        <f>(VLOOKUP(L488,'Data mapping (hidden)'!$B$2:$F$100,5,FALSE)&amp;(VLOOKUP(L488,'Data mapping (hidden)'!$B$2:$F$100,4,FALSE)))</f>
        <v>#N/A</v>
      </c>
      <c r="N488" s="69"/>
      <c r="O488" s="69"/>
    </row>
    <row r="489" spans="1:15" ht="15" customHeight="1" x14ac:dyDescent="0.2">
      <c r="A489" s="64" t="str">
        <f t="shared" si="13"/>
        <v/>
      </c>
      <c r="B489" s="2"/>
      <c r="C489" s="38">
        <f t="shared" si="7"/>
        <v>255</v>
      </c>
      <c r="D489" s="64"/>
      <c r="E489" s="21" t="e">
        <f>VLOOKUP(D489,'Data mapping (hidden)'!$H$2:$I$6,2,FALSE)</f>
        <v>#N/A</v>
      </c>
      <c r="F489" s="67"/>
      <c r="G489" s="38">
        <f t="shared" si="8"/>
        <v>255</v>
      </c>
      <c r="H489" s="67"/>
      <c r="I489" s="38">
        <f t="shared" si="9"/>
        <v>255</v>
      </c>
      <c r="J489" s="67"/>
      <c r="K489" s="21" t="e">
        <f>VLOOKUP(J489,'Data mapping (hidden)'!$K$2:$L$101,2,TRUE)</f>
        <v>#N/A</v>
      </c>
      <c r="L489" s="67"/>
      <c r="M489" s="25" t="e">
        <f>(VLOOKUP(L489,'Data mapping (hidden)'!$B$2:$F$100,5,FALSE)&amp;(VLOOKUP(L489,'Data mapping (hidden)'!$B$2:$F$100,4,FALSE)))</f>
        <v>#N/A</v>
      </c>
      <c r="N489" s="69"/>
      <c r="O489" s="69"/>
    </row>
    <row r="490" spans="1:15" ht="15" customHeight="1" x14ac:dyDescent="0.2">
      <c r="A490" s="64" t="str">
        <f t="shared" si="13"/>
        <v/>
      </c>
      <c r="B490" s="2"/>
      <c r="C490" s="38">
        <f t="shared" si="7"/>
        <v>255</v>
      </c>
      <c r="D490" s="64"/>
      <c r="E490" s="21" t="e">
        <f>VLOOKUP(D490,'Data mapping (hidden)'!$H$2:$I$6,2,FALSE)</f>
        <v>#N/A</v>
      </c>
      <c r="F490" s="67"/>
      <c r="G490" s="38">
        <f t="shared" si="8"/>
        <v>255</v>
      </c>
      <c r="H490" s="67"/>
      <c r="I490" s="38">
        <f t="shared" si="9"/>
        <v>255</v>
      </c>
      <c r="J490" s="67"/>
      <c r="K490" s="21" t="e">
        <f>VLOOKUP(J490,'Data mapping (hidden)'!$K$2:$L$101,2,TRUE)</f>
        <v>#N/A</v>
      </c>
      <c r="L490" s="67"/>
      <c r="M490" s="25" t="e">
        <f>(VLOOKUP(L490,'Data mapping (hidden)'!$B$2:$F$100,5,FALSE)&amp;(VLOOKUP(L490,'Data mapping (hidden)'!$B$2:$F$100,4,FALSE)))</f>
        <v>#N/A</v>
      </c>
      <c r="N490" s="69"/>
      <c r="O490" s="69"/>
    </row>
    <row r="491" spans="1:15" ht="15" customHeight="1" x14ac:dyDescent="0.2">
      <c r="A491" s="64" t="str">
        <f t="shared" si="13"/>
        <v/>
      </c>
      <c r="B491" s="2"/>
      <c r="C491" s="38">
        <f t="shared" si="7"/>
        <v>255</v>
      </c>
      <c r="D491" s="64"/>
      <c r="E491" s="21" t="e">
        <f>VLOOKUP(D491,'Data mapping (hidden)'!$H$2:$I$6,2,FALSE)</f>
        <v>#N/A</v>
      </c>
      <c r="F491" s="67"/>
      <c r="G491" s="38">
        <f t="shared" si="8"/>
        <v>255</v>
      </c>
      <c r="H491" s="67"/>
      <c r="I491" s="38">
        <f t="shared" si="9"/>
        <v>255</v>
      </c>
      <c r="J491" s="67"/>
      <c r="K491" s="21" t="e">
        <f>VLOOKUP(J491,'Data mapping (hidden)'!$K$2:$L$101,2,TRUE)</f>
        <v>#N/A</v>
      </c>
      <c r="L491" s="67"/>
      <c r="M491" s="25" t="e">
        <f>(VLOOKUP(L491,'Data mapping (hidden)'!$B$2:$F$100,5,FALSE)&amp;(VLOOKUP(L491,'Data mapping (hidden)'!$B$2:$F$100,4,FALSE)))</f>
        <v>#N/A</v>
      </c>
      <c r="N491" s="69"/>
      <c r="O491" s="69"/>
    </row>
    <row r="492" spans="1:15" ht="15" customHeight="1" x14ac:dyDescent="0.2">
      <c r="A492" s="64" t="str">
        <f t="shared" si="13"/>
        <v/>
      </c>
      <c r="B492" s="2"/>
      <c r="C492" s="38">
        <f t="shared" si="7"/>
        <v>255</v>
      </c>
      <c r="D492" s="64"/>
      <c r="E492" s="21" t="e">
        <f>VLOOKUP(D492,'Data mapping (hidden)'!$H$2:$I$6,2,FALSE)</f>
        <v>#N/A</v>
      </c>
      <c r="F492" s="67"/>
      <c r="G492" s="38">
        <f t="shared" si="8"/>
        <v>255</v>
      </c>
      <c r="H492" s="67"/>
      <c r="I492" s="38">
        <f t="shared" si="9"/>
        <v>255</v>
      </c>
      <c r="J492" s="67"/>
      <c r="K492" s="21" t="e">
        <f>VLOOKUP(J492,'Data mapping (hidden)'!$K$2:$L$101,2,TRUE)</f>
        <v>#N/A</v>
      </c>
      <c r="L492" s="67"/>
      <c r="M492" s="25" t="e">
        <f>(VLOOKUP(L492,'Data mapping (hidden)'!$B$2:$F$100,5,FALSE)&amp;(VLOOKUP(L492,'Data mapping (hidden)'!$B$2:$F$100,4,FALSE)))</f>
        <v>#N/A</v>
      </c>
      <c r="N492" s="69"/>
      <c r="O492" s="69"/>
    </row>
    <row r="493" spans="1:15" ht="15" customHeight="1" x14ac:dyDescent="0.2">
      <c r="A493" s="64" t="str">
        <f t="shared" si="13"/>
        <v/>
      </c>
      <c r="B493" s="2"/>
      <c r="C493" s="38">
        <f t="shared" si="7"/>
        <v>255</v>
      </c>
      <c r="D493" s="64"/>
      <c r="E493" s="21" t="e">
        <f>VLOOKUP(D493,'Data mapping (hidden)'!$H$2:$I$6,2,FALSE)</f>
        <v>#N/A</v>
      </c>
      <c r="F493" s="67"/>
      <c r="G493" s="38">
        <f t="shared" si="8"/>
        <v>255</v>
      </c>
      <c r="H493" s="67"/>
      <c r="I493" s="38">
        <f t="shared" si="9"/>
        <v>255</v>
      </c>
      <c r="J493" s="67"/>
      <c r="K493" s="21" t="e">
        <f>VLOOKUP(J493,'Data mapping (hidden)'!$K$2:$L$101,2,TRUE)</f>
        <v>#N/A</v>
      </c>
      <c r="L493" s="67"/>
      <c r="M493" s="25" t="e">
        <f>(VLOOKUP(L493,'Data mapping (hidden)'!$B$2:$F$100,5,FALSE)&amp;(VLOOKUP(L493,'Data mapping (hidden)'!$B$2:$F$100,4,FALSE)))</f>
        <v>#N/A</v>
      </c>
      <c r="N493" s="69"/>
      <c r="O493" s="69"/>
    </row>
    <row r="494" spans="1:15" ht="15" customHeight="1" x14ac:dyDescent="0.2">
      <c r="A494" s="64" t="str">
        <f t="shared" si="13"/>
        <v/>
      </c>
      <c r="B494" s="2"/>
      <c r="C494" s="38">
        <f t="shared" si="7"/>
        <v>255</v>
      </c>
      <c r="D494" s="64"/>
      <c r="E494" s="21" t="e">
        <f>VLOOKUP(D494,'Data mapping (hidden)'!$H$2:$I$6,2,FALSE)</f>
        <v>#N/A</v>
      </c>
      <c r="F494" s="67"/>
      <c r="G494" s="38">
        <f t="shared" si="8"/>
        <v>255</v>
      </c>
      <c r="H494" s="67"/>
      <c r="I494" s="38">
        <f t="shared" si="9"/>
        <v>255</v>
      </c>
      <c r="J494" s="67"/>
      <c r="K494" s="21" t="e">
        <f>VLOOKUP(J494,'Data mapping (hidden)'!$K$2:$L$101,2,TRUE)</f>
        <v>#N/A</v>
      </c>
      <c r="L494" s="67"/>
      <c r="M494" s="25" t="e">
        <f>(VLOOKUP(L494,'Data mapping (hidden)'!$B$2:$F$100,5,FALSE)&amp;(VLOOKUP(L494,'Data mapping (hidden)'!$B$2:$F$100,4,FALSE)))</f>
        <v>#N/A</v>
      </c>
      <c r="N494" s="69"/>
      <c r="O494" s="69"/>
    </row>
    <row r="495" spans="1:15" ht="15" customHeight="1" x14ac:dyDescent="0.2">
      <c r="A495" s="64" t="str">
        <f t="shared" si="13"/>
        <v/>
      </c>
      <c r="B495" s="2"/>
      <c r="C495" s="38">
        <f t="shared" si="7"/>
        <v>255</v>
      </c>
      <c r="D495" s="64"/>
      <c r="E495" s="21" t="e">
        <f>VLOOKUP(D495,'Data mapping (hidden)'!$H$2:$I$6,2,FALSE)</f>
        <v>#N/A</v>
      </c>
      <c r="F495" s="67"/>
      <c r="G495" s="38">
        <f t="shared" si="8"/>
        <v>255</v>
      </c>
      <c r="H495" s="67"/>
      <c r="I495" s="38">
        <f t="shared" si="9"/>
        <v>255</v>
      </c>
      <c r="J495" s="67"/>
      <c r="K495" s="21" t="e">
        <f>VLOOKUP(J495,'Data mapping (hidden)'!$K$2:$L$101,2,TRUE)</f>
        <v>#N/A</v>
      </c>
      <c r="L495" s="67"/>
      <c r="M495" s="25" t="e">
        <f>(VLOOKUP(L495,'Data mapping (hidden)'!$B$2:$F$100,5,FALSE)&amp;(VLOOKUP(L495,'Data mapping (hidden)'!$B$2:$F$100,4,FALSE)))</f>
        <v>#N/A</v>
      </c>
      <c r="N495" s="69"/>
      <c r="O495" s="69"/>
    </row>
    <row r="496" spans="1:15" ht="15" customHeight="1" x14ac:dyDescent="0.2">
      <c r="A496" s="64" t="str">
        <f t="shared" si="13"/>
        <v/>
      </c>
      <c r="B496" s="2"/>
      <c r="C496" s="38">
        <f t="shared" si="7"/>
        <v>255</v>
      </c>
      <c r="D496" s="64"/>
      <c r="E496" s="21" t="e">
        <f>VLOOKUP(D496,'Data mapping (hidden)'!$H$2:$I$6,2,FALSE)</f>
        <v>#N/A</v>
      </c>
      <c r="F496" s="67"/>
      <c r="G496" s="38">
        <f t="shared" si="8"/>
        <v>255</v>
      </c>
      <c r="H496" s="67"/>
      <c r="I496" s="38">
        <f t="shared" si="9"/>
        <v>255</v>
      </c>
      <c r="J496" s="67"/>
      <c r="K496" s="21" t="e">
        <f>VLOOKUP(J496,'Data mapping (hidden)'!$K$2:$L$101,2,TRUE)</f>
        <v>#N/A</v>
      </c>
      <c r="L496" s="67"/>
      <c r="M496" s="25" t="e">
        <f>(VLOOKUP(L496,'Data mapping (hidden)'!$B$2:$F$100,5,FALSE)&amp;(VLOOKUP(L496,'Data mapping (hidden)'!$B$2:$F$100,4,FALSE)))</f>
        <v>#N/A</v>
      </c>
      <c r="N496" s="69"/>
      <c r="O496" s="69"/>
    </row>
    <row r="497" spans="1:15" ht="15" customHeight="1" x14ac:dyDescent="0.2">
      <c r="A497" s="64" t="str">
        <f t="shared" si="13"/>
        <v/>
      </c>
      <c r="B497" s="2"/>
      <c r="C497" s="38">
        <f t="shared" si="7"/>
        <v>255</v>
      </c>
      <c r="D497" s="64"/>
      <c r="E497" s="21" t="e">
        <f>VLOOKUP(D497,'Data mapping (hidden)'!$H$2:$I$6,2,FALSE)</f>
        <v>#N/A</v>
      </c>
      <c r="F497" s="67"/>
      <c r="G497" s="38">
        <f t="shared" si="8"/>
        <v>255</v>
      </c>
      <c r="H497" s="67"/>
      <c r="I497" s="38">
        <f t="shared" si="9"/>
        <v>255</v>
      </c>
      <c r="J497" s="67"/>
      <c r="K497" s="21" t="e">
        <f>VLOOKUP(J497,'Data mapping (hidden)'!$K$2:$L$101,2,TRUE)</f>
        <v>#N/A</v>
      </c>
      <c r="L497" s="67"/>
      <c r="M497" s="25" t="e">
        <f>(VLOOKUP(L497,'Data mapping (hidden)'!$B$2:$F$100,5,FALSE)&amp;(VLOOKUP(L497,'Data mapping (hidden)'!$B$2:$F$100,4,FALSE)))</f>
        <v>#N/A</v>
      </c>
      <c r="N497" s="69"/>
      <c r="O497" s="69"/>
    </row>
    <row r="498" spans="1:15" ht="15" customHeight="1" x14ac:dyDescent="0.2">
      <c r="A498" s="64" t="str">
        <f t="shared" si="13"/>
        <v/>
      </c>
      <c r="B498" s="2"/>
      <c r="C498" s="38">
        <f t="shared" si="7"/>
        <v>255</v>
      </c>
      <c r="D498" s="64"/>
      <c r="E498" s="21" t="e">
        <f>VLOOKUP(D498,'Data mapping (hidden)'!$H$2:$I$6,2,FALSE)</f>
        <v>#N/A</v>
      </c>
      <c r="F498" s="67"/>
      <c r="G498" s="38">
        <f t="shared" si="8"/>
        <v>255</v>
      </c>
      <c r="H498" s="67"/>
      <c r="I498" s="38">
        <f t="shared" si="9"/>
        <v>255</v>
      </c>
      <c r="J498" s="67"/>
      <c r="K498" s="21" t="e">
        <f>VLOOKUP(J498,'Data mapping (hidden)'!$K$2:$L$101,2,TRUE)</f>
        <v>#N/A</v>
      </c>
      <c r="L498" s="67"/>
      <c r="M498" s="25" t="e">
        <f>(VLOOKUP(L498,'Data mapping (hidden)'!$B$2:$F$100,5,FALSE)&amp;(VLOOKUP(L498,'Data mapping (hidden)'!$B$2:$F$100,4,FALSE)))</f>
        <v>#N/A</v>
      </c>
      <c r="N498" s="69"/>
      <c r="O498" s="69"/>
    </row>
    <row r="499" spans="1:15" ht="15" customHeight="1" x14ac:dyDescent="0.2">
      <c r="A499" s="64" t="str">
        <f t="shared" si="13"/>
        <v/>
      </c>
      <c r="B499" s="2"/>
      <c r="C499" s="38">
        <f t="shared" si="7"/>
        <v>255</v>
      </c>
      <c r="D499" s="64"/>
      <c r="E499" s="21" t="e">
        <f>VLOOKUP(D499,'Data mapping (hidden)'!$H$2:$I$6,2,FALSE)</f>
        <v>#N/A</v>
      </c>
      <c r="F499" s="67"/>
      <c r="G499" s="38">
        <f t="shared" si="8"/>
        <v>255</v>
      </c>
      <c r="H499" s="67"/>
      <c r="I499" s="38">
        <f t="shared" si="9"/>
        <v>255</v>
      </c>
      <c r="J499" s="67"/>
      <c r="K499" s="21" t="e">
        <f>VLOOKUP(J499,'Data mapping (hidden)'!$K$2:$L$101,2,TRUE)</f>
        <v>#N/A</v>
      </c>
      <c r="L499" s="67"/>
      <c r="M499" s="25" t="e">
        <f>(VLOOKUP(L499,'Data mapping (hidden)'!$B$2:$F$100,5,FALSE)&amp;(VLOOKUP(L499,'Data mapping (hidden)'!$B$2:$F$100,4,FALSE)))</f>
        <v>#N/A</v>
      </c>
      <c r="N499" s="69"/>
      <c r="O499" s="69"/>
    </row>
    <row r="500" spans="1:15" ht="15" customHeight="1" x14ac:dyDescent="0.2">
      <c r="A500" s="64" t="str">
        <f t="shared" si="13"/>
        <v/>
      </c>
      <c r="B500" s="2"/>
      <c r="C500" s="38">
        <f t="shared" si="7"/>
        <v>255</v>
      </c>
      <c r="D500" s="64"/>
      <c r="E500" s="21" t="e">
        <f>VLOOKUP(D500,'Data mapping (hidden)'!$H$2:$I$6,2,FALSE)</f>
        <v>#N/A</v>
      </c>
      <c r="F500" s="67"/>
      <c r="G500" s="38">
        <f t="shared" si="8"/>
        <v>255</v>
      </c>
      <c r="H500" s="67"/>
      <c r="I500" s="38">
        <f t="shared" si="9"/>
        <v>255</v>
      </c>
      <c r="J500" s="67"/>
      <c r="K500" s="21" t="e">
        <f>VLOOKUP(J500,'Data mapping (hidden)'!$K$2:$L$101,2,TRUE)</f>
        <v>#N/A</v>
      </c>
      <c r="L500" s="67"/>
      <c r="M500" s="25" t="e">
        <f>(VLOOKUP(L500,'Data mapping (hidden)'!$B$2:$F$100,5,FALSE)&amp;(VLOOKUP(L500,'Data mapping (hidden)'!$B$2:$F$100,4,FALSE)))</f>
        <v>#N/A</v>
      </c>
      <c r="N500" s="69"/>
      <c r="O500" s="69"/>
    </row>
    <row r="501" spans="1:15" ht="15" customHeight="1" x14ac:dyDescent="0.2">
      <c r="A501" s="64" t="str">
        <f t="shared" si="13"/>
        <v/>
      </c>
      <c r="B501" s="2"/>
      <c r="C501" s="38">
        <f t="shared" si="7"/>
        <v>255</v>
      </c>
      <c r="D501" s="64"/>
      <c r="E501" s="21" t="e">
        <f>VLOOKUP(D501,'Data mapping (hidden)'!$H$2:$I$6,2,FALSE)</f>
        <v>#N/A</v>
      </c>
      <c r="F501" s="67"/>
      <c r="G501" s="38">
        <f t="shared" si="8"/>
        <v>255</v>
      </c>
      <c r="H501" s="67"/>
      <c r="I501" s="38">
        <f t="shared" si="9"/>
        <v>255</v>
      </c>
      <c r="J501" s="67"/>
      <c r="K501" s="21" t="e">
        <f>VLOOKUP(J501,'Data mapping (hidden)'!$K$2:$L$101,2,TRUE)</f>
        <v>#N/A</v>
      </c>
      <c r="L501" s="67"/>
      <c r="M501" s="25" t="e">
        <f>(VLOOKUP(L501,'Data mapping (hidden)'!$B$2:$F$100,5,FALSE)&amp;(VLOOKUP(L501,'Data mapping (hidden)'!$B$2:$F$100,4,FALSE)))</f>
        <v>#N/A</v>
      </c>
      <c r="N501" s="69"/>
      <c r="O501" s="69"/>
    </row>
    <row r="502" spans="1:15" ht="15" customHeight="1" x14ac:dyDescent="0.2">
      <c r="A502" s="64" t="str">
        <f t="shared" si="13"/>
        <v/>
      </c>
      <c r="B502" s="2"/>
      <c r="C502" s="38">
        <f t="shared" si="7"/>
        <v>255</v>
      </c>
      <c r="D502" s="64"/>
      <c r="E502" s="21" t="e">
        <f>VLOOKUP(D502,'Data mapping (hidden)'!$H$2:$I$6,2,FALSE)</f>
        <v>#N/A</v>
      </c>
      <c r="F502" s="67"/>
      <c r="G502" s="38">
        <f t="shared" si="8"/>
        <v>255</v>
      </c>
      <c r="H502" s="67"/>
      <c r="I502" s="38">
        <f t="shared" si="9"/>
        <v>255</v>
      </c>
      <c r="J502" s="67"/>
      <c r="K502" s="21" t="e">
        <f>VLOOKUP(J502,'Data mapping (hidden)'!$K$2:$L$101,2,TRUE)</f>
        <v>#N/A</v>
      </c>
      <c r="L502" s="67"/>
      <c r="M502" s="25" t="e">
        <f>(VLOOKUP(L502,'Data mapping (hidden)'!$B$2:$F$100,5,FALSE)&amp;(VLOOKUP(L502,'Data mapping (hidden)'!$B$2:$F$100,4,FALSE)))</f>
        <v>#N/A</v>
      </c>
      <c r="N502" s="69"/>
      <c r="O502" s="69"/>
    </row>
    <row r="503" spans="1:15" ht="15" customHeight="1" x14ac:dyDescent="0.2">
      <c r="A503" s="64" t="str">
        <f t="shared" si="13"/>
        <v/>
      </c>
      <c r="B503" s="2"/>
      <c r="C503" s="38">
        <f t="shared" si="7"/>
        <v>255</v>
      </c>
      <c r="D503" s="64"/>
      <c r="E503" s="21" t="e">
        <f>VLOOKUP(D503,'Data mapping (hidden)'!$H$2:$I$6,2,FALSE)</f>
        <v>#N/A</v>
      </c>
      <c r="F503" s="67"/>
      <c r="G503" s="38">
        <f t="shared" si="8"/>
        <v>255</v>
      </c>
      <c r="H503" s="67"/>
      <c r="I503" s="38">
        <f t="shared" si="9"/>
        <v>255</v>
      </c>
      <c r="J503" s="67"/>
      <c r="K503" s="21" t="e">
        <f>VLOOKUP(J503,'Data mapping (hidden)'!$K$2:$L$101,2,TRUE)</f>
        <v>#N/A</v>
      </c>
      <c r="L503" s="67"/>
      <c r="M503" s="25" t="e">
        <f>(VLOOKUP(L503,'Data mapping (hidden)'!$B$2:$F$100,5,FALSE)&amp;(VLOOKUP(L503,'Data mapping (hidden)'!$B$2:$F$100,4,FALSE)))</f>
        <v>#N/A</v>
      </c>
      <c r="N503" s="69"/>
      <c r="O503" s="69"/>
    </row>
    <row r="504" spans="1:15" ht="15" customHeight="1" x14ac:dyDescent="0.2">
      <c r="A504" s="64" t="str">
        <f t="shared" si="13"/>
        <v/>
      </c>
      <c r="B504" s="2"/>
      <c r="C504" s="38">
        <f t="shared" si="7"/>
        <v>255</v>
      </c>
      <c r="D504" s="64"/>
      <c r="E504" s="21" t="e">
        <f>VLOOKUP(D504,'Data mapping (hidden)'!$H$2:$I$6,2,FALSE)</f>
        <v>#N/A</v>
      </c>
      <c r="F504" s="67"/>
      <c r="G504" s="38">
        <f t="shared" si="8"/>
        <v>255</v>
      </c>
      <c r="H504" s="67"/>
      <c r="I504" s="38">
        <f t="shared" si="9"/>
        <v>255</v>
      </c>
      <c r="J504" s="67"/>
      <c r="K504" s="21" t="e">
        <f>VLOOKUP(J504,'Data mapping (hidden)'!$K$2:$L$101,2,TRUE)</f>
        <v>#N/A</v>
      </c>
      <c r="L504" s="67"/>
      <c r="M504" s="25" t="e">
        <f>(VLOOKUP(L504,'Data mapping (hidden)'!$B$2:$F$100,5,FALSE)&amp;(VLOOKUP(L504,'Data mapping (hidden)'!$B$2:$F$100,4,FALSE)))</f>
        <v>#N/A</v>
      </c>
      <c r="N504" s="69"/>
      <c r="O504" s="69"/>
    </row>
    <row r="505" spans="1:15" ht="15" customHeight="1" x14ac:dyDescent="0.2">
      <c r="A505" s="64" t="str">
        <f t="shared" si="13"/>
        <v/>
      </c>
      <c r="B505" s="2"/>
      <c r="C505" s="38">
        <f t="shared" si="7"/>
        <v>255</v>
      </c>
      <c r="D505" s="64"/>
      <c r="E505" s="21" t="e">
        <f>VLOOKUP(D505,'Data mapping (hidden)'!$H$2:$I$6,2,FALSE)</f>
        <v>#N/A</v>
      </c>
      <c r="F505" s="67"/>
      <c r="G505" s="38">
        <f t="shared" si="8"/>
        <v>255</v>
      </c>
      <c r="H505" s="67"/>
      <c r="I505" s="38">
        <f t="shared" si="9"/>
        <v>255</v>
      </c>
      <c r="J505" s="67"/>
      <c r="K505" s="21" t="e">
        <f>VLOOKUP(J505,'Data mapping (hidden)'!$K$2:$L$101,2,TRUE)</f>
        <v>#N/A</v>
      </c>
      <c r="L505" s="67"/>
      <c r="M505" s="25" t="e">
        <f>(VLOOKUP(L505,'Data mapping (hidden)'!$B$2:$F$100,5,FALSE)&amp;(VLOOKUP(L505,'Data mapping (hidden)'!$B$2:$F$100,4,FALSE)))</f>
        <v>#N/A</v>
      </c>
      <c r="N505" s="69"/>
      <c r="O505" s="69"/>
    </row>
    <row r="506" spans="1:15" ht="15" customHeight="1" x14ac:dyDescent="0.2">
      <c r="A506" s="64" t="str">
        <f t="shared" si="13"/>
        <v/>
      </c>
      <c r="B506" s="2"/>
      <c r="C506" s="38">
        <f t="shared" si="7"/>
        <v>255</v>
      </c>
      <c r="D506" s="64"/>
      <c r="E506" s="21" t="e">
        <f>VLOOKUP(D506,'Data mapping (hidden)'!$H$2:$I$6,2,FALSE)</f>
        <v>#N/A</v>
      </c>
      <c r="F506" s="67"/>
      <c r="G506" s="38">
        <f t="shared" si="8"/>
        <v>255</v>
      </c>
      <c r="H506" s="67"/>
      <c r="I506" s="38">
        <f t="shared" si="9"/>
        <v>255</v>
      </c>
      <c r="J506" s="67"/>
      <c r="K506" s="21" t="e">
        <f>VLOOKUP(J506,'Data mapping (hidden)'!$K$2:$L$101,2,TRUE)</f>
        <v>#N/A</v>
      </c>
      <c r="L506" s="67"/>
      <c r="M506" s="25" t="e">
        <f>(VLOOKUP(L506,'Data mapping (hidden)'!$B$2:$F$100,5,FALSE)&amp;(VLOOKUP(L506,'Data mapping (hidden)'!$B$2:$F$100,4,FALSE)))</f>
        <v>#N/A</v>
      </c>
      <c r="N506" s="69"/>
      <c r="O506" s="69"/>
    </row>
    <row r="507" spans="1:15" ht="15" customHeight="1" x14ac:dyDescent="0.2">
      <c r="A507" s="64" t="str">
        <f t="shared" si="13"/>
        <v/>
      </c>
      <c r="B507" s="2"/>
      <c r="C507" s="38">
        <f t="shared" si="7"/>
        <v>255</v>
      </c>
      <c r="D507" s="64"/>
      <c r="E507" s="21" t="e">
        <f>VLOOKUP(D507,'Data mapping (hidden)'!$H$2:$I$6,2,FALSE)</f>
        <v>#N/A</v>
      </c>
      <c r="F507" s="67"/>
      <c r="G507" s="38">
        <f t="shared" si="8"/>
        <v>255</v>
      </c>
      <c r="H507" s="67"/>
      <c r="I507" s="38">
        <f t="shared" si="9"/>
        <v>255</v>
      </c>
      <c r="J507" s="67"/>
      <c r="K507" s="21" t="e">
        <f>VLOOKUP(J507,'Data mapping (hidden)'!$K$2:$L$101,2,TRUE)</f>
        <v>#N/A</v>
      </c>
      <c r="L507" s="67"/>
      <c r="M507" s="25" t="e">
        <f>(VLOOKUP(L507,'Data mapping (hidden)'!$B$2:$F$100,5,FALSE)&amp;(VLOOKUP(L507,'Data mapping (hidden)'!$B$2:$F$100,4,FALSE)))</f>
        <v>#N/A</v>
      </c>
      <c r="N507" s="69"/>
      <c r="O507" s="69"/>
    </row>
    <row r="508" spans="1:15" ht="15" customHeight="1" x14ac:dyDescent="0.2">
      <c r="A508" s="64" t="str">
        <f t="shared" si="13"/>
        <v/>
      </c>
      <c r="B508" s="2"/>
      <c r="C508" s="38">
        <f t="shared" si="7"/>
        <v>255</v>
      </c>
      <c r="D508" s="64"/>
      <c r="E508" s="21" t="e">
        <f>VLOOKUP(D508,'Data mapping (hidden)'!$H$2:$I$6,2,FALSE)</f>
        <v>#N/A</v>
      </c>
      <c r="F508" s="67"/>
      <c r="G508" s="38">
        <f t="shared" si="8"/>
        <v>255</v>
      </c>
      <c r="H508" s="67"/>
      <c r="I508" s="38">
        <f t="shared" si="9"/>
        <v>255</v>
      </c>
      <c r="J508" s="67"/>
      <c r="K508" s="21" t="e">
        <f>VLOOKUP(J508,'Data mapping (hidden)'!$K$2:$L$101,2,TRUE)</f>
        <v>#N/A</v>
      </c>
      <c r="L508" s="67"/>
      <c r="M508" s="25" t="e">
        <f>(VLOOKUP(L508,'Data mapping (hidden)'!$B$2:$F$100,5,FALSE)&amp;(VLOOKUP(L508,'Data mapping (hidden)'!$B$2:$F$100,4,FALSE)))</f>
        <v>#N/A</v>
      </c>
      <c r="N508" s="69"/>
      <c r="O508" s="69"/>
    </row>
    <row r="509" spans="1:15" ht="15" customHeight="1" x14ac:dyDescent="0.2">
      <c r="A509" s="64" t="str">
        <f t="shared" si="13"/>
        <v/>
      </c>
      <c r="B509" s="2"/>
      <c r="C509" s="38">
        <f t="shared" si="7"/>
        <v>255</v>
      </c>
      <c r="D509" s="64"/>
      <c r="E509" s="21" t="e">
        <f>VLOOKUP(D509,'Data mapping (hidden)'!$H$2:$I$6,2,FALSE)</f>
        <v>#N/A</v>
      </c>
      <c r="F509" s="67"/>
      <c r="G509" s="38">
        <f t="shared" si="8"/>
        <v>255</v>
      </c>
      <c r="H509" s="67"/>
      <c r="I509" s="38">
        <f t="shared" si="9"/>
        <v>255</v>
      </c>
      <c r="J509" s="67"/>
      <c r="K509" s="21" t="e">
        <f>VLOOKUP(J509,'Data mapping (hidden)'!$K$2:$L$101,2,TRUE)</f>
        <v>#N/A</v>
      </c>
      <c r="L509" s="67"/>
      <c r="M509" s="25" t="e">
        <f>(VLOOKUP(L509,'Data mapping (hidden)'!$B$2:$F$100,5,FALSE)&amp;(VLOOKUP(L509,'Data mapping (hidden)'!$B$2:$F$100,4,FALSE)))</f>
        <v>#N/A</v>
      </c>
      <c r="N509" s="69"/>
      <c r="O509" s="69"/>
    </row>
    <row r="510" spans="1:15" ht="15" customHeight="1" x14ac:dyDescent="0.2">
      <c r="A510" s="64" t="str">
        <f t="shared" si="13"/>
        <v/>
      </c>
      <c r="B510" s="2"/>
      <c r="C510" s="38">
        <f t="shared" si="7"/>
        <v>255</v>
      </c>
      <c r="D510" s="64"/>
      <c r="E510" s="21" t="e">
        <f>VLOOKUP(D510,'Data mapping (hidden)'!$H$2:$I$6,2,FALSE)</f>
        <v>#N/A</v>
      </c>
      <c r="F510" s="67"/>
      <c r="G510" s="38">
        <f t="shared" si="8"/>
        <v>255</v>
      </c>
      <c r="H510" s="67"/>
      <c r="I510" s="38">
        <f t="shared" si="9"/>
        <v>255</v>
      </c>
      <c r="J510" s="67"/>
      <c r="K510" s="21" t="e">
        <f>VLOOKUP(J510,'Data mapping (hidden)'!$K$2:$L$101,2,TRUE)</f>
        <v>#N/A</v>
      </c>
      <c r="L510" s="67"/>
      <c r="M510" s="25" t="e">
        <f>(VLOOKUP(L510,'Data mapping (hidden)'!$B$2:$F$100,5,FALSE)&amp;(VLOOKUP(L510,'Data mapping (hidden)'!$B$2:$F$100,4,FALSE)))</f>
        <v>#N/A</v>
      </c>
      <c r="N510" s="69"/>
      <c r="O510" s="69"/>
    </row>
    <row r="511" spans="1:15" ht="15" customHeight="1" x14ac:dyDescent="0.2">
      <c r="A511" s="64" t="str">
        <f t="shared" si="13"/>
        <v/>
      </c>
      <c r="B511" s="2"/>
      <c r="C511" s="38">
        <f t="shared" si="7"/>
        <v>255</v>
      </c>
      <c r="D511" s="64"/>
      <c r="E511" s="21" t="e">
        <f>VLOOKUP(D511,'Data mapping (hidden)'!$H$2:$I$6,2,FALSE)</f>
        <v>#N/A</v>
      </c>
      <c r="F511" s="67"/>
      <c r="G511" s="38">
        <f t="shared" si="8"/>
        <v>255</v>
      </c>
      <c r="H511" s="67"/>
      <c r="I511" s="38">
        <f t="shared" si="9"/>
        <v>255</v>
      </c>
      <c r="J511" s="67"/>
      <c r="K511" s="21" t="e">
        <f>VLOOKUP(J511,'Data mapping (hidden)'!$K$2:$L$101,2,TRUE)</f>
        <v>#N/A</v>
      </c>
      <c r="L511" s="67"/>
      <c r="M511" s="25" t="e">
        <f>(VLOOKUP(L511,'Data mapping (hidden)'!$B$2:$F$100,5,FALSE)&amp;(VLOOKUP(L511,'Data mapping (hidden)'!$B$2:$F$100,4,FALSE)))</f>
        <v>#N/A</v>
      </c>
      <c r="N511" s="69"/>
      <c r="O511" s="69"/>
    </row>
    <row r="512" spans="1:15" ht="15" customHeight="1" x14ac:dyDescent="0.2">
      <c r="A512" s="64" t="str">
        <f t="shared" si="13"/>
        <v/>
      </c>
      <c r="B512" s="2"/>
      <c r="C512" s="38">
        <f t="shared" si="7"/>
        <v>255</v>
      </c>
      <c r="D512" s="64"/>
      <c r="E512" s="21" t="e">
        <f>VLOOKUP(D512,'Data mapping (hidden)'!$H$2:$I$6,2,FALSE)</f>
        <v>#N/A</v>
      </c>
      <c r="F512" s="67"/>
      <c r="G512" s="38">
        <f t="shared" si="8"/>
        <v>255</v>
      </c>
      <c r="H512" s="67"/>
      <c r="I512" s="38">
        <f t="shared" si="9"/>
        <v>255</v>
      </c>
      <c r="J512" s="67"/>
      <c r="K512" s="21" t="e">
        <f>VLOOKUP(J512,'Data mapping (hidden)'!$K$2:$L$101,2,TRUE)</f>
        <v>#N/A</v>
      </c>
      <c r="L512" s="67"/>
      <c r="M512" s="25" t="e">
        <f>(VLOOKUP(L512,'Data mapping (hidden)'!$B$2:$F$100,5,FALSE)&amp;(VLOOKUP(L512,'Data mapping (hidden)'!$B$2:$F$100,4,FALSE)))</f>
        <v>#N/A</v>
      </c>
      <c r="N512" s="69"/>
      <c r="O512" s="69"/>
    </row>
    <row r="513" spans="1:15" ht="15" customHeight="1" x14ac:dyDescent="0.2">
      <c r="A513" s="64" t="str">
        <f t="shared" si="13"/>
        <v/>
      </c>
      <c r="B513" s="2"/>
      <c r="C513" s="38">
        <f t="shared" si="7"/>
        <v>255</v>
      </c>
      <c r="D513" s="64"/>
      <c r="E513" s="21" t="e">
        <f>VLOOKUP(D513,'Data mapping (hidden)'!$H$2:$I$6,2,FALSE)</f>
        <v>#N/A</v>
      </c>
      <c r="F513" s="67"/>
      <c r="G513" s="38">
        <f t="shared" si="8"/>
        <v>255</v>
      </c>
      <c r="H513" s="67"/>
      <c r="I513" s="38">
        <f t="shared" si="9"/>
        <v>255</v>
      </c>
      <c r="J513" s="67"/>
      <c r="K513" s="21" t="e">
        <f>VLOOKUP(J513,'Data mapping (hidden)'!$K$2:$L$101,2,TRUE)</f>
        <v>#N/A</v>
      </c>
      <c r="L513" s="67"/>
      <c r="M513" s="25" t="e">
        <f>(VLOOKUP(L513,'Data mapping (hidden)'!$B$2:$F$100,5,FALSE)&amp;(VLOOKUP(L513,'Data mapping (hidden)'!$B$2:$F$100,4,FALSE)))</f>
        <v>#N/A</v>
      </c>
      <c r="N513" s="69"/>
      <c r="O513" s="69"/>
    </row>
    <row r="514" spans="1:15" ht="15" customHeight="1" x14ac:dyDescent="0.2">
      <c r="A514" s="64" t="str">
        <f t="shared" si="13"/>
        <v/>
      </c>
      <c r="B514" s="2"/>
      <c r="C514" s="38">
        <f t="shared" ref="C514:C768" si="14">255-LEN(B514)</f>
        <v>255</v>
      </c>
      <c r="D514" s="64"/>
      <c r="E514" s="21" t="e">
        <f>VLOOKUP(D514,'Data mapping (hidden)'!$H$2:$I$6,2,FALSE)</f>
        <v>#N/A</v>
      </c>
      <c r="F514" s="67"/>
      <c r="G514" s="38">
        <f t="shared" ref="G514:G768" si="15">255-LEN(F514)</f>
        <v>255</v>
      </c>
      <c r="H514" s="67"/>
      <c r="I514" s="38">
        <f t="shared" ref="I514:I768" si="16">255-LEN(H514)</f>
        <v>255</v>
      </c>
      <c r="J514" s="67"/>
      <c r="K514" s="21" t="e">
        <f>VLOOKUP(J514,'Data mapping (hidden)'!$K$2:$L$101,2,TRUE)</f>
        <v>#N/A</v>
      </c>
      <c r="L514" s="67"/>
      <c r="M514" s="25" t="e">
        <f>(VLOOKUP(L514,'Data mapping (hidden)'!$B$2:$F$100,5,FALSE)&amp;(VLOOKUP(L514,'Data mapping (hidden)'!$B$2:$F$100,4,FALSE)))</f>
        <v>#N/A</v>
      </c>
      <c r="N514" s="69"/>
      <c r="O514" s="69"/>
    </row>
    <row r="515" spans="1:15" ht="15" customHeight="1" x14ac:dyDescent="0.2">
      <c r="A515" s="64" t="str">
        <f t="shared" si="13"/>
        <v/>
      </c>
      <c r="B515" s="2"/>
      <c r="C515" s="38">
        <f t="shared" si="14"/>
        <v>255</v>
      </c>
      <c r="D515" s="64"/>
      <c r="E515" s="21" t="e">
        <f>VLOOKUP(D515,'Data mapping (hidden)'!$H$2:$I$6,2,FALSE)</f>
        <v>#N/A</v>
      </c>
      <c r="F515" s="67"/>
      <c r="G515" s="38">
        <f t="shared" si="15"/>
        <v>255</v>
      </c>
      <c r="H515" s="67"/>
      <c r="I515" s="38">
        <f t="shared" si="16"/>
        <v>255</v>
      </c>
      <c r="J515" s="67"/>
      <c r="K515" s="21" t="e">
        <f>VLOOKUP(J515,'Data mapping (hidden)'!$K$2:$L$101,2,TRUE)</f>
        <v>#N/A</v>
      </c>
      <c r="L515" s="67"/>
      <c r="M515" s="25" t="e">
        <f>(VLOOKUP(L515,'Data mapping (hidden)'!$B$2:$F$100,5,FALSE)&amp;(VLOOKUP(L515,'Data mapping (hidden)'!$B$2:$F$100,4,FALSE)))</f>
        <v>#N/A</v>
      </c>
      <c r="N515" s="69"/>
      <c r="O515" s="69"/>
    </row>
    <row r="516" spans="1:15" ht="15" customHeight="1" x14ac:dyDescent="0.2">
      <c r="A516" s="64" t="str">
        <f t="shared" si="13"/>
        <v/>
      </c>
      <c r="B516" s="2"/>
      <c r="C516" s="38">
        <f t="shared" si="14"/>
        <v>255</v>
      </c>
      <c r="D516" s="64"/>
      <c r="E516" s="21" t="e">
        <f>VLOOKUP(D516,'Data mapping (hidden)'!$H$2:$I$6,2,FALSE)</f>
        <v>#N/A</v>
      </c>
      <c r="F516" s="67"/>
      <c r="G516" s="38">
        <f t="shared" si="15"/>
        <v>255</v>
      </c>
      <c r="H516" s="67"/>
      <c r="I516" s="38">
        <f t="shared" si="16"/>
        <v>255</v>
      </c>
      <c r="J516" s="67"/>
      <c r="K516" s="21" t="e">
        <f>VLOOKUP(J516,'Data mapping (hidden)'!$K$2:$L$101,2,TRUE)</f>
        <v>#N/A</v>
      </c>
      <c r="L516" s="67"/>
      <c r="M516" s="25" t="e">
        <f>(VLOOKUP(L516,'Data mapping (hidden)'!$B$2:$F$100,5,FALSE)&amp;(VLOOKUP(L516,'Data mapping (hidden)'!$B$2:$F$100,4,FALSE)))</f>
        <v>#N/A</v>
      </c>
      <c r="N516" s="69"/>
      <c r="O516" s="69"/>
    </row>
    <row r="517" spans="1:15" ht="15" customHeight="1" x14ac:dyDescent="0.2">
      <c r="A517" s="64" t="str">
        <f t="shared" si="13"/>
        <v/>
      </c>
      <c r="B517" s="2"/>
      <c r="C517" s="38">
        <f t="shared" si="14"/>
        <v>255</v>
      </c>
      <c r="D517" s="64"/>
      <c r="E517" s="21" t="e">
        <f>VLOOKUP(D517,'Data mapping (hidden)'!$H$2:$I$6,2,FALSE)</f>
        <v>#N/A</v>
      </c>
      <c r="F517" s="67"/>
      <c r="G517" s="38">
        <f t="shared" si="15"/>
        <v>255</v>
      </c>
      <c r="H517" s="67"/>
      <c r="I517" s="38">
        <f t="shared" si="16"/>
        <v>255</v>
      </c>
      <c r="J517" s="67"/>
      <c r="K517" s="21" t="e">
        <f>VLOOKUP(J517,'Data mapping (hidden)'!$K$2:$L$101,2,TRUE)</f>
        <v>#N/A</v>
      </c>
      <c r="L517" s="67"/>
      <c r="M517" s="25" t="e">
        <f>(VLOOKUP(L517,'Data mapping (hidden)'!$B$2:$F$100,5,FALSE)&amp;(VLOOKUP(L517,'Data mapping (hidden)'!$B$2:$F$100,4,FALSE)))</f>
        <v>#N/A</v>
      </c>
      <c r="N517" s="69"/>
      <c r="O517" s="69"/>
    </row>
    <row r="518" spans="1:15" ht="15" customHeight="1" x14ac:dyDescent="0.2">
      <c r="A518" s="64" t="str">
        <f t="shared" ref="A518:A581" si="17">IF($A$4&lt;&gt;"",$A$4,"")</f>
        <v/>
      </c>
      <c r="B518" s="2"/>
      <c r="C518" s="38">
        <f t="shared" si="14"/>
        <v>255</v>
      </c>
      <c r="D518" s="64"/>
      <c r="E518" s="21" t="e">
        <f>VLOOKUP(D518,'Data mapping (hidden)'!$H$2:$I$6,2,FALSE)</f>
        <v>#N/A</v>
      </c>
      <c r="F518" s="67"/>
      <c r="G518" s="38">
        <f t="shared" si="15"/>
        <v>255</v>
      </c>
      <c r="H518" s="67"/>
      <c r="I518" s="38">
        <f t="shared" si="16"/>
        <v>255</v>
      </c>
      <c r="J518" s="67"/>
      <c r="K518" s="21" t="e">
        <f>VLOOKUP(J518,'Data mapping (hidden)'!$K$2:$L$101,2,TRUE)</f>
        <v>#N/A</v>
      </c>
      <c r="L518" s="67"/>
      <c r="M518" s="25" t="e">
        <f>(VLOOKUP(L518,'Data mapping (hidden)'!$B$2:$F$100,5,FALSE)&amp;(VLOOKUP(L518,'Data mapping (hidden)'!$B$2:$F$100,4,FALSE)))</f>
        <v>#N/A</v>
      </c>
      <c r="N518" s="69"/>
      <c r="O518" s="69"/>
    </row>
    <row r="519" spans="1:15" ht="15" customHeight="1" x14ac:dyDescent="0.2">
      <c r="A519" s="64" t="str">
        <f t="shared" si="17"/>
        <v/>
      </c>
      <c r="B519" s="2"/>
      <c r="C519" s="38">
        <f t="shared" si="14"/>
        <v>255</v>
      </c>
      <c r="D519" s="64"/>
      <c r="E519" s="21" t="e">
        <f>VLOOKUP(D519,'Data mapping (hidden)'!$H$2:$I$6,2,FALSE)</f>
        <v>#N/A</v>
      </c>
      <c r="F519" s="67"/>
      <c r="G519" s="38">
        <f t="shared" si="15"/>
        <v>255</v>
      </c>
      <c r="H519" s="67"/>
      <c r="I519" s="38">
        <f t="shared" si="16"/>
        <v>255</v>
      </c>
      <c r="J519" s="67"/>
      <c r="K519" s="21" t="e">
        <f>VLOOKUP(J519,'Data mapping (hidden)'!$K$2:$L$101,2,TRUE)</f>
        <v>#N/A</v>
      </c>
      <c r="L519" s="67"/>
      <c r="M519" s="25" t="e">
        <f>(VLOOKUP(L519,'Data mapping (hidden)'!$B$2:$F$100,5,FALSE)&amp;(VLOOKUP(L519,'Data mapping (hidden)'!$B$2:$F$100,4,FALSE)))</f>
        <v>#N/A</v>
      </c>
      <c r="N519" s="69"/>
      <c r="O519" s="69"/>
    </row>
    <row r="520" spans="1:15" ht="15" customHeight="1" x14ac:dyDescent="0.2">
      <c r="A520" s="64" t="str">
        <f t="shared" si="17"/>
        <v/>
      </c>
      <c r="B520" s="2"/>
      <c r="C520" s="38">
        <f t="shared" si="14"/>
        <v>255</v>
      </c>
      <c r="D520" s="64"/>
      <c r="E520" s="21" t="e">
        <f>VLOOKUP(D520,'Data mapping (hidden)'!$H$2:$I$6,2,FALSE)</f>
        <v>#N/A</v>
      </c>
      <c r="F520" s="67"/>
      <c r="G520" s="38">
        <f t="shared" si="15"/>
        <v>255</v>
      </c>
      <c r="H520" s="67"/>
      <c r="I520" s="38">
        <f t="shared" si="16"/>
        <v>255</v>
      </c>
      <c r="J520" s="67"/>
      <c r="K520" s="21" t="e">
        <f>VLOOKUP(J520,'Data mapping (hidden)'!$K$2:$L$101,2,TRUE)</f>
        <v>#N/A</v>
      </c>
      <c r="L520" s="67"/>
      <c r="M520" s="25" t="e">
        <f>(VLOOKUP(L520,'Data mapping (hidden)'!$B$2:$F$100,5,FALSE)&amp;(VLOOKUP(L520,'Data mapping (hidden)'!$B$2:$F$100,4,FALSE)))</f>
        <v>#N/A</v>
      </c>
      <c r="N520" s="69"/>
      <c r="O520" s="69"/>
    </row>
    <row r="521" spans="1:15" ht="15" customHeight="1" x14ac:dyDescent="0.2">
      <c r="A521" s="64" t="str">
        <f t="shared" si="17"/>
        <v/>
      </c>
      <c r="B521" s="2"/>
      <c r="C521" s="38">
        <f t="shared" si="14"/>
        <v>255</v>
      </c>
      <c r="D521" s="64"/>
      <c r="E521" s="21" t="e">
        <f>VLOOKUP(D521,'Data mapping (hidden)'!$H$2:$I$6,2,FALSE)</f>
        <v>#N/A</v>
      </c>
      <c r="F521" s="67"/>
      <c r="G521" s="38">
        <f t="shared" si="15"/>
        <v>255</v>
      </c>
      <c r="H521" s="67"/>
      <c r="I521" s="38">
        <f t="shared" si="16"/>
        <v>255</v>
      </c>
      <c r="J521" s="67"/>
      <c r="K521" s="21" t="e">
        <f>VLOOKUP(J521,'Data mapping (hidden)'!$K$2:$L$101,2,TRUE)</f>
        <v>#N/A</v>
      </c>
      <c r="L521" s="67"/>
      <c r="M521" s="25" t="e">
        <f>(VLOOKUP(L521,'Data mapping (hidden)'!$B$2:$F$100,5,FALSE)&amp;(VLOOKUP(L521,'Data mapping (hidden)'!$B$2:$F$100,4,FALSE)))</f>
        <v>#N/A</v>
      </c>
      <c r="N521" s="69"/>
      <c r="O521" s="69"/>
    </row>
    <row r="522" spans="1:15" ht="15" customHeight="1" x14ac:dyDescent="0.2">
      <c r="A522" s="64" t="str">
        <f t="shared" si="17"/>
        <v/>
      </c>
      <c r="B522" s="2"/>
      <c r="C522" s="38">
        <f t="shared" si="14"/>
        <v>255</v>
      </c>
      <c r="D522" s="64"/>
      <c r="E522" s="21" t="e">
        <f>VLOOKUP(D522,'Data mapping (hidden)'!$H$2:$I$6,2,FALSE)</f>
        <v>#N/A</v>
      </c>
      <c r="F522" s="67"/>
      <c r="G522" s="38">
        <f t="shared" si="15"/>
        <v>255</v>
      </c>
      <c r="H522" s="67"/>
      <c r="I522" s="38">
        <f t="shared" si="16"/>
        <v>255</v>
      </c>
      <c r="J522" s="67"/>
      <c r="K522" s="21" t="e">
        <f>VLOOKUP(J522,'Data mapping (hidden)'!$K$2:$L$101,2,TRUE)</f>
        <v>#N/A</v>
      </c>
      <c r="L522" s="67"/>
      <c r="M522" s="25" t="e">
        <f>(VLOOKUP(L522,'Data mapping (hidden)'!$B$2:$F$100,5,FALSE)&amp;(VLOOKUP(L522,'Data mapping (hidden)'!$B$2:$F$100,4,FALSE)))</f>
        <v>#N/A</v>
      </c>
      <c r="N522" s="69"/>
      <c r="O522" s="69"/>
    </row>
    <row r="523" spans="1:15" ht="15" customHeight="1" x14ac:dyDescent="0.2">
      <c r="A523" s="64" t="str">
        <f t="shared" si="17"/>
        <v/>
      </c>
      <c r="B523" s="2"/>
      <c r="C523" s="38">
        <f t="shared" si="14"/>
        <v>255</v>
      </c>
      <c r="D523" s="64"/>
      <c r="E523" s="21" t="e">
        <f>VLOOKUP(D523,'Data mapping (hidden)'!$H$2:$I$6,2,FALSE)</f>
        <v>#N/A</v>
      </c>
      <c r="F523" s="67"/>
      <c r="G523" s="38">
        <f t="shared" si="15"/>
        <v>255</v>
      </c>
      <c r="H523" s="67"/>
      <c r="I523" s="38">
        <f t="shared" si="16"/>
        <v>255</v>
      </c>
      <c r="J523" s="67"/>
      <c r="K523" s="21" t="e">
        <f>VLOOKUP(J523,'Data mapping (hidden)'!$K$2:$L$101,2,TRUE)</f>
        <v>#N/A</v>
      </c>
      <c r="L523" s="67"/>
      <c r="M523" s="25" t="e">
        <f>(VLOOKUP(L523,'Data mapping (hidden)'!$B$2:$F$100,5,FALSE)&amp;(VLOOKUP(L523,'Data mapping (hidden)'!$B$2:$F$100,4,FALSE)))</f>
        <v>#N/A</v>
      </c>
      <c r="N523" s="69"/>
      <c r="O523" s="69"/>
    </row>
    <row r="524" spans="1:15" ht="15" customHeight="1" x14ac:dyDescent="0.2">
      <c r="A524" s="64" t="str">
        <f t="shared" si="17"/>
        <v/>
      </c>
      <c r="B524" s="2"/>
      <c r="C524" s="38">
        <f t="shared" si="14"/>
        <v>255</v>
      </c>
      <c r="D524" s="64"/>
      <c r="E524" s="21" t="e">
        <f>VLOOKUP(D524,'Data mapping (hidden)'!$H$2:$I$6,2,FALSE)</f>
        <v>#N/A</v>
      </c>
      <c r="F524" s="67"/>
      <c r="G524" s="38">
        <f t="shared" si="15"/>
        <v>255</v>
      </c>
      <c r="H524" s="67"/>
      <c r="I524" s="38">
        <f t="shared" si="16"/>
        <v>255</v>
      </c>
      <c r="J524" s="67"/>
      <c r="K524" s="21" t="e">
        <f>VLOOKUP(J524,'Data mapping (hidden)'!$K$2:$L$101,2,TRUE)</f>
        <v>#N/A</v>
      </c>
      <c r="L524" s="67"/>
      <c r="M524" s="25" t="e">
        <f>(VLOOKUP(L524,'Data mapping (hidden)'!$B$2:$F$100,5,FALSE)&amp;(VLOOKUP(L524,'Data mapping (hidden)'!$B$2:$F$100,4,FALSE)))</f>
        <v>#N/A</v>
      </c>
      <c r="N524" s="69"/>
      <c r="O524" s="69"/>
    </row>
    <row r="525" spans="1:15" ht="15" customHeight="1" x14ac:dyDescent="0.2">
      <c r="A525" s="64" t="str">
        <f t="shared" si="17"/>
        <v/>
      </c>
      <c r="B525" s="2"/>
      <c r="C525" s="38">
        <f t="shared" si="14"/>
        <v>255</v>
      </c>
      <c r="D525" s="64"/>
      <c r="E525" s="21" t="e">
        <f>VLOOKUP(D525,'Data mapping (hidden)'!$H$2:$I$6,2,FALSE)</f>
        <v>#N/A</v>
      </c>
      <c r="F525" s="67"/>
      <c r="G525" s="38">
        <f t="shared" si="15"/>
        <v>255</v>
      </c>
      <c r="H525" s="67"/>
      <c r="I525" s="38">
        <f t="shared" si="16"/>
        <v>255</v>
      </c>
      <c r="J525" s="67"/>
      <c r="K525" s="21" t="e">
        <f>VLOOKUP(J525,'Data mapping (hidden)'!$K$2:$L$101,2,TRUE)</f>
        <v>#N/A</v>
      </c>
      <c r="L525" s="67"/>
      <c r="M525" s="25" t="e">
        <f>(VLOOKUP(L525,'Data mapping (hidden)'!$B$2:$F$100,5,FALSE)&amp;(VLOOKUP(L525,'Data mapping (hidden)'!$B$2:$F$100,4,FALSE)))</f>
        <v>#N/A</v>
      </c>
      <c r="N525" s="69"/>
      <c r="O525" s="69"/>
    </row>
    <row r="526" spans="1:15" ht="15" customHeight="1" x14ac:dyDescent="0.2">
      <c r="A526" s="64" t="str">
        <f t="shared" si="17"/>
        <v/>
      </c>
      <c r="B526" s="2"/>
      <c r="C526" s="38">
        <f t="shared" si="14"/>
        <v>255</v>
      </c>
      <c r="D526" s="64"/>
      <c r="E526" s="21" t="e">
        <f>VLOOKUP(D526,'Data mapping (hidden)'!$H$2:$I$6,2,FALSE)</f>
        <v>#N/A</v>
      </c>
      <c r="F526" s="67"/>
      <c r="G526" s="38">
        <f t="shared" si="15"/>
        <v>255</v>
      </c>
      <c r="H526" s="67"/>
      <c r="I526" s="38">
        <f t="shared" si="16"/>
        <v>255</v>
      </c>
      <c r="J526" s="67"/>
      <c r="K526" s="21" t="e">
        <f>VLOOKUP(J526,'Data mapping (hidden)'!$K$2:$L$101,2,TRUE)</f>
        <v>#N/A</v>
      </c>
      <c r="L526" s="67"/>
      <c r="M526" s="25" t="e">
        <f>(VLOOKUP(L526,'Data mapping (hidden)'!$B$2:$F$100,5,FALSE)&amp;(VLOOKUP(L526,'Data mapping (hidden)'!$B$2:$F$100,4,FALSE)))</f>
        <v>#N/A</v>
      </c>
      <c r="N526" s="69"/>
      <c r="O526" s="69"/>
    </row>
    <row r="527" spans="1:15" ht="15" customHeight="1" x14ac:dyDescent="0.2">
      <c r="A527" s="64" t="str">
        <f t="shared" si="17"/>
        <v/>
      </c>
      <c r="B527" s="2"/>
      <c r="C527" s="38">
        <f t="shared" si="14"/>
        <v>255</v>
      </c>
      <c r="D527" s="64"/>
      <c r="E527" s="21" t="e">
        <f>VLOOKUP(D527,'Data mapping (hidden)'!$H$2:$I$6,2,FALSE)</f>
        <v>#N/A</v>
      </c>
      <c r="F527" s="67"/>
      <c r="G527" s="38">
        <f t="shared" si="15"/>
        <v>255</v>
      </c>
      <c r="H527" s="67"/>
      <c r="I527" s="38">
        <f t="shared" si="16"/>
        <v>255</v>
      </c>
      <c r="J527" s="67"/>
      <c r="K527" s="21" t="e">
        <f>VLOOKUP(J527,'Data mapping (hidden)'!$K$2:$L$101,2,TRUE)</f>
        <v>#N/A</v>
      </c>
      <c r="L527" s="67"/>
      <c r="M527" s="25" t="e">
        <f>(VLOOKUP(L527,'Data mapping (hidden)'!$B$2:$F$100,5,FALSE)&amp;(VLOOKUP(L527,'Data mapping (hidden)'!$B$2:$F$100,4,FALSE)))</f>
        <v>#N/A</v>
      </c>
      <c r="N527" s="69"/>
      <c r="O527" s="69"/>
    </row>
    <row r="528" spans="1:15" ht="15" customHeight="1" x14ac:dyDescent="0.2">
      <c r="A528" s="64" t="str">
        <f t="shared" si="17"/>
        <v/>
      </c>
      <c r="B528" s="2"/>
      <c r="C528" s="38">
        <f t="shared" si="14"/>
        <v>255</v>
      </c>
      <c r="D528" s="64"/>
      <c r="E528" s="21" t="e">
        <f>VLOOKUP(D528,'Data mapping (hidden)'!$H$2:$I$6,2,FALSE)</f>
        <v>#N/A</v>
      </c>
      <c r="F528" s="67"/>
      <c r="G528" s="38">
        <f t="shared" si="15"/>
        <v>255</v>
      </c>
      <c r="H528" s="67"/>
      <c r="I528" s="38">
        <f t="shared" si="16"/>
        <v>255</v>
      </c>
      <c r="J528" s="67"/>
      <c r="K528" s="21" t="e">
        <f>VLOOKUP(J528,'Data mapping (hidden)'!$K$2:$L$101,2,TRUE)</f>
        <v>#N/A</v>
      </c>
      <c r="L528" s="67"/>
      <c r="M528" s="25" t="e">
        <f>(VLOOKUP(L528,'Data mapping (hidden)'!$B$2:$F$100,5,FALSE)&amp;(VLOOKUP(L528,'Data mapping (hidden)'!$B$2:$F$100,4,FALSE)))</f>
        <v>#N/A</v>
      </c>
      <c r="N528" s="69"/>
      <c r="O528" s="69"/>
    </row>
    <row r="529" spans="1:15" ht="15" customHeight="1" x14ac:dyDescent="0.2">
      <c r="A529" s="64" t="str">
        <f t="shared" si="17"/>
        <v/>
      </c>
      <c r="B529" s="2"/>
      <c r="C529" s="38">
        <f t="shared" si="14"/>
        <v>255</v>
      </c>
      <c r="D529" s="64"/>
      <c r="E529" s="21" t="e">
        <f>VLOOKUP(D529,'Data mapping (hidden)'!$H$2:$I$6,2,FALSE)</f>
        <v>#N/A</v>
      </c>
      <c r="F529" s="67"/>
      <c r="G529" s="38">
        <f t="shared" si="15"/>
        <v>255</v>
      </c>
      <c r="H529" s="67"/>
      <c r="I529" s="38">
        <f t="shared" si="16"/>
        <v>255</v>
      </c>
      <c r="J529" s="67"/>
      <c r="K529" s="21" t="e">
        <f>VLOOKUP(J529,'Data mapping (hidden)'!$K$2:$L$101,2,TRUE)</f>
        <v>#N/A</v>
      </c>
      <c r="L529" s="67"/>
      <c r="M529" s="25" t="e">
        <f>(VLOOKUP(L529,'Data mapping (hidden)'!$B$2:$F$100,5,FALSE)&amp;(VLOOKUP(L529,'Data mapping (hidden)'!$B$2:$F$100,4,FALSE)))</f>
        <v>#N/A</v>
      </c>
      <c r="N529" s="69"/>
      <c r="O529" s="69"/>
    </row>
    <row r="530" spans="1:15" ht="15" customHeight="1" x14ac:dyDescent="0.2">
      <c r="A530" s="64" t="str">
        <f t="shared" si="17"/>
        <v/>
      </c>
      <c r="B530" s="2"/>
      <c r="C530" s="38">
        <f t="shared" si="14"/>
        <v>255</v>
      </c>
      <c r="D530" s="64"/>
      <c r="E530" s="21" t="e">
        <f>VLOOKUP(D530,'Data mapping (hidden)'!$H$2:$I$6,2,FALSE)</f>
        <v>#N/A</v>
      </c>
      <c r="F530" s="67"/>
      <c r="G530" s="38">
        <f t="shared" si="15"/>
        <v>255</v>
      </c>
      <c r="H530" s="67"/>
      <c r="I530" s="38">
        <f t="shared" si="16"/>
        <v>255</v>
      </c>
      <c r="J530" s="67"/>
      <c r="K530" s="21" t="e">
        <f>VLOOKUP(J530,'Data mapping (hidden)'!$K$2:$L$101,2,TRUE)</f>
        <v>#N/A</v>
      </c>
      <c r="L530" s="67"/>
      <c r="M530" s="25" t="e">
        <f>(VLOOKUP(L530,'Data mapping (hidden)'!$B$2:$F$100,5,FALSE)&amp;(VLOOKUP(L530,'Data mapping (hidden)'!$B$2:$F$100,4,FALSE)))</f>
        <v>#N/A</v>
      </c>
      <c r="N530" s="69"/>
      <c r="O530" s="69"/>
    </row>
    <row r="531" spans="1:15" ht="15" customHeight="1" x14ac:dyDescent="0.2">
      <c r="A531" s="64" t="str">
        <f t="shared" si="17"/>
        <v/>
      </c>
      <c r="B531" s="2"/>
      <c r="C531" s="38">
        <f t="shared" si="14"/>
        <v>255</v>
      </c>
      <c r="D531" s="64"/>
      <c r="E531" s="21" t="e">
        <f>VLOOKUP(D531,'Data mapping (hidden)'!$H$2:$I$6,2,FALSE)</f>
        <v>#N/A</v>
      </c>
      <c r="F531" s="67"/>
      <c r="G531" s="38">
        <f t="shared" si="15"/>
        <v>255</v>
      </c>
      <c r="H531" s="67"/>
      <c r="I531" s="38">
        <f t="shared" si="16"/>
        <v>255</v>
      </c>
      <c r="J531" s="67"/>
      <c r="K531" s="21" t="e">
        <f>VLOOKUP(J531,'Data mapping (hidden)'!$K$2:$L$101,2,TRUE)</f>
        <v>#N/A</v>
      </c>
      <c r="L531" s="67"/>
      <c r="M531" s="25" t="e">
        <f>(VLOOKUP(L531,'Data mapping (hidden)'!$B$2:$F$100,5,FALSE)&amp;(VLOOKUP(L531,'Data mapping (hidden)'!$B$2:$F$100,4,FALSE)))</f>
        <v>#N/A</v>
      </c>
      <c r="N531" s="69"/>
      <c r="O531" s="69"/>
    </row>
    <row r="532" spans="1:15" ht="15" customHeight="1" x14ac:dyDescent="0.2">
      <c r="A532" s="64" t="str">
        <f t="shared" si="17"/>
        <v/>
      </c>
      <c r="B532" s="2"/>
      <c r="C532" s="38">
        <f t="shared" si="14"/>
        <v>255</v>
      </c>
      <c r="D532" s="64"/>
      <c r="E532" s="21" t="e">
        <f>VLOOKUP(D532,'Data mapping (hidden)'!$H$2:$I$6,2,FALSE)</f>
        <v>#N/A</v>
      </c>
      <c r="F532" s="67"/>
      <c r="G532" s="38">
        <f t="shared" si="15"/>
        <v>255</v>
      </c>
      <c r="H532" s="67"/>
      <c r="I532" s="38">
        <f t="shared" si="16"/>
        <v>255</v>
      </c>
      <c r="J532" s="67"/>
      <c r="K532" s="21" t="e">
        <f>VLOOKUP(J532,'Data mapping (hidden)'!$K$2:$L$101,2,TRUE)</f>
        <v>#N/A</v>
      </c>
      <c r="L532" s="67"/>
      <c r="M532" s="25" t="e">
        <f>(VLOOKUP(L532,'Data mapping (hidden)'!$B$2:$F$100,5,FALSE)&amp;(VLOOKUP(L532,'Data mapping (hidden)'!$B$2:$F$100,4,FALSE)))</f>
        <v>#N/A</v>
      </c>
      <c r="N532" s="69"/>
      <c r="O532" s="69"/>
    </row>
    <row r="533" spans="1:15" ht="15" customHeight="1" x14ac:dyDescent="0.2">
      <c r="A533" s="64" t="str">
        <f t="shared" si="17"/>
        <v/>
      </c>
      <c r="B533" s="2"/>
      <c r="C533" s="38">
        <f t="shared" si="14"/>
        <v>255</v>
      </c>
      <c r="D533" s="64"/>
      <c r="E533" s="21" t="e">
        <f>VLOOKUP(D533,'Data mapping (hidden)'!$H$2:$I$6,2,FALSE)</f>
        <v>#N/A</v>
      </c>
      <c r="F533" s="67"/>
      <c r="G533" s="38">
        <f t="shared" si="15"/>
        <v>255</v>
      </c>
      <c r="H533" s="67"/>
      <c r="I533" s="38">
        <f t="shared" si="16"/>
        <v>255</v>
      </c>
      <c r="J533" s="67"/>
      <c r="K533" s="21" t="e">
        <f>VLOOKUP(J533,'Data mapping (hidden)'!$K$2:$L$101,2,TRUE)</f>
        <v>#N/A</v>
      </c>
      <c r="L533" s="67"/>
      <c r="M533" s="25" t="e">
        <f>(VLOOKUP(L533,'Data mapping (hidden)'!$B$2:$F$100,5,FALSE)&amp;(VLOOKUP(L533,'Data mapping (hidden)'!$B$2:$F$100,4,FALSE)))</f>
        <v>#N/A</v>
      </c>
      <c r="N533" s="69"/>
      <c r="O533" s="69"/>
    </row>
    <row r="534" spans="1:15" ht="15" customHeight="1" x14ac:dyDescent="0.2">
      <c r="A534" s="64" t="str">
        <f t="shared" si="17"/>
        <v/>
      </c>
      <c r="B534" s="2"/>
      <c r="C534" s="38">
        <f t="shared" si="14"/>
        <v>255</v>
      </c>
      <c r="D534" s="64"/>
      <c r="E534" s="21" t="e">
        <f>VLOOKUP(D534,'Data mapping (hidden)'!$H$2:$I$6,2,FALSE)</f>
        <v>#N/A</v>
      </c>
      <c r="F534" s="67"/>
      <c r="G534" s="38">
        <f t="shared" si="15"/>
        <v>255</v>
      </c>
      <c r="H534" s="67"/>
      <c r="I534" s="38">
        <f t="shared" si="16"/>
        <v>255</v>
      </c>
      <c r="J534" s="67"/>
      <c r="K534" s="21" t="e">
        <f>VLOOKUP(J534,'Data mapping (hidden)'!$K$2:$L$101,2,TRUE)</f>
        <v>#N/A</v>
      </c>
      <c r="L534" s="67"/>
      <c r="M534" s="25" t="e">
        <f>(VLOOKUP(L534,'Data mapping (hidden)'!$B$2:$F$100,5,FALSE)&amp;(VLOOKUP(L534,'Data mapping (hidden)'!$B$2:$F$100,4,FALSE)))</f>
        <v>#N/A</v>
      </c>
      <c r="N534" s="69"/>
      <c r="O534" s="69"/>
    </row>
    <row r="535" spans="1:15" ht="15" customHeight="1" x14ac:dyDescent="0.2">
      <c r="A535" s="64" t="str">
        <f t="shared" si="17"/>
        <v/>
      </c>
      <c r="B535" s="2"/>
      <c r="C535" s="38">
        <f t="shared" si="14"/>
        <v>255</v>
      </c>
      <c r="D535" s="64"/>
      <c r="E535" s="21" t="e">
        <f>VLOOKUP(D535,'Data mapping (hidden)'!$H$2:$I$6,2,FALSE)</f>
        <v>#N/A</v>
      </c>
      <c r="F535" s="67"/>
      <c r="G535" s="38">
        <f t="shared" si="15"/>
        <v>255</v>
      </c>
      <c r="H535" s="67"/>
      <c r="I535" s="38">
        <f t="shared" si="16"/>
        <v>255</v>
      </c>
      <c r="J535" s="67"/>
      <c r="K535" s="21" t="e">
        <f>VLOOKUP(J535,'Data mapping (hidden)'!$K$2:$L$101,2,TRUE)</f>
        <v>#N/A</v>
      </c>
      <c r="L535" s="67"/>
      <c r="M535" s="25" t="e">
        <f>(VLOOKUP(L535,'Data mapping (hidden)'!$B$2:$F$100,5,FALSE)&amp;(VLOOKUP(L535,'Data mapping (hidden)'!$B$2:$F$100,4,FALSE)))</f>
        <v>#N/A</v>
      </c>
      <c r="N535" s="69"/>
      <c r="O535" s="69"/>
    </row>
    <row r="536" spans="1:15" ht="15" customHeight="1" x14ac:dyDescent="0.2">
      <c r="A536" s="64" t="str">
        <f t="shared" si="17"/>
        <v/>
      </c>
      <c r="B536" s="2"/>
      <c r="C536" s="38">
        <f t="shared" si="14"/>
        <v>255</v>
      </c>
      <c r="D536" s="64"/>
      <c r="E536" s="21" t="e">
        <f>VLOOKUP(D536,'Data mapping (hidden)'!$H$2:$I$6,2,FALSE)</f>
        <v>#N/A</v>
      </c>
      <c r="F536" s="67"/>
      <c r="G536" s="38">
        <f t="shared" si="15"/>
        <v>255</v>
      </c>
      <c r="H536" s="67"/>
      <c r="I536" s="38">
        <f t="shared" si="16"/>
        <v>255</v>
      </c>
      <c r="J536" s="67"/>
      <c r="K536" s="21" t="e">
        <f>VLOOKUP(J536,'Data mapping (hidden)'!$K$2:$L$101,2,TRUE)</f>
        <v>#N/A</v>
      </c>
      <c r="L536" s="67"/>
      <c r="M536" s="25" t="e">
        <f>(VLOOKUP(L536,'Data mapping (hidden)'!$B$2:$F$100,5,FALSE)&amp;(VLOOKUP(L536,'Data mapping (hidden)'!$B$2:$F$100,4,FALSE)))</f>
        <v>#N/A</v>
      </c>
      <c r="N536" s="69"/>
      <c r="O536" s="69"/>
    </row>
    <row r="537" spans="1:15" ht="15" customHeight="1" x14ac:dyDescent="0.2">
      <c r="A537" s="64" t="str">
        <f t="shared" si="17"/>
        <v/>
      </c>
      <c r="B537" s="2"/>
      <c r="C537" s="38">
        <f t="shared" si="14"/>
        <v>255</v>
      </c>
      <c r="D537" s="64"/>
      <c r="E537" s="21" t="e">
        <f>VLOOKUP(D537,'Data mapping (hidden)'!$H$2:$I$6,2,FALSE)</f>
        <v>#N/A</v>
      </c>
      <c r="F537" s="67"/>
      <c r="G537" s="38">
        <f t="shared" si="15"/>
        <v>255</v>
      </c>
      <c r="H537" s="67"/>
      <c r="I537" s="38">
        <f t="shared" si="16"/>
        <v>255</v>
      </c>
      <c r="J537" s="67"/>
      <c r="K537" s="21" t="e">
        <f>VLOOKUP(J537,'Data mapping (hidden)'!$K$2:$L$101,2,TRUE)</f>
        <v>#N/A</v>
      </c>
      <c r="L537" s="67"/>
      <c r="M537" s="25" t="e">
        <f>(VLOOKUP(L537,'Data mapping (hidden)'!$B$2:$F$100,5,FALSE)&amp;(VLOOKUP(L537,'Data mapping (hidden)'!$B$2:$F$100,4,FALSE)))</f>
        <v>#N/A</v>
      </c>
      <c r="N537" s="69"/>
      <c r="O537" s="69"/>
    </row>
    <row r="538" spans="1:15" ht="15" customHeight="1" x14ac:dyDescent="0.2">
      <c r="A538" s="64" t="str">
        <f t="shared" si="17"/>
        <v/>
      </c>
      <c r="B538" s="2"/>
      <c r="C538" s="38">
        <f t="shared" si="14"/>
        <v>255</v>
      </c>
      <c r="D538" s="64"/>
      <c r="E538" s="21" t="e">
        <f>VLOOKUP(D538,'Data mapping (hidden)'!$H$2:$I$6,2,FALSE)</f>
        <v>#N/A</v>
      </c>
      <c r="F538" s="67"/>
      <c r="G538" s="38">
        <f t="shared" si="15"/>
        <v>255</v>
      </c>
      <c r="H538" s="67"/>
      <c r="I538" s="38">
        <f t="shared" si="16"/>
        <v>255</v>
      </c>
      <c r="J538" s="67"/>
      <c r="K538" s="21" t="e">
        <f>VLOOKUP(J538,'Data mapping (hidden)'!$K$2:$L$101,2,TRUE)</f>
        <v>#N/A</v>
      </c>
      <c r="L538" s="67"/>
      <c r="M538" s="25" t="e">
        <f>(VLOOKUP(L538,'Data mapping (hidden)'!$B$2:$F$100,5,FALSE)&amp;(VLOOKUP(L538,'Data mapping (hidden)'!$B$2:$F$100,4,FALSE)))</f>
        <v>#N/A</v>
      </c>
      <c r="N538" s="69"/>
      <c r="O538" s="69"/>
    </row>
    <row r="539" spans="1:15" ht="15" customHeight="1" x14ac:dyDescent="0.2">
      <c r="A539" s="64" t="str">
        <f t="shared" si="17"/>
        <v/>
      </c>
      <c r="B539" s="2"/>
      <c r="C539" s="38">
        <f t="shared" si="14"/>
        <v>255</v>
      </c>
      <c r="D539" s="64"/>
      <c r="E539" s="21" t="e">
        <f>VLOOKUP(D539,'Data mapping (hidden)'!$H$2:$I$6,2,FALSE)</f>
        <v>#N/A</v>
      </c>
      <c r="F539" s="67"/>
      <c r="G539" s="38">
        <f t="shared" si="15"/>
        <v>255</v>
      </c>
      <c r="H539" s="67"/>
      <c r="I539" s="38">
        <f t="shared" si="16"/>
        <v>255</v>
      </c>
      <c r="J539" s="67"/>
      <c r="K539" s="21" t="e">
        <f>VLOOKUP(J539,'Data mapping (hidden)'!$K$2:$L$101,2,TRUE)</f>
        <v>#N/A</v>
      </c>
      <c r="L539" s="67"/>
      <c r="M539" s="25" t="e">
        <f>(VLOOKUP(L539,'Data mapping (hidden)'!$B$2:$F$100,5,FALSE)&amp;(VLOOKUP(L539,'Data mapping (hidden)'!$B$2:$F$100,4,FALSE)))</f>
        <v>#N/A</v>
      </c>
      <c r="N539" s="69"/>
      <c r="O539" s="69"/>
    </row>
    <row r="540" spans="1:15" ht="15" customHeight="1" x14ac:dyDescent="0.2">
      <c r="A540" s="64" t="str">
        <f t="shared" si="17"/>
        <v/>
      </c>
      <c r="B540" s="2"/>
      <c r="C540" s="38">
        <f t="shared" si="14"/>
        <v>255</v>
      </c>
      <c r="D540" s="64"/>
      <c r="E540" s="21" t="e">
        <f>VLOOKUP(D540,'Data mapping (hidden)'!$H$2:$I$6,2,FALSE)</f>
        <v>#N/A</v>
      </c>
      <c r="F540" s="67"/>
      <c r="G540" s="38">
        <f t="shared" si="15"/>
        <v>255</v>
      </c>
      <c r="H540" s="67"/>
      <c r="I540" s="38">
        <f t="shared" si="16"/>
        <v>255</v>
      </c>
      <c r="J540" s="67"/>
      <c r="K540" s="21" t="e">
        <f>VLOOKUP(J540,'Data mapping (hidden)'!$K$2:$L$101,2,TRUE)</f>
        <v>#N/A</v>
      </c>
      <c r="L540" s="67"/>
      <c r="M540" s="25" t="e">
        <f>(VLOOKUP(L540,'Data mapping (hidden)'!$B$2:$F$100,5,FALSE)&amp;(VLOOKUP(L540,'Data mapping (hidden)'!$B$2:$F$100,4,FALSE)))</f>
        <v>#N/A</v>
      </c>
      <c r="N540" s="69"/>
      <c r="O540" s="69"/>
    </row>
    <row r="541" spans="1:15" ht="15" customHeight="1" x14ac:dyDescent="0.2">
      <c r="A541" s="64" t="str">
        <f t="shared" si="17"/>
        <v/>
      </c>
      <c r="B541" s="2"/>
      <c r="C541" s="38">
        <f t="shared" si="14"/>
        <v>255</v>
      </c>
      <c r="D541" s="64"/>
      <c r="E541" s="21" t="e">
        <f>VLOOKUP(D541,'Data mapping (hidden)'!$H$2:$I$6,2,FALSE)</f>
        <v>#N/A</v>
      </c>
      <c r="F541" s="67"/>
      <c r="G541" s="38">
        <f t="shared" si="15"/>
        <v>255</v>
      </c>
      <c r="H541" s="67"/>
      <c r="I541" s="38">
        <f t="shared" si="16"/>
        <v>255</v>
      </c>
      <c r="J541" s="67"/>
      <c r="K541" s="21" t="e">
        <f>VLOOKUP(J541,'Data mapping (hidden)'!$K$2:$L$101,2,TRUE)</f>
        <v>#N/A</v>
      </c>
      <c r="L541" s="67"/>
      <c r="M541" s="25" t="e">
        <f>(VLOOKUP(L541,'Data mapping (hidden)'!$B$2:$F$100,5,FALSE)&amp;(VLOOKUP(L541,'Data mapping (hidden)'!$B$2:$F$100,4,FALSE)))</f>
        <v>#N/A</v>
      </c>
      <c r="N541" s="69"/>
      <c r="O541" s="69"/>
    </row>
    <row r="542" spans="1:15" ht="15" customHeight="1" x14ac:dyDescent="0.2">
      <c r="A542" s="64" t="str">
        <f t="shared" si="17"/>
        <v/>
      </c>
      <c r="B542" s="2"/>
      <c r="C542" s="38">
        <f t="shared" si="14"/>
        <v>255</v>
      </c>
      <c r="D542" s="64"/>
      <c r="E542" s="21" t="e">
        <f>VLOOKUP(D542,'Data mapping (hidden)'!$H$2:$I$6,2,FALSE)</f>
        <v>#N/A</v>
      </c>
      <c r="F542" s="67"/>
      <c r="G542" s="38">
        <f t="shared" si="15"/>
        <v>255</v>
      </c>
      <c r="H542" s="67"/>
      <c r="I542" s="38">
        <f t="shared" si="16"/>
        <v>255</v>
      </c>
      <c r="J542" s="67"/>
      <c r="K542" s="21" t="e">
        <f>VLOOKUP(J542,'Data mapping (hidden)'!$K$2:$L$101,2,TRUE)</f>
        <v>#N/A</v>
      </c>
      <c r="L542" s="67"/>
      <c r="M542" s="25" t="e">
        <f>(VLOOKUP(L542,'Data mapping (hidden)'!$B$2:$F$100,5,FALSE)&amp;(VLOOKUP(L542,'Data mapping (hidden)'!$B$2:$F$100,4,FALSE)))</f>
        <v>#N/A</v>
      </c>
      <c r="N542" s="69"/>
      <c r="O542" s="69"/>
    </row>
    <row r="543" spans="1:15" ht="15" customHeight="1" x14ac:dyDescent="0.2">
      <c r="A543" s="64" t="str">
        <f t="shared" si="17"/>
        <v/>
      </c>
      <c r="B543" s="2"/>
      <c r="C543" s="38">
        <f t="shared" si="14"/>
        <v>255</v>
      </c>
      <c r="D543" s="64"/>
      <c r="E543" s="21" t="e">
        <f>VLOOKUP(D543,'Data mapping (hidden)'!$H$2:$I$6,2,FALSE)</f>
        <v>#N/A</v>
      </c>
      <c r="F543" s="67"/>
      <c r="G543" s="38">
        <f t="shared" si="15"/>
        <v>255</v>
      </c>
      <c r="H543" s="67"/>
      <c r="I543" s="38">
        <f t="shared" si="16"/>
        <v>255</v>
      </c>
      <c r="J543" s="67"/>
      <c r="K543" s="21" t="e">
        <f>VLOOKUP(J543,'Data mapping (hidden)'!$K$2:$L$101,2,TRUE)</f>
        <v>#N/A</v>
      </c>
      <c r="L543" s="67"/>
      <c r="M543" s="25" t="e">
        <f>(VLOOKUP(L543,'Data mapping (hidden)'!$B$2:$F$100,5,FALSE)&amp;(VLOOKUP(L543,'Data mapping (hidden)'!$B$2:$F$100,4,FALSE)))</f>
        <v>#N/A</v>
      </c>
      <c r="N543" s="69"/>
      <c r="O543" s="69"/>
    </row>
    <row r="544" spans="1:15" ht="15" customHeight="1" x14ac:dyDescent="0.2">
      <c r="A544" s="64" t="str">
        <f t="shared" si="17"/>
        <v/>
      </c>
      <c r="B544" s="2"/>
      <c r="C544" s="38">
        <f t="shared" si="14"/>
        <v>255</v>
      </c>
      <c r="D544" s="64"/>
      <c r="E544" s="21" t="e">
        <f>VLOOKUP(D544,'Data mapping (hidden)'!$H$2:$I$6,2,FALSE)</f>
        <v>#N/A</v>
      </c>
      <c r="F544" s="67"/>
      <c r="G544" s="38">
        <f t="shared" si="15"/>
        <v>255</v>
      </c>
      <c r="H544" s="67"/>
      <c r="I544" s="38">
        <f t="shared" si="16"/>
        <v>255</v>
      </c>
      <c r="J544" s="67"/>
      <c r="K544" s="21" t="e">
        <f>VLOOKUP(J544,'Data mapping (hidden)'!$K$2:$L$101,2,TRUE)</f>
        <v>#N/A</v>
      </c>
      <c r="L544" s="67"/>
      <c r="M544" s="25" t="e">
        <f>(VLOOKUP(L544,'Data mapping (hidden)'!$B$2:$F$100,5,FALSE)&amp;(VLOOKUP(L544,'Data mapping (hidden)'!$B$2:$F$100,4,FALSE)))</f>
        <v>#N/A</v>
      </c>
      <c r="N544" s="69"/>
      <c r="O544" s="69"/>
    </row>
    <row r="545" spans="1:15" ht="15" customHeight="1" x14ac:dyDescent="0.2">
      <c r="A545" s="64" t="str">
        <f t="shared" si="17"/>
        <v/>
      </c>
      <c r="B545" s="2"/>
      <c r="C545" s="38">
        <f t="shared" si="14"/>
        <v>255</v>
      </c>
      <c r="D545" s="64"/>
      <c r="E545" s="21" t="e">
        <f>VLOOKUP(D545,'Data mapping (hidden)'!$H$2:$I$6,2,FALSE)</f>
        <v>#N/A</v>
      </c>
      <c r="F545" s="67"/>
      <c r="G545" s="38">
        <f t="shared" si="15"/>
        <v>255</v>
      </c>
      <c r="H545" s="67"/>
      <c r="I545" s="38">
        <f t="shared" si="16"/>
        <v>255</v>
      </c>
      <c r="J545" s="67"/>
      <c r="K545" s="21" t="e">
        <f>VLOOKUP(J545,'Data mapping (hidden)'!$K$2:$L$101,2,TRUE)</f>
        <v>#N/A</v>
      </c>
      <c r="L545" s="67"/>
      <c r="M545" s="25" t="e">
        <f>(VLOOKUP(L545,'Data mapping (hidden)'!$B$2:$F$100,5,FALSE)&amp;(VLOOKUP(L545,'Data mapping (hidden)'!$B$2:$F$100,4,FALSE)))</f>
        <v>#N/A</v>
      </c>
      <c r="N545" s="69"/>
      <c r="O545" s="69"/>
    </row>
    <row r="546" spans="1:15" ht="15" customHeight="1" x14ac:dyDescent="0.2">
      <c r="A546" s="64" t="str">
        <f t="shared" si="17"/>
        <v/>
      </c>
      <c r="B546" s="2"/>
      <c r="C546" s="38">
        <f t="shared" si="14"/>
        <v>255</v>
      </c>
      <c r="D546" s="64"/>
      <c r="E546" s="21" t="e">
        <f>VLOOKUP(D546,'Data mapping (hidden)'!$H$2:$I$6,2,FALSE)</f>
        <v>#N/A</v>
      </c>
      <c r="F546" s="67"/>
      <c r="G546" s="38">
        <f t="shared" si="15"/>
        <v>255</v>
      </c>
      <c r="H546" s="67"/>
      <c r="I546" s="38">
        <f t="shared" si="16"/>
        <v>255</v>
      </c>
      <c r="J546" s="67"/>
      <c r="K546" s="21" t="e">
        <f>VLOOKUP(J546,'Data mapping (hidden)'!$K$2:$L$101,2,TRUE)</f>
        <v>#N/A</v>
      </c>
      <c r="L546" s="67"/>
      <c r="M546" s="25" t="e">
        <f>(VLOOKUP(L546,'Data mapping (hidden)'!$B$2:$F$100,5,FALSE)&amp;(VLOOKUP(L546,'Data mapping (hidden)'!$B$2:$F$100,4,FALSE)))</f>
        <v>#N/A</v>
      </c>
      <c r="N546" s="69"/>
      <c r="O546" s="69"/>
    </row>
    <row r="547" spans="1:15" ht="15" customHeight="1" x14ac:dyDescent="0.2">
      <c r="A547" s="64" t="str">
        <f t="shared" si="17"/>
        <v/>
      </c>
      <c r="B547" s="2"/>
      <c r="C547" s="38">
        <f t="shared" si="14"/>
        <v>255</v>
      </c>
      <c r="D547" s="64"/>
      <c r="E547" s="21" t="e">
        <f>VLOOKUP(D547,'Data mapping (hidden)'!$H$2:$I$6,2,FALSE)</f>
        <v>#N/A</v>
      </c>
      <c r="F547" s="67"/>
      <c r="G547" s="38">
        <f t="shared" si="15"/>
        <v>255</v>
      </c>
      <c r="H547" s="67"/>
      <c r="I547" s="38">
        <f t="shared" si="16"/>
        <v>255</v>
      </c>
      <c r="J547" s="67"/>
      <c r="K547" s="21" t="e">
        <f>VLOOKUP(J547,'Data mapping (hidden)'!$K$2:$L$101,2,TRUE)</f>
        <v>#N/A</v>
      </c>
      <c r="L547" s="67"/>
      <c r="M547" s="25" t="e">
        <f>(VLOOKUP(L547,'Data mapping (hidden)'!$B$2:$F$100,5,FALSE)&amp;(VLOOKUP(L547,'Data mapping (hidden)'!$B$2:$F$100,4,FALSE)))</f>
        <v>#N/A</v>
      </c>
      <c r="N547" s="69"/>
      <c r="O547" s="69"/>
    </row>
    <row r="548" spans="1:15" ht="15" customHeight="1" x14ac:dyDescent="0.2">
      <c r="A548" s="64" t="str">
        <f t="shared" si="17"/>
        <v/>
      </c>
      <c r="B548" s="2"/>
      <c r="C548" s="38">
        <f t="shared" si="14"/>
        <v>255</v>
      </c>
      <c r="D548" s="64"/>
      <c r="E548" s="21" t="e">
        <f>VLOOKUP(D548,'Data mapping (hidden)'!$H$2:$I$6,2,FALSE)</f>
        <v>#N/A</v>
      </c>
      <c r="F548" s="67"/>
      <c r="G548" s="38">
        <f t="shared" si="15"/>
        <v>255</v>
      </c>
      <c r="H548" s="67"/>
      <c r="I548" s="38">
        <f t="shared" si="16"/>
        <v>255</v>
      </c>
      <c r="J548" s="67"/>
      <c r="K548" s="21" t="e">
        <f>VLOOKUP(J548,'Data mapping (hidden)'!$K$2:$L$101,2,TRUE)</f>
        <v>#N/A</v>
      </c>
      <c r="L548" s="67"/>
      <c r="M548" s="25" t="e">
        <f>(VLOOKUP(L548,'Data mapping (hidden)'!$B$2:$F$100,5,FALSE)&amp;(VLOOKUP(L548,'Data mapping (hidden)'!$B$2:$F$100,4,FALSE)))</f>
        <v>#N/A</v>
      </c>
      <c r="N548" s="69"/>
      <c r="O548" s="69"/>
    </row>
    <row r="549" spans="1:15" ht="15" customHeight="1" x14ac:dyDescent="0.2">
      <c r="A549" s="64" t="str">
        <f t="shared" si="17"/>
        <v/>
      </c>
      <c r="B549" s="2"/>
      <c r="C549" s="38">
        <f t="shared" si="14"/>
        <v>255</v>
      </c>
      <c r="D549" s="64"/>
      <c r="E549" s="21" t="e">
        <f>VLOOKUP(D549,'Data mapping (hidden)'!$H$2:$I$6,2,FALSE)</f>
        <v>#N/A</v>
      </c>
      <c r="F549" s="67"/>
      <c r="G549" s="38">
        <f t="shared" si="15"/>
        <v>255</v>
      </c>
      <c r="H549" s="67"/>
      <c r="I549" s="38">
        <f t="shared" si="16"/>
        <v>255</v>
      </c>
      <c r="J549" s="67"/>
      <c r="K549" s="21" t="e">
        <f>VLOOKUP(J549,'Data mapping (hidden)'!$K$2:$L$101,2,TRUE)</f>
        <v>#N/A</v>
      </c>
      <c r="L549" s="67"/>
      <c r="M549" s="25" t="e">
        <f>(VLOOKUP(L549,'Data mapping (hidden)'!$B$2:$F$100,5,FALSE)&amp;(VLOOKUP(L549,'Data mapping (hidden)'!$B$2:$F$100,4,FALSE)))</f>
        <v>#N/A</v>
      </c>
      <c r="N549" s="69"/>
      <c r="O549" s="69"/>
    </row>
    <row r="550" spans="1:15" ht="15" customHeight="1" x14ac:dyDescent="0.2">
      <c r="A550" s="64" t="str">
        <f t="shared" si="17"/>
        <v/>
      </c>
      <c r="B550" s="2"/>
      <c r="C550" s="38">
        <f t="shared" si="14"/>
        <v>255</v>
      </c>
      <c r="D550" s="64"/>
      <c r="E550" s="21" t="e">
        <f>VLOOKUP(D550,'Data mapping (hidden)'!$H$2:$I$6,2,FALSE)</f>
        <v>#N/A</v>
      </c>
      <c r="F550" s="67"/>
      <c r="G550" s="38">
        <f t="shared" si="15"/>
        <v>255</v>
      </c>
      <c r="H550" s="67"/>
      <c r="I550" s="38">
        <f t="shared" si="16"/>
        <v>255</v>
      </c>
      <c r="J550" s="67"/>
      <c r="K550" s="21" t="e">
        <f>VLOOKUP(J550,'Data mapping (hidden)'!$K$2:$L$101,2,TRUE)</f>
        <v>#N/A</v>
      </c>
      <c r="L550" s="67"/>
      <c r="M550" s="25" t="e">
        <f>(VLOOKUP(L550,'Data mapping (hidden)'!$B$2:$F$100,5,FALSE)&amp;(VLOOKUP(L550,'Data mapping (hidden)'!$B$2:$F$100,4,FALSE)))</f>
        <v>#N/A</v>
      </c>
      <c r="N550" s="69"/>
      <c r="O550" s="69"/>
    </row>
    <row r="551" spans="1:15" ht="15" customHeight="1" x14ac:dyDescent="0.2">
      <c r="A551" s="64" t="str">
        <f t="shared" si="17"/>
        <v/>
      </c>
      <c r="B551" s="2"/>
      <c r="C551" s="38">
        <f t="shared" si="14"/>
        <v>255</v>
      </c>
      <c r="D551" s="64"/>
      <c r="E551" s="21" t="e">
        <f>VLOOKUP(D551,'Data mapping (hidden)'!$H$2:$I$6,2,FALSE)</f>
        <v>#N/A</v>
      </c>
      <c r="F551" s="67"/>
      <c r="G551" s="38">
        <f t="shared" si="15"/>
        <v>255</v>
      </c>
      <c r="H551" s="67"/>
      <c r="I551" s="38">
        <f t="shared" si="16"/>
        <v>255</v>
      </c>
      <c r="J551" s="67"/>
      <c r="K551" s="21" t="e">
        <f>VLOOKUP(J551,'Data mapping (hidden)'!$K$2:$L$101,2,TRUE)</f>
        <v>#N/A</v>
      </c>
      <c r="L551" s="67"/>
      <c r="M551" s="25" t="e">
        <f>(VLOOKUP(L551,'Data mapping (hidden)'!$B$2:$F$100,5,FALSE)&amp;(VLOOKUP(L551,'Data mapping (hidden)'!$B$2:$F$100,4,FALSE)))</f>
        <v>#N/A</v>
      </c>
      <c r="N551" s="69"/>
      <c r="O551" s="69"/>
    </row>
    <row r="552" spans="1:15" ht="15" customHeight="1" x14ac:dyDescent="0.2">
      <c r="A552" s="64" t="str">
        <f t="shared" si="17"/>
        <v/>
      </c>
      <c r="B552" s="2"/>
      <c r="C552" s="38">
        <f t="shared" si="14"/>
        <v>255</v>
      </c>
      <c r="D552" s="64"/>
      <c r="E552" s="21" t="e">
        <f>VLOOKUP(D552,'Data mapping (hidden)'!$H$2:$I$6,2,FALSE)</f>
        <v>#N/A</v>
      </c>
      <c r="F552" s="67"/>
      <c r="G552" s="38">
        <f t="shared" si="15"/>
        <v>255</v>
      </c>
      <c r="H552" s="67"/>
      <c r="I552" s="38">
        <f t="shared" si="16"/>
        <v>255</v>
      </c>
      <c r="J552" s="67"/>
      <c r="K552" s="21" t="e">
        <f>VLOOKUP(J552,'Data mapping (hidden)'!$K$2:$L$101,2,TRUE)</f>
        <v>#N/A</v>
      </c>
      <c r="L552" s="67"/>
      <c r="M552" s="25" t="e">
        <f>(VLOOKUP(L552,'Data mapping (hidden)'!$B$2:$F$100,5,FALSE)&amp;(VLOOKUP(L552,'Data mapping (hidden)'!$B$2:$F$100,4,FALSE)))</f>
        <v>#N/A</v>
      </c>
      <c r="N552" s="69"/>
      <c r="O552" s="69"/>
    </row>
    <row r="553" spans="1:15" ht="15" customHeight="1" x14ac:dyDescent="0.2">
      <c r="A553" s="64" t="str">
        <f t="shared" si="17"/>
        <v/>
      </c>
      <c r="B553" s="2"/>
      <c r="C553" s="38">
        <f t="shared" si="14"/>
        <v>255</v>
      </c>
      <c r="D553" s="64"/>
      <c r="E553" s="21" t="e">
        <f>VLOOKUP(D553,'Data mapping (hidden)'!$H$2:$I$6,2,FALSE)</f>
        <v>#N/A</v>
      </c>
      <c r="F553" s="67"/>
      <c r="G553" s="38">
        <f t="shared" si="15"/>
        <v>255</v>
      </c>
      <c r="H553" s="67"/>
      <c r="I553" s="38">
        <f t="shared" si="16"/>
        <v>255</v>
      </c>
      <c r="J553" s="67"/>
      <c r="K553" s="21" t="e">
        <f>VLOOKUP(J553,'Data mapping (hidden)'!$K$2:$L$101,2,TRUE)</f>
        <v>#N/A</v>
      </c>
      <c r="L553" s="67"/>
      <c r="M553" s="25" t="e">
        <f>(VLOOKUP(L553,'Data mapping (hidden)'!$B$2:$F$100,5,FALSE)&amp;(VLOOKUP(L553,'Data mapping (hidden)'!$B$2:$F$100,4,FALSE)))</f>
        <v>#N/A</v>
      </c>
      <c r="N553" s="69"/>
      <c r="O553" s="69"/>
    </row>
    <row r="554" spans="1:15" ht="15" customHeight="1" x14ac:dyDescent="0.2">
      <c r="A554" s="64" t="str">
        <f t="shared" si="17"/>
        <v/>
      </c>
      <c r="B554" s="2"/>
      <c r="C554" s="38">
        <f t="shared" si="14"/>
        <v>255</v>
      </c>
      <c r="D554" s="64"/>
      <c r="E554" s="21" t="e">
        <f>VLOOKUP(D554,'Data mapping (hidden)'!$H$2:$I$6,2,FALSE)</f>
        <v>#N/A</v>
      </c>
      <c r="F554" s="67"/>
      <c r="G554" s="38">
        <f t="shared" si="15"/>
        <v>255</v>
      </c>
      <c r="H554" s="67"/>
      <c r="I554" s="38">
        <f t="shared" si="16"/>
        <v>255</v>
      </c>
      <c r="J554" s="67"/>
      <c r="K554" s="21" t="e">
        <f>VLOOKUP(J554,'Data mapping (hidden)'!$K$2:$L$101,2,TRUE)</f>
        <v>#N/A</v>
      </c>
      <c r="L554" s="67"/>
      <c r="M554" s="25" t="e">
        <f>(VLOOKUP(L554,'Data mapping (hidden)'!$B$2:$F$100,5,FALSE)&amp;(VLOOKUP(L554,'Data mapping (hidden)'!$B$2:$F$100,4,FALSE)))</f>
        <v>#N/A</v>
      </c>
      <c r="N554" s="69"/>
      <c r="O554" s="69"/>
    </row>
    <row r="555" spans="1:15" ht="15" customHeight="1" x14ac:dyDescent="0.2">
      <c r="A555" s="64" t="str">
        <f t="shared" si="17"/>
        <v/>
      </c>
      <c r="B555" s="2"/>
      <c r="C555" s="38">
        <f t="shared" si="14"/>
        <v>255</v>
      </c>
      <c r="D555" s="64"/>
      <c r="E555" s="21" t="e">
        <f>VLOOKUP(D555,'Data mapping (hidden)'!$H$2:$I$6,2,FALSE)</f>
        <v>#N/A</v>
      </c>
      <c r="F555" s="67"/>
      <c r="G555" s="38">
        <f t="shared" si="15"/>
        <v>255</v>
      </c>
      <c r="H555" s="67"/>
      <c r="I555" s="38">
        <f t="shared" si="16"/>
        <v>255</v>
      </c>
      <c r="J555" s="67"/>
      <c r="K555" s="21" t="e">
        <f>VLOOKUP(J555,'Data mapping (hidden)'!$K$2:$L$101,2,TRUE)</f>
        <v>#N/A</v>
      </c>
      <c r="L555" s="67"/>
      <c r="M555" s="25" t="e">
        <f>(VLOOKUP(L555,'Data mapping (hidden)'!$B$2:$F$100,5,FALSE)&amp;(VLOOKUP(L555,'Data mapping (hidden)'!$B$2:$F$100,4,FALSE)))</f>
        <v>#N/A</v>
      </c>
      <c r="N555" s="69"/>
      <c r="O555" s="69"/>
    </row>
    <row r="556" spans="1:15" ht="15" customHeight="1" x14ac:dyDescent="0.2">
      <c r="A556" s="64" t="str">
        <f t="shared" si="17"/>
        <v/>
      </c>
      <c r="B556" s="2"/>
      <c r="C556" s="38">
        <f t="shared" si="14"/>
        <v>255</v>
      </c>
      <c r="D556" s="64"/>
      <c r="E556" s="21" t="e">
        <f>VLOOKUP(D556,'Data mapping (hidden)'!$H$2:$I$6,2,FALSE)</f>
        <v>#N/A</v>
      </c>
      <c r="F556" s="67"/>
      <c r="G556" s="38">
        <f t="shared" si="15"/>
        <v>255</v>
      </c>
      <c r="H556" s="67"/>
      <c r="I556" s="38">
        <f t="shared" si="16"/>
        <v>255</v>
      </c>
      <c r="J556" s="67"/>
      <c r="K556" s="21" t="e">
        <f>VLOOKUP(J556,'Data mapping (hidden)'!$K$2:$L$101,2,TRUE)</f>
        <v>#N/A</v>
      </c>
      <c r="L556" s="67"/>
      <c r="M556" s="25" t="e">
        <f>(VLOOKUP(L556,'Data mapping (hidden)'!$B$2:$F$100,5,FALSE)&amp;(VLOOKUP(L556,'Data mapping (hidden)'!$B$2:$F$100,4,FALSE)))</f>
        <v>#N/A</v>
      </c>
      <c r="N556" s="69"/>
      <c r="O556" s="69"/>
    </row>
    <row r="557" spans="1:15" ht="15" customHeight="1" x14ac:dyDescent="0.2">
      <c r="A557" s="64" t="str">
        <f t="shared" si="17"/>
        <v/>
      </c>
      <c r="B557" s="2"/>
      <c r="C557" s="38">
        <f t="shared" si="14"/>
        <v>255</v>
      </c>
      <c r="D557" s="64"/>
      <c r="E557" s="21" t="e">
        <f>VLOOKUP(D557,'Data mapping (hidden)'!$H$2:$I$6,2,FALSE)</f>
        <v>#N/A</v>
      </c>
      <c r="F557" s="67"/>
      <c r="G557" s="38">
        <f t="shared" si="15"/>
        <v>255</v>
      </c>
      <c r="H557" s="67"/>
      <c r="I557" s="38">
        <f t="shared" si="16"/>
        <v>255</v>
      </c>
      <c r="J557" s="67"/>
      <c r="K557" s="21" t="e">
        <f>VLOOKUP(J557,'Data mapping (hidden)'!$K$2:$L$101,2,TRUE)</f>
        <v>#N/A</v>
      </c>
      <c r="L557" s="67"/>
      <c r="M557" s="25" t="e">
        <f>(VLOOKUP(L557,'Data mapping (hidden)'!$B$2:$F$100,5,FALSE)&amp;(VLOOKUP(L557,'Data mapping (hidden)'!$B$2:$F$100,4,FALSE)))</f>
        <v>#N/A</v>
      </c>
      <c r="N557" s="69"/>
      <c r="O557" s="69"/>
    </row>
    <row r="558" spans="1:15" ht="15" customHeight="1" x14ac:dyDescent="0.2">
      <c r="A558" s="64" t="str">
        <f t="shared" si="17"/>
        <v/>
      </c>
      <c r="B558" s="2"/>
      <c r="C558" s="38">
        <f t="shared" si="14"/>
        <v>255</v>
      </c>
      <c r="D558" s="64"/>
      <c r="E558" s="21" t="e">
        <f>VLOOKUP(D558,'Data mapping (hidden)'!$H$2:$I$6,2,FALSE)</f>
        <v>#N/A</v>
      </c>
      <c r="F558" s="67"/>
      <c r="G558" s="38">
        <f t="shared" si="15"/>
        <v>255</v>
      </c>
      <c r="H558" s="67"/>
      <c r="I558" s="38">
        <f t="shared" si="16"/>
        <v>255</v>
      </c>
      <c r="J558" s="67"/>
      <c r="K558" s="21" t="e">
        <f>VLOOKUP(J558,'Data mapping (hidden)'!$K$2:$L$101,2,TRUE)</f>
        <v>#N/A</v>
      </c>
      <c r="L558" s="67"/>
      <c r="M558" s="25" t="e">
        <f>(VLOOKUP(L558,'Data mapping (hidden)'!$B$2:$F$100,5,FALSE)&amp;(VLOOKUP(L558,'Data mapping (hidden)'!$B$2:$F$100,4,FALSE)))</f>
        <v>#N/A</v>
      </c>
      <c r="N558" s="69"/>
      <c r="O558" s="69"/>
    </row>
    <row r="559" spans="1:15" ht="15" customHeight="1" x14ac:dyDescent="0.2">
      <c r="A559" s="64" t="str">
        <f t="shared" si="17"/>
        <v/>
      </c>
      <c r="B559" s="2"/>
      <c r="C559" s="38">
        <f t="shared" si="14"/>
        <v>255</v>
      </c>
      <c r="D559" s="64"/>
      <c r="E559" s="21" t="e">
        <f>VLOOKUP(D559,'Data mapping (hidden)'!$H$2:$I$6,2,FALSE)</f>
        <v>#N/A</v>
      </c>
      <c r="F559" s="67"/>
      <c r="G559" s="38">
        <f t="shared" si="15"/>
        <v>255</v>
      </c>
      <c r="H559" s="67"/>
      <c r="I559" s="38">
        <f t="shared" si="16"/>
        <v>255</v>
      </c>
      <c r="J559" s="67"/>
      <c r="K559" s="21" t="e">
        <f>VLOOKUP(J559,'Data mapping (hidden)'!$K$2:$L$101,2,TRUE)</f>
        <v>#N/A</v>
      </c>
      <c r="L559" s="67"/>
      <c r="M559" s="25" t="e">
        <f>(VLOOKUP(L559,'Data mapping (hidden)'!$B$2:$F$100,5,FALSE)&amp;(VLOOKUP(L559,'Data mapping (hidden)'!$B$2:$F$100,4,FALSE)))</f>
        <v>#N/A</v>
      </c>
      <c r="N559" s="69"/>
      <c r="O559" s="69"/>
    </row>
    <row r="560" spans="1:15" ht="15" customHeight="1" x14ac:dyDescent="0.2">
      <c r="A560" s="64" t="str">
        <f t="shared" si="17"/>
        <v/>
      </c>
      <c r="B560" s="2"/>
      <c r="C560" s="38">
        <f t="shared" si="14"/>
        <v>255</v>
      </c>
      <c r="D560" s="64"/>
      <c r="E560" s="21" t="e">
        <f>VLOOKUP(D560,'Data mapping (hidden)'!$H$2:$I$6,2,FALSE)</f>
        <v>#N/A</v>
      </c>
      <c r="F560" s="67"/>
      <c r="G560" s="38">
        <f t="shared" si="15"/>
        <v>255</v>
      </c>
      <c r="H560" s="67"/>
      <c r="I560" s="38">
        <f t="shared" si="16"/>
        <v>255</v>
      </c>
      <c r="J560" s="67"/>
      <c r="K560" s="21" t="e">
        <f>VLOOKUP(J560,'Data mapping (hidden)'!$K$2:$L$101,2,TRUE)</f>
        <v>#N/A</v>
      </c>
      <c r="L560" s="67"/>
      <c r="M560" s="25" t="e">
        <f>(VLOOKUP(L560,'Data mapping (hidden)'!$B$2:$F$100,5,FALSE)&amp;(VLOOKUP(L560,'Data mapping (hidden)'!$B$2:$F$100,4,FALSE)))</f>
        <v>#N/A</v>
      </c>
      <c r="N560" s="69"/>
      <c r="O560" s="69"/>
    </row>
    <row r="561" spans="1:15" ht="15" customHeight="1" x14ac:dyDescent="0.2">
      <c r="A561" s="64" t="str">
        <f t="shared" si="17"/>
        <v/>
      </c>
      <c r="B561" s="2"/>
      <c r="C561" s="38">
        <f t="shared" si="14"/>
        <v>255</v>
      </c>
      <c r="D561" s="64"/>
      <c r="E561" s="21" t="e">
        <f>VLOOKUP(D561,'Data mapping (hidden)'!$H$2:$I$6,2,FALSE)</f>
        <v>#N/A</v>
      </c>
      <c r="F561" s="67"/>
      <c r="G561" s="38">
        <f t="shared" si="15"/>
        <v>255</v>
      </c>
      <c r="H561" s="67"/>
      <c r="I561" s="38">
        <f t="shared" si="16"/>
        <v>255</v>
      </c>
      <c r="J561" s="67"/>
      <c r="K561" s="21" t="e">
        <f>VLOOKUP(J561,'Data mapping (hidden)'!$K$2:$L$101,2,TRUE)</f>
        <v>#N/A</v>
      </c>
      <c r="L561" s="67"/>
      <c r="M561" s="25" t="e">
        <f>(VLOOKUP(L561,'Data mapping (hidden)'!$B$2:$F$100,5,FALSE)&amp;(VLOOKUP(L561,'Data mapping (hidden)'!$B$2:$F$100,4,FALSE)))</f>
        <v>#N/A</v>
      </c>
      <c r="N561" s="69"/>
      <c r="O561" s="69"/>
    </row>
    <row r="562" spans="1:15" ht="15" customHeight="1" x14ac:dyDescent="0.2">
      <c r="A562" s="64" t="str">
        <f t="shared" si="17"/>
        <v/>
      </c>
      <c r="B562" s="2"/>
      <c r="C562" s="38">
        <f t="shared" si="14"/>
        <v>255</v>
      </c>
      <c r="D562" s="64"/>
      <c r="E562" s="21" t="e">
        <f>VLOOKUP(D562,'Data mapping (hidden)'!$H$2:$I$6,2,FALSE)</f>
        <v>#N/A</v>
      </c>
      <c r="F562" s="67"/>
      <c r="G562" s="38">
        <f t="shared" si="15"/>
        <v>255</v>
      </c>
      <c r="H562" s="67"/>
      <c r="I562" s="38">
        <f t="shared" si="16"/>
        <v>255</v>
      </c>
      <c r="J562" s="67"/>
      <c r="K562" s="21" t="e">
        <f>VLOOKUP(J562,'Data mapping (hidden)'!$K$2:$L$101,2,TRUE)</f>
        <v>#N/A</v>
      </c>
      <c r="L562" s="67"/>
      <c r="M562" s="25" t="e">
        <f>(VLOOKUP(L562,'Data mapping (hidden)'!$B$2:$F$100,5,FALSE)&amp;(VLOOKUP(L562,'Data mapping (hidden)'!$B$2:$F$100,4,FALSE)))</f>
        <v>#N/A</v>
      </c>
      <c r="N562" s="69"/>
      <c r="O562" s="69"/>
    </row>
    <row r="563" spans="1:15" ht="15" customHeight="1" x14ac:dyDescent="0.2">
      <c r="A563" s="64" t="str">
        <f t="shared" si="17"/>
        <v/>
      </c>
      <c r="B563" s="2"/>
      <c r="C563" s="38">
        <f t="shared" si="14"/>
        <v>255</v>
      </c>
      <c r="D563" s="64"/>
      <c r="E563" s="21" t="e">
        <f>VLOOKUP(D563,'Data mapping (hidden)'!$H$2:$I$6,2,FALSE)</f>
        <v>#N/A</v>
      </c>
      <c r="F563" s="67"/>
      <c r="G563" s="38">
        <f t="shared" si="15"/>
        <v>255</v>
      </c>
      <c r="H563" s="67"/>
      <c r="I563" s="38">
        <f t="shared" si="16"/>
        <v>255</v>
      </c>
      <c r="J563" s="67"/>
      <c r="K563" s="21" t="e">
        <f>VLOOKUP(J563,'Data mapping (hidden)'!$K$2:$L$101,2,TRUE)</f>
        <v>#N/A</v>
      </c>
      <c r="L563" s="67"/>
      <c r="M563" s="25" t="e">
        <f>(VLOOKUP(L563,'Data mapping (hidden)'!$B$2:$F$100,5,FALSE)&amp;(VLOOKUP(L563,'Data mapping (hidden)'!$B$2:$F$100,4,FALSE)))</f>
        <v>#N/A</v>
      </c>
      <c r="N563" s="69"/>
      <c r="O563" s="69"/>
    </row>
    <row r="564" spans="1:15" ht="15" customHeight="1" x14ac:dyDescent="0.2">
      <c r="A564" s="64" t="str">
        <f t="shared" si="17"/>
        <v/>
      </c>
      <c r="B564" s="2"/>
      <c r="C564" s="38">
        <f t="shared" si="14"/>
        <v>255</v>
      </c>
      <c r="D564" s="64"/>
      <c r="E564" s="21" t="e">
        <f>VLOOKUP(D564,'Data mapping (hidden)'!$H$2:$I$6,2,FALSE)</f>
        <v>#N/A</v>
      </c>
      <c r="F564" s="67"/>
      <c r="G564" s="38">
        <f t="shared" si="15"/>
        <v>255</v>
      </c>
      <c r="H564" s="67"/>
      <c r="I564" s="38">
        <f t="shared" si="16"/>
        <v>255</v>
      </c>
      <c r="J564" s="67"/>
      <c r="K564" s="21" t="e">
        <f>VLOOKUP(J564,'Data mapping (hidden)'!$K$2:$L$101,2,TRUE)</f>
        <v>#N/A</v>
      </c>
      <c r="L564" s="67"/>
      <c r="M564" s="25" t="e">
        <f>(VLOOKUP(L564,'Data mapping (hidden)'!$B$2:$F$100,5,FALSE)&amp;(VLOOKUP(L564,'Data mapping (hidden)'!$B$2:$F$100,4,FALSE)))</f>
        <v>#N/A</v>
      </c>
      <c r="N564" s="69"/>
      <c r="O564" s="69"/>
    </row>
    <row r="565" spans="1:15" ht="15" customHeight="1" x14ac:dyDescent="0.2">
      <c r="A565" s="64" t="str">
        <f t="shared" si="17"/>
        <v/>
      </c>
      <c r="B565" s="2"/>
      <c r="C565" s="38">
        <f t="shared" si="14"/>
        <v>255</v>
      </c>
      <c r="D565" s="64"/>
      <c r="E565" s="21" t="e">
        <f>VLOOKUP(D565,'Data mapping (hidden)'!$H$2:$I$6,2,FALSE)</f>
        <v>#N/A</v>
      </c>
      <c r="F565" s="67"/>
      <c r="G565" s="38">
        <f t="shared" si="15"/>
        <v>255</v>
      </c>
      <c r="H565" s="67"/>
      <c r="I565" s="38">
        <f t="shared" si="16"/>
        <v>255</v>
      </c>
      <c r="J565" s="67"/>
      <c r="K565" s="21" t="e">
        <f>VLOOKUP(J565,'Data mapping (hidden)'!$K$2:$L$101,2,TRUE)</f>
        <v>#N/A</v>
      </c>
      <c r="L565" s="67"/>
      <c r="M565" s="25" t="e">
        <f>(VLOOKUP(L565,'Data mapping (hidden)'!$B$2:$F$100,5,FALSE)&amp;(VLOOKUP(L565,'Data mapping (hidden)'!$B$2:$F$100,4,FALSE)))</f>
        <v>#N/A</v>
      </c>
      <c r="N565" s="69"/>
      <c r="O565" s="69"/>
    </row>
    <row r="566" spans="1:15" ht="15" customHeight="1" x14ac:dyDescent="0.2">
      <c r="A566" s="64" t="str">
        <f t="shared" si="17"/>
        <v/>
      </c>
      <c r="B566" s="2"/>
      <c r="C566" s="38">
        <f t="shared" si="14"/>
        <v>255</v>
      </c>
      <c r="D566" s="64"/>
      <c r="E566" s="21" t="e">
        <f>VLOOKUP(D566,'Data mapping (hidden)'!$H$2:$I$6,2,FALSE)</f>
        <v>#N/A</v>
      </c>
      <c r="F566" s="67"/>
      <c r="G566" s="38">
        <f t="shared" si="15"/>
        <v>255</v>
      </c>
      <c r="H566" s="67"/>
      <c r="I566" s="38">
        <f t="shared" si="16"/>
        <v>255</v>
      </c>
      <c r="J566" s="67"/>
      <c r="K566" s="21" t="e">
        <f>VLOOKUP(J566,'Data mapping (hidden)'!$K$2:$L$101,2,TRUE)</f>
        <v>#N/A</v>
      </c>
      <c r="L566" s="67"/>
      <c r="M566" s="25" t="e">
        <f>(VLOOKUP(L566,'Data mapping (hidden)'!$B$2:$F$100,5,FALSE)&amp;(VLOOKUP(L566,'Data mapping (hidden)'!$B$2:$F$100,4,FALSE)))</f>
        <v>#N/A</v>
      </c>
      <c r="N566" s="69"/>
      <c r="O566" s="69"/>
    </row>
    <row r="567" spans="1:15" ht="15" customHeight="1" x14ac:dyDescent="0.2">
      <c r="A567" s="64" t="str">
        <f t="shared" si="17"/>
        <v/>
      </c>
      <c r="B567" s="2"/>
      <c r="C567" s="38">
        <f t="shared" si="14"/>
        <v>255</v>
      </c>
      <c r="D567" s="64"/>
      <c r="E567" s="21" t="e">
        <f>VLOOKUP(D567,'Data mapping (hidden)'!$H$2:$I$6,2,FALSE)</f>
        <v>#N/A</v>
      </c>
      <c r="F567" s="67"/>
      <c r="G567" s="38">
        <f t="shared" si="15"/>
        <v>255</v>
      </c>
      <c r="H567" s="67"/>
      <c r="I567" s="38">
        <f t="shared" si="16"/>
        <v>255</v>
      </c>
      <c r="J567" s="67"/>
      <c r="K567" s="21" t="e">
        <f>VLOOKUP(J567,'Data mapping (hidden)'!$K$2:$L$101,2,TRUE)</f>
        <v>#N/A</v>
      </c>
      <c r="L567" s="67"/>
      <c r="M567" s="25" t="e">
        <f>(VLOOKUP(L567,'Data mapping (hidden)'!$B$2:$F$100,5,FALSE)&amp;(VLOOKUP(L567,'Data mapping (hidden)'!$B$2:$F$100,4,FALSE)))</f>
        <v>#N/A</v>
      </c>
      <c r="N567" s="69"/>
      <c r="O567" s="69"/>
    </row>
    <row r="568" spans="1:15" ht="15" customHeight="1" x14ac:dyDescent="0.2">
      <c r="A568" s="64" t="str">
        <f t="shared" si="17"/>
        <v/>
      </c>
      <c r="B568" s="2"/>
      <c r="C568" s="38">
        <f t="shared" si="14"/>
        <v>255</v>
      </c>
      <c r="D568" s="64"/>
      <c r="E568" s="21" t="e">
        <f>VLOOKUP(D568,'Data mapping (hidden)'!$H$2:$I$6,2,FALSE)</f>
        <v>#N/A</v>
      </c>
      <c r="F568" s="67"/>
      <c r="G568" s="38">
        <f t="shared" si="15"/>
        <v>255</v>
      </c>
      <c r="H568" s="67"/>
      <c r="I568" s="38">
        <f t="shared" si="16"/>
        <v>255</v>
      </c>
      <c r="J568" s="67"/>
      <c r="K568" s="21" t="e">
        <f>VLOOKUP(J568,'Data mapping (hidden)'!$K$2:$L$101,2,TRUE)</f>
        <v>#N/A</v>
      </c>
      <c r="L568" s="67"/>
      <c r="M568" s="25" t="e">
        <f>(VLOOKUP(L568,'Data mapping (hidden)'!$B$2:$F$100,5,FALSE)&amp;(VLOOKUP(L568,'Data mapping (hidden)'!$B$2:$F$100,4,FALSE)))</f>
        <v>#N/A</v>
      </c>
      <c r="N568" s="69"/>
      <c r="O568" s="69"/>
    </row>
    <row r="569" spans="1:15" ht="15" customHeight="1" x14ac:dyDescent="0.2">
      <c r="A569" s="64" t="str">
        <f t="shared" si="17"/>
        <v/>
      </c>
      <c r="B569" s="2"/>
      <c r="C569" s="38">
        <f t="shared" si="14"/>
        <v>255</v>
      </c>
      <c r="D569" s="64"/>
      <c r="E569" s="21" t="e">
        <f>VLOOKUP(D569,'Data mapping (hidden)'!$H$2:$I$6,2,FALSE)</f>
        <v>#N/A</v>
      </c>
      <c r="F569" s="67"/>
      <c r="G569" s="38">
        <f t="shared" si="15"/>
        <v>255</v>
      </c>
      <c r="H569" s="67"/>
      <c r="I569" s="38">
        <f t="shared" si="16"/>
        <v>255</v>
      </c>
      <c r="J569" s="67"/>
      <c r="K569" s="21" t="e">
        <f>VLOOKUP(J569,'Data mapping (hidden)'!$K$2:$L$101,2,TRUE)</f>
        <v>#N/A</v>
      </c>
      <c r="L569" s="67"/>
      <c r="M569" s="25" t="e">
        <f>(VLOOKUP(L569,'Data mapping (hidden)'!$B$2:$F$100,5,FALSE)&amp;(VLOOKUP(L569,'Data mapping (hidden)'!$B$2:$F$100,4,FALSE)))</f>
        <v>#N/A</v>
      </c>
      <c r="N569" s="69"/>
      <c r="O569" s="69"/>
    </row>
    <row r="570" spans="1:15" ht="15" customHeight="1" x14ac:dyDescent="0.2">
      <c r="A570" s="64" t="str">
        <f t="shared" si="17"/>
        <v/>
      </c>
      <c r="B570" s="2"/>
      <c r="C570" s="38">
        <f t="shared" si="14"/>
        <v>255</v>
      </c>
      <c r="D570" s="64"/>
      <c r="E570" s="21" t="e">
        <f>VLOOKUP(D570,'Data mapping (hidden)'!$H$2:$I$6,2,FALSE)</f>
        <v>#N/A</v>
      </c>
      <c r="F570" s="67"/>
      <c r="G570" s="38">
        <f t="shared" si="15"/>
        <v>255</v>
      </c>
      <c r="H570" s="67"/>
      <c r="I570" s="38">
        <f t="shared" si="16"/>
        <v>255</v>
      </c>
      <c r="J570" s="67"/>
      <c r="K570" s="21" t="e">
        <f>VLOOKUP(J570,'Data mapping (hidden)'!$K$2:$L$101,2,TRUE)</f>
        <v>#N/A</v>
      </c>
      <c r="L570" s="67"/>
      <c r="M570" s="25" t="e">
        <f>(VLOOKUP(L570,'Data mapping (hidden)'!$B$2:$F$100,5,FALSE)&amp;(VLOOKUP(L570,'Data mapping (hidden)'!$B$2:$F$100,4,FALSE)))</f>
        <v>#N/A</v>
      </c>
      <c r="N570" s="69"/>
      <c r="O570" s="69"/>
    </row>
    <row r="571" spans="1:15" ht="15" customHeight="1" x14ac:dyDescent="0.2">
      <c r="A571" s="64" t="str">
        <f t="shared" si="17"/>
        <v/>
      </c>
      <c r="B571" s="2"/>
      <c r="C571" s="38">
        <f t="shared" si="14"/>
        <v>255</v>
      </c>
      <c r="D571" s="64"/>
      <c r="E571" s="21" t="e">
        <f>VLOOKUP(D571,'Data mapping (hidden)'!$H$2:$I$6,2,FALSE)</f>
        <v>#N/A</v>
      </c>
      <c r="F571" s="67"/>
      <c r="G571" s="38">
        <f t="shared" si="15"/>
        <v>255</v>
      </c>
      <c r="H571" s="67"/>
      <c r="I571" s="38">
        <f t="shared" si="16"/>
        <v>255</v>
      </c>
      <c r="J571" s="67"/>
      <c r="K571" s="21" t="e">
        <f>VLOOKUP(J571,'Data mapping (hidden)'!$K$2:$L$101,2,TRUE)</f>
        <v>#N/A</v>
      </c>
      <c r="L571" s="67"/>
      <c r="M571" s="25" t="e">
        <f>(VLOOKUP(L571,'Data mapping (hidden)'!$B$2:$F$100,5,FALSE)&amp;(VLOOKUP(L571,'Data mapping (hidden)'!$B$2:$F$100,4,FALSE)))</f>
        <v>#N/A</v>
      </c>
      <c r="N571" s="69"/>
      <c r="O571" s="69"/>
    </row>
    <row r="572" spans="1:15" ht="15" customHeight="1" x14ac:dyDescent="0.2">
      <c r="A572" s="64" t="str">
        <f t="shared" si="17"/>
        <v/>
      </c>
      <c r="B572" s="2"/>
      <c r="C572" s="38">
        <f t="shared" si="14"/>
        <v>255</v>
      </c>
      <c r="D572" s="64"/>
      <c r="E572" s="21" t="e">
        <f>VLOOKUP(D572,'Data mapping (hidden)'!$H$2:$I$6,2,FALSE)</f>
        <v>#N/A</v>
      </c>
      <c r="F572" s="67"/>
      <c r="G572" s="38">
        <f t="shared" si="15"/>
        <v>255</v>
      </c>
      <c r="H572" s="67"/>
      <c r="I572" s="38">
        <f t="shared" si="16"/>
        <v>255</v>
      </c>
      <c r="J572" s="67"/>
      <c r="K572" s="21" t="e">
        <f>VLOOKUP(J572,'Data mapping (hidden)'!$K$2:$L$101,2,TRUE)</f>
        <v>#N/A</v>
      </c>
      <c r="L572" s="67"/>
      <c r="M572" s="25" t="e">
        <f>(VLOOKUP(L572,'Data mapping (hidden)'!$B$2:$F$100,5,FALSE)&amp;(VLOOKUP(L572,'Data mapping (hidden)'!$B$2:$F$100,4,FALSE)))</f>
        <v>#N/A</v>
      </c>
      <c r="N572" s="69"/>
      <c r="O572" s="69"/>
    </row>
    <row r="573" spans="1:15" ht="15" customHeight="1" x14ac:dyDescent="0.2">
      <c r="A573" s="64" t="str">
        <f t="shared" si="17"/>
        <v/>
      </c>
      <c r="B573" s="2"/>
      <c r="C573" s="38">
        <f t="shared" si="14"/>
        <v>255</v>
      </c>
      <c r="D573" s="64"/>
      <c r="E573" s="21" t="e">
        <f>VLOOKUP(D573,'Data mapping (hidden)'!$H$2:$I$6,2,FALSE)</f>
        <v>#N/A</v>
      </c>
      <c r="F573" s="67"/>
      <c r="G573" s="38">
        <f t="shared" si="15"/>
        <v>255</v>
      </c>
      <c r="H573" s="67"/>
      <c r="I573" s="38">
        <f t="shared" si="16"/>
        <v>255</v>
      </c>
      <c r="J573" s="67"/>
      <c r="K573" s="21" t="e">
        <f>VLOOKUP(J573,'Data mapping (hidden)'!$K$2:$L$101,2,TRUE)</f>
        <v>#N/A</v>
      </c>
      <c r="L573" s="67"/>
      <c r="M573" s="25" t="e">
        <f>(VLOOKUP(L573,'Data mapping (hidden)'!$B$2:$F$100,5,FALSE)&amp;(VLOOKUP(L573,'Data mapping (hidden)'!$B$2:$F$100,4,FALSE)))</f>
        <v>#N/A</v>
      </c>
      <c r="N573" s="69"/>
      <c r="O573" s="69"/>
    </row>
    <row r="574" spans="1:15" ht="15" customHeight="1" x14ac:dyDescent="0.2">
      <c r="A574" s="64" t="str">
        <f t="shared" si="17"/>
        <v/>
      </c>
      <c r="B574" s="2"/>
      <c r="C574" s="38">
        <f t="shared" si="14"/>
        <v>255</v>
      </c>
      <c r="D574" s="64"/>
      <c r="E574" s="21" t="e">
        <f>VLOOKUP(D574,'Data mapping (hidden)'!$H$2:$I$6,2,FALSE)</f>
        <v>#N/A</v>
      </c>
      <c r="F574" s="67"/>
      <c r="G574" s="38">
        <f t="shared" si="15"/>
        <v>255</v>
      </c>
      <c r="H574" s="67"/>
      <c r="I574" s="38">
        <f t="shared" si="16"/>
        <v>255</v>
      </c>
      <c r="J574" s="67"/>
      <c r="K574" s="21" t="e">
        <f>VLOOKUP(J574,'Data mapping (hidden)'!$K$2:$L$101,2,TRUE)</f>
        <v>#N/A</v>
      </c>
      <c r="L574" s="67"/>
      <c r="M574" s="25" t="e">
        <f>(VLOOKUP(L574,'Data mapping (hidden)'!$B$2:$F$100,5,FALSE)&amp;(VLOOKUP(L574,'Data mapping (hidden)'!$B$2:$F$100,4,FALSE)))</f>
        <v>#N/A</v>
      </c>
      <c r="N574" s="69"/>
      <c r="O574" s="69"/>
    </row>
    <row r="575" spans="1:15" ht="15" customHeight="1" x14ac:dyDescent="0.2">
      <c r="A575" s="64" t="str">
        <f t="shared" si="17"/>
        <v/>
      </c>
      <c r="B575" s="2"/>
      <c r="C575" s="38">
        <f t="shared" si="14"/>
        <v>255</v>
      </c>
      <c r="D575" s="64"/>
      <c r="E575" s="21" t="e">
        <f>VLOOKUP(D575,'Data mapping (hidden)'!$H$2:$I$6,2,FALSE)</f>
        <v>#N/A</v>
      </c>
      <c r="F575" s="67"/>
      <c r="G575" s="38">
        <f t="shared" si="15"/>
        <v>255</v>
      </c>
      <c r="H575" s="67"/>
      <c r="I575" s="38">
        <f t="shared" si="16"/>
        <v>255</v>
      </c>
      <c r="J575" s="67"/>
      <c r="K575" s="21" t="e">
        <f>VLOOKUP(J575,'Data mapping (hidden)'!$K$2:$L$101,2,TRUE)</f>
        <v>#N/A</v>
      </c>
      <c r="L575" s="67"/>
      <c r="M575" s="25" t="e">
        <f>(VLOOKUP(L575,'Data mapping (hidden)'!$B$2:$F$100,5,FALSE)&amp;(VLOOKUP(L575,'Data mapping (hidden)'!$B$2:$F$100,4,FALSE)))</f>
        <v>#N/A</v>
      </c>
      <c r="N575" s="69"/>
      <c r="O575" s="69"/>
    </row>
    <row r="576" spans="1:15" ht="15" customHeight="1" x14ac:dyDescent="0.2">
      <c r="A576" s="64" t="str">
        <f t="shared" si="17"/>
        <v/>
      </c>
      <c r="B576" s="2"/>
      <c r="C576" s="38">
        <f t="shared" si="14"/>
        <v>255</v>
      </c>
      <c r="D576" s="64"/>
      <c r="E576" s="21" t="e">
        <f>VLOOKUP(D576,'Data mapping (hidden)'!$H$2:$I$6,2,FALSE)</f>
        <v>#N/A</v>
      </c>
      <c r="F576" s="67"/>
      <c r="G576" s="38">
        <f t="shared" si="15"/>
        <v>255</v>
      </c>
      <c r="H576" s="67"/>
      <c r="I576" s="38">
        <f t="shared" si="16"/>
        <v>255</v>
      </c>
      <c r="J576" s="67"/>
      <c r="K576" s="21" t="e">
        <f>VLOOKUP(J576,'Data mapping (hidden)'!$K$2:$L$101,2,TRUE)</f>
        <v>#N/A</v>
      </c>
      <c r="L576" s="67"/>
      <c r="M576" s="25" t="e">
        <f>(VLOOKUP(L576,'Data mapping (hidden)'!$B$2:$F$100,5,FALSE)&amp;(VLOOKUP(L576,'Data mapping (hidden)'!$B$2:$F$100,4,FALSE)))</f>
        <v>#N/A</v>
      </c>
      <c r="N576" s="69"/>
      <c r="O576" s="69"/>
    </row>
    <row r="577" spans="1:15" ht="15" customHeight="1" x14ac:dyDescent="0.2">
      <c r="A577" s="64" t="str">
        <f t="shared" si="17"/>
        <v/>
      </c>
      <c r="B577" s="2"/>
      <c r="C577" s="38">
        <f t="shared" si="14"/>
        <v>255</v>
      </c>
      <c r="D577" s="64"/>
      <c r="E577" s="21" t="e">
        <f>VLOOKUP(D577,'Data mapping (hidden)'!$H$2:$I$6,2,FALSE)</f>
        <v>#N/A</v>
      </c>
      <c r="F577" s="67"/>
      <c r="G577" s="38">
        <f t="shared" si="15"/>
        <v>255</v>
      </c>
      <c r="H577" s="67"/>
      <c r="I577" s="38">
        <f t="shared" si="16"/>
        <v>255</v>
      </c>
      <c r="J577" s="67"/>
      <c r="K577" s="21" t="e">
        <f>VLOOKUP(J577,'Data mapping (hidden)'!$K$2:$L$101,2,TRUE)</f>
        <v>#N/A</v>
      </c>
      <c r="L577" s="67"/>
      <c r="M577" s="25" t="e">
        <f>(VLOOKUP(L577,'Data mapping (hidden)'!$B$2:$F$100,5,FALSE)&amp;(VLOOKUP(L577,'Data mapping (hidden)'!$B$2:$F$100,4,FALSE)))</f>
        <v>#N/A</v>
      </c>
      <c r="N577" s="69"/>
      <c r="O577" s="69"/>
    </row>
    <row r="578" spans="1:15" ht="15" customHeight="1" x14ac:dyDescent="0.2">
      <c r="A578" s="64" t="str">
        <f t="shared" si="17"/>
        <v/>
      </c>
      <c r="B578" s="2"/>
      <c r="C578" s="38">
        <f t="shared" si="14"/>
        <v>255</v>
      </c>
      <c r="D578" s="64"/>
      <c r="E578" s="21" t="e">
        <f>VLOOKUP(D578,'Data mapping (hidden)'!$H$2:$I$6,2,FALSE)</f>
        <v>#N/A</v>
      </c>
      <c r="F578" s="67"/>
      <c r="G578" s="38">
        <f t="shared" si="15"/>
        <v>255</v>
      </c>
      <c r="H578" s="67"/>
      <c r="I578" s="38">
        <f t="shared" si="16"/>
        <v>255</v>
      </c>
      <c r="J578" s="67"/>
      <c r="K578" s="21" t="e">
        <f>VLOOKUP(J578,'Data mapping (hidden)'!$K$2:$L$101,2,TRUE)</f>
        <v>#N/A</v>
      </c>
      <c r="L578" s="67"/>
      <c r="M578" s="25" t="e">
        <f>(VLOOKUP(L578,'Data mapping (hidden)'!$B$2:$F$100,5,FALSE)&amp;(VLOOKUP(L578,'Data mapping (hidden)'!$B$2:$F$100,4,FALSE)))</f>
        <v>#N/A</v>
      </c>
      <c r="N578" s="69"/>
      <c r="O578" s="69"/>
    </row>
    <row r="579" spans="1:15" ht="15" customHeight="1" x14ac:dyDescent="0.2">
      <c r="A579" s="64" t="str">
        <f t="shared" si="17"/>
        <v/>
      </c>
      <c r="B579" s="2"/>
      <c r="C579" s="38">
        <f t="shared" si="14"/>
        <v>255</v>
      </c>
      <c r="D579" s="64"/>
      <c r="E579" s="21" t="e">
        <f>VLOOKUP(D579,'Data mapping (hidden)'!$H$2:$I$6,2,FALSE)</f>
        <v>#N/A</v>
      </c>
      <c r="F579" s="67"/>
      <c r="G579" s="38">
        <f t="shared" si="15"/>
        <v>255</v>
      </c>
      <c r="H579" s="67"/>
      <c r="I579" s="38">
        <f t="shared" si="16"/>
        <v>255</v>
      </c>
      <c r="J579" s="67"/>
      <c r="K579" s="21" t="e">
        <f>VLOOKUP(J579,'Data mapping (hidden)'!$K$2:$L$101,2,TRUE)</f>
        <v>#N/A</v>
      </c>
      <c r="L579" s="67"/>
      <c r="M579" s="25" t="e">
        <f>(VLOOKUP(L579,'Data mapping (hidden)'!$B$2:$F$100,5,FALSE)&amp;(VLOOKUP(L579,'Data mapping (hidden)'!$B$2:$F$100,4,FALSE)))</f>
        <v>#N/A</v>
      </c>
      <c r="N579" s="69"/>
      <c r="O579" s="69"/>
    </row>
    <row r="580" spans="1:15" ht="15" customHeight="1" x14ac:dyDescent="0.2">
      <c r="A580" s="64" t="str">
        <f t="shared" si="17"/>
        <v/>
      </c>
      <c r="B580" s="2"/>
      <c r="C580" s="38">
        <f t="shared" si="14"/>
        <v>255</v>
      </c>
      <c r="D580" s="64"/>
      <c r="E580" s="21" t="e">
        <f>VLOOKUP(D580,'Data mapping (hidden)'!$H$2:$I$6,2,FALSE)</f>
        <v>#N/A</v>
      </c>
      <c r="F580" s="67"/>
      <c r="G580" s="38">
        <f t="shared" si="15"/>
        <v>255</v>
      </c>
      <c r="H580" s="67"/>
      <c r="I580" s="38">
        <f t="shared" si="16"/>
        <v>255</v>
      </c>
      <c r="J580" s="67"/>
      <c r="K580" s="21" t="e">
        <f>VLOOKUP(J580,'Data mapping (hidden)'!$K$2:$L$101,2,TRUE)</f>
        <v>#N/A</v>
      </c>
      <c r="L580" s="67"/>
      <c r="M580" s="25" t="e">
        <f>(VLOOKUP(L580,'Data mapping (hidden)'!$B$2:$F$100,5,FALSE)&amp;(VLOOKUP(L580,'Data mapping (hidden)'!$B$2:$F$100,4,FALSE)))</f>
        <v>#N/A</v>
      </c>
      <c r="N580" s="69"/>
      <c r="O580" s="69"/>
    </row>
    <row r="581" spans="1:15" ht="15" customHeight="1" x14ac:dyDescent="0.2">
      <c r="A581" s="64" t="str">
        <f t="shared" si="17"/>
        <v/>
      </c>
      <c r="B581" s="2"/>
      <c r="C581" s="38">
        <f t="shared" si="14"/>
        <v>255</v>
      </c>
      <c r="D581" s="64"/>
      <c r="E581" s="21" t="e">
        <f>VLOOKUP(D581,'Data mapping (hidden)'!$H$2:$I$6,2,FALSE)</f>
        <v>#N/A</v>
      </c>
      <c r="F581" s="67"/>
      <c r="G581" s="38">
        <f t="shared" si="15"/>
        <v>255</v>
      </c>
      <c r="H581" s="67"/>
      <c r="I581" s="38">
        <f t="shared" si="16"/>
        <v>255</v>
      </c>
      <c r="J581" s="67"/>
      <c r="K581" s="21" t="e">
        <f>VLOOKUP(J581,'Data mapping (hidden)'!$K$2:$L$101,2,TRUE)</f>
        <v>#N/A</v>
      </c>
      <c r="L581" s="67"/>
      <c r="M581" s="25" t="e">
        <f>(VLOOKUP(L581,'Data mapping (hidden)'!$B$2:$F$100,5,FALSE)&amp;(VLOOKUP(L581,'Data mapping (hidden)'!$B$2:$F$100,4,FALSE)))</f>
        <v>#N/A</v>
      </c>
      <c r="N581" s="69"/>
      <c r="O581" s="69"/>
    </row>
    <row r="582" spans="1:15" ht="15" customHeight="1" x14ac:dyDescent="0.2">
      <c r="A582" s="64" t="str">
        <f t="shared" ref="A582:A645" si="18">IF($A$4&lt;&gt;"",$A$4,"")</f>
        <v/>
      </c>
      <c r="B582" s="2"/>
      <c r="C582" s="38">
        <f t="shared" si="14"/>
        <v>255</v>
      </c>
      <c r="D582" s="64"/>
      <c r="E582" s="21" t="e">
        <f>VLOOKUP(D582,'Data mapping (hidden)'!$H$2:$I$6,2,FALSE)</f>
        <v>#N/A</v>
      </c>
      <c r="F582" s="67"/>
      <c r="G582" s="38">
        <f t="shared" si="15"/>
        <v>255</v>
      </c>
      <c r="H582" s="67"/>
      <c r="I582" s="38">
        <f t="shared" si="16"/>
        <v>255</v>
      </c>
      <c r="J582" s="67"/>
      <c r="K582" s="21" t="e">
        <f>VLOOKUP(J582,'Data mapping (hidden)'!$K$2:$L$101,2,TRUE)</f>
        <v>#N/A</v>
      </c>
      <c r="L582" s="67"/>
      <c r="M582" s="25" t="e">
        <f>(VLOOKUP(L582,'Data mapping (hidden)'!$B$2:$F$100,5,FALSE)&amp;(VLOOKUP(L582,'Data mapping (hidden)'!$B$2:$F$100,4,FALSE)))</f>
        <v>#N/A</v>
      </c>
      <c r="N582" s="69"/>
      <c r="O582" s="69"/>
    </row>
    <row r="583" spans="1:15" ht="15" customHeight="1" x14ac:dyDescent="0.2">
      <c r="A583" s="64" t="str">
        <f t="shared" si="18"/>
        <v/>
      </c>
      <c r="B583" s="2"/>
      <c r="C583" s="38">
        <f t="shared" si="14"/>
        <v>255</v>
      </c>
      <c r="D583" s="64"/>
      <c r="E583" s="21" t="e">
        <f>VLOOKUP(D583,'Data mapping (hidden)'!$H$2:$I$6,2,FALSE)</f>
        <v>#N/A</v>
      </c>
      <c r="F583" s="67"/>
      <c r="G583" s="38">
        <f t="shared" si="15"/>
        <v>255</v>
      </c>
      <c r="H583" s="67"/>
      <c r="I583" s="38">
        <f t="shared" si="16"/>
        <v>255</v>
      </c>
      <c r="J583" s="67"/>
      <c r="K583" s="21" t="e">
        <f>VLOOKUP(J583,'Data mapping (hidden)'!$K$2:$L$101,2,TRUE)</f>
        <v>#N/A</v>
      </c>
      <c r="L583" s="67"/>
      <c r="M583" s="25" t="e">
        <f>(VLOOKUP(L583,'Data mapping (hidden)'!$B$2:$F$100,5,FALSE)&amp;(VLOOKUP(L583,'Data mapping (hidden)'!$B$2:$F$100,4,FALSE)))</f>
        <v>#N/A</v>
      </c>
      <c r="N583" s="69"/>
      <c r="O583" s="69"/>
    </row>
    <row r="584" spans="1:15" ht="15" customHeight="1" x14ac:dyDescent="0.2">
      <c r="A584" s="64" t="str">
        <f t="shared" si="18"/>
        <v/>
      </c>
      <c r="B584" s="2"/>
      <c r="C584" s="38">
        <f t="shared" si="14"/>
        <v>255</v>
      </c>
      <c r="D584" s="64"/>
      <c r="E584" s="21" t="e">
        <f>VLOOKUP(D584,'Data mapping (hidden)'!$H$2:$I$6,2,FALSE)</f>
        <v>#N/A</v>
      </c>
      <c r="F584" s="67"/>
      <c r="G584" s="38">
        <f t="shared" si="15"/>
        <v>255</v>
      </c>
      <c r="H584" s="67"/>
      <c r="I584" s="38">
        <f t="shared" si="16"/>
        <v>255</v>
      </c>
      <c r="J584" s="67"/>
      <c r="K584" s="21" t="e">
        <f>VLOOKUP(J584,'Data mapping (hidden)'!$K$2:$L$101,2,TRUE)</f>
        <v>#N/A</v>
      </c>
      <c r="L584" s="67"/>
      <c r="M584" s="25" t="e">
        <f>(VLOOKUP(L584,'Data mapping (hidden)'!$B$2:$F$100,5,FALSE)&amp;(VLOOKUP(L584,'Data mapping (hidden)'!$B$2:$F$100,4,FALSE)))</f>
        <v>#N/A</v>
      </c>
      <c r="N584" s="69"/>
      <c r="O584" s="69"/>
    </row>
    <row r="585" spans="1:15" ht="15" customHeight="1" x14ac:dyDescent="0.2">
      <c r="A585" s="64" t="str">
        <f t="shared" si="18"/>
        <v/>
      </c>
      <c r="B585" s="2"/>
      <c r="C585" s="38">
        <f t="shared" si="14"/>
        <v>255</v>
      </c>
      <c r="D585" s="64"/>
      <c r="E585" s="21" t="e">
        <f>VLOOKUP(D585,'Data mapping (hidden)'!$H$2:$I$6,2,FALSE)</f>
        <v>#N/A</v>
      </c>
      <c r="F585" s="67"/>
      <c r="G585" s="38">
        <f t="shared" si="15"/>
        <v>255</v>
      </c>
      <c r="H585" s="67"/>
      <c r="I585" s="38">
        <f t="shared" si="16"/>
        <v>255</v>
      </c>
      <c r="J585" s="67"/>
      <c r="K585" s="21" t="e">
        <f>VLOOKUP(J585,'Data mapping (hidden)'!$K$2:$L$101,2,TRUE)</f>
        <v>#N/A</v>
      </c>
      <c r="L585" s="67"/>
      <c r="M585" s="25" t="e">
        <f>(VLOOKUP(L585,'Data mapping (hidden)'!$B$2:$F$100,5,FALSE)&amp;(VLOOKUP(L585,'Data mapping (hidden)'!$B$2:$F$100,4,FALSE)))</f>
        <v>#N/A</v>
      </c>
      <c r="N585" s="69"/>
      <c r="O585" s="69"/>
    </row>
    <row r="586" spans="1:15" ht="15" customHeight="1" x14ac:dyDescent="0.2">
      <c r="A586" s="64" t="str">
        <f t="shared" si="18"/>
        <v/>
      </c>
      <c r="B586" s="2"/>
      <c r="C586" s="38">
        <f t="shared" si="14"/>
        <v>255</v>
      </c>
      <c r="D586" s="64"/>
      <c r="E586" s="21" t="e">
        <f>VLOOKUP(D586,'Data mapping (hidden)'!$H$2:$I$6,2,FALSE)</f>
        <v>#N/A</v>
      </c>
      <c r="F586" s="67"/>
      <c r="G586" s="38">
        <f t="shared" si="15"/>
        <v>255</v>
      </c>
      <c r="H586" s="67"/>
      <c r="I586" s="38">
        <f t="shared" si="16"/>
        <v>255</v>
      </c>
      <c r="J586" s="67"/>
      <c r="K586" s="21" t="e">
        <f>VLOOKUP(J586,'Data mapping (hidden)'!$K$2:$L$101,2,TRUE)</f>
        <v>#N/A</v>
      </c>
      <c r="L586" s="67"/>
      <c r="M586" s="25" t="e">
        <f>(VLOOKUP(L586,'Data mapping (hidden)'!$B$2:$F$100,5,FALSE)&amp;(VLOOKUP(L586,'Data mapping (hidden)'!$B$2:$F$100,4,FALSE)))</f>
        <v>#N/A</v>
      </c>
      <c r="N586" s="69"/>
      <c r="O586" s="69"/>
    </row>
    <row r="587" spans="1:15" ht="15" customHeight="1" x14ac:dyDescent="0.2">
      <c r="A587" s="64" t="str">
        <f t="shared" si="18"/>
        <v/>
      </c>
      <c r="B587" s="2"/>
      <c r="C587" s="38">
        <f t="shared" si="14"/>
        <v>255</v>
      </c>
      <c r="D587" s="64"/>
      <c r="E587" s="21" t="e">
        <f>VLOOKUP(D587,'Data mapping (hidden)'!$H$2:$I$6,2,FALSE)</f>
        <v>#N/A</v>
      </c>
      <c r="F587" s="67"/>
      <c r="G587" s="38">
        <f t="shared" si="15"/>
        <v>255</v>
      </c>
      <c r="H587" s="67"/>
      <c r="I587" s="38">
        <f t="shared" si="16"/>
        <v>255</v>
      </c>
      <c r="J587" s="67"/>
      <c r="K587" s="21" t="e">
        <f>VLOOKUP(J587,'Data mapping (hidden)'!$K$2:$L$101,2,TRUE)</f>
        <v>#N/A</v>
      </c>
      <c r="L587" s="67"/>
      <c r="M587" s="25" t="e">
        <f>(VLOOKUP(L587,'Data mapping (hidden)'!$B$2:$F$100,5,FALSE)&amp;(VLOOKUP(L587,'Data mapping (hidden)'!$B$2:$F$100,4,FALSE)))</f>
        <v>#N/A</v>
      </c>
      <c r="N587" s="69"/>
      <c r="O587" s="69"/>
    </row>
    <row r="588" spans="1:15" ht="15" customHeight="1" x14ac:dyDescent="0.2">
      <c r="A588" s="64" t="str">
        <f t="shared" si="18"/>
        <v/>
      </c>
      <c r="B588" s="2"/>
      <c r="C588" s="38">
        <f t="shared" si="14"/>
        <v>255</v>
      </c>
      <c r="D588" s="64"/>
      <c r="E588" s="21" t="e">
        <f>VLOOKUP(D588,'Data mapping (hidden)'!$H$2:$I$6,2,FALSE)</f>
        <v>#N/A</v>
      </c>
      <c r="F588" s="67"/>
      <c r="G588" s="38">
        <f t="shared" si="15"/>
        <v>255</v>
      </c>
      <c r="H588" s="67"/>
      <c r="I588" s="38">
        <f t="shared" si="16"/>
        <v>255</v>
      </c>
      <c r="J588" s="67"/>
      <c r="K588" s="21" t="e">
        <f>VLOOKUP(J588,'Data mapping (hidden)'!$K$2:$L$101,2,TRUE)</f>
        <v>#N/A</v>
      </c>
      <c r="L588" s="67"/>
      <c r="M588" s="25" t="e">
        <f>(VLOOKUP(L588,'Data mapping (hidden)'!$B$2:$F$100,5,FALSE)&amp;(VLOOKUP(L588,'Data mapping (hidden)'!$B$2:$F$100,4,FALSE)))</f>
        <v>#N/A</v>
      </c>
      <c r="N588" s="69"/>
      <c r="O588" s="69"/>
    </row>
    <row r="589" spans="1:15" ht="15" customHeight="1" x14ac:dyDescent="0.2">
      <c r="A589" s="64" t="str">
        <f t="shared" si="18"/>
        <v/>
      </c>
      <c r="B589" s="2"/>
      <c r="C589" s="38">
        <f t="shared" si="14"/>
        <v>255</v>
      </c>
      <c r="D589" s="64"/>
      <c r="E589" s="21" t="e">
        <f>VLOOKUP(D589,'Data mapping (hidden)'!$H$2:$I$6,2,FALSE)</f>
        <v>#N/A</v>
      </c>
      <c r="F589" s="67"/>
      <c r="G589" s="38">
        <f t="shared" si="15"/>
        <v>255</v>
      </c>
      <c r="H589" s="67"/>
      <c r="I589" s="38">
        <f t="shared" si="16"/>
        <v>255</v>
      </c>
      <c r="J589" s="67"/>
      <c r="K589" s="21" t="e">
        <f>VLOOKUP(J589,'Data mapping (hidden)'!$K$2:$L$101,2,TRUE)</f>
        <v>#N/A</v>
      </c>
      <c r="L589" s="67"/>
      <c r="M589" s="25" t="e">
        <f>(VLOOKUP(L589,'Data mapping (hidden)'!$B$2:$F$100,5,FALSE)&amp;(VLOOKUP(L589,'Data mapping (hidden)'!$B$2:$F$100,4,FALSE)))</f>
        <v>#N/A</v>
      </c>
      <c r="N589" s="69"/>
      <c r="O589" s="69"/>
    </row>
    <row r="590" spans="1:15" ht="15" customHeight="1" x14ac:dyDescent="0.2">
      <c r="A590" s="64" t="str">
        <f t="shared" si="18"/>
        <v/>
      </c>
      <c r="B590" s="2"/>
      <c r="C590" s="38">
        <f t="shared" si="14"/>
        <v>255</v>
      </c>
      <c r="D590" s="64"/>
      <c r="E590" s="21" t="e">
        <f>VLOOKUP(D590,'Data mapping (hidden)'!$H$2:$I$6,2,FALSE)</f>
        <v>#N/A</v>
      </c>
      <c r="F590" s="67"/>
      <c r="G590" s="38">
        <f t="shared" si="15"/>
        <v>255</v>
      </c>
      <c r="H590" s="67"/>
      <c r="I590" s="38">
        <f t="shared" si="16"/>
        <v>255</v>
      </c>
      <c r="J590" s="67"/>
      <c r="K590" s="21" t="e">
        <f>VLOOKUP(J590,'Data mapping (hidden)'!$K$2:$L$101,2,TRUE)</f>
        <v>#N/A</v>
      </c>
      <c r="L590" s="67"/>
      <c r="M590" s="25" t="e">
        <f>(VLOOKUP(L590,'Data mapping (hidden)'!$B$2:$F$100,5,FALSE)&amp;(VLOOKUP(L590,'Data mapping (hidden)'!$B$2:$F$100,4,FALSE)))</f>
        <v>#N/A</v>
      </c>
      <c r="N590" s="69"/>
      <c r="O590" s="69"/>
    </row>
    <row r="591" spans="1:15" ht="15" customHeight="1" x14ac:dyDescent="0.2">
      <c r="A591" s="64" t="str">
        <f t="shared" si="18"/>
        <v/>
      </c>
      <c r="B591" s="2"/>
      <c r="C591" s="38">
        <f t="shared" si="14"/>
        <v>255</v>
      </c>
      <c r="D591" s="64"/>
      <c r="E591" s="21" t="e">
        <f>VLOOKUP(D591,'Data mapping (hidden)'!$H$2:$I$6,2,FALSE)</f>
        <v>#N/A</v>
      </c>
      <c r="F591" s="67"/>
      <c r="G591" s="38">
        <f t="shared" si="15"/>
        <v>255</v>
      </c>
      <c r="H591" s="67"/>
      <c r="I591" s="38">
        <f t="shared" si="16"/>
        <v>255</v>
      </c>
      <c r="J591" s="67"/>
      <c r="K591" s="21" t="e">
        <f>VLOOKUP(J591,'Data mapping (hidden)'!$K$2:$L$101,2,TRUE)</f>
        <v>#N/A</v>
      </c>
      <c r="L591" s="67"/>
      <c r="M591" s="25" t="e">
        <f>(VLOOKUP(L591,'Data mapping (hidden)'!$B$2:$F$100,5,FALSE)&amp;(VLOOKUP(L591,'Data mapping (hidden)'!$B$2:$F$100,4,FALSE)))</f>
        <v>#N/A</v>
      </c>
      <c r="N591" s="69"/>
      <c r="O591" s="69"/>
    </row>
    <row r="592" spans="1:15" ht="15" customHeight="1" x14ac:dyDescent="0.2">
      <c r="A592" s="64" t="str">
        <f t="shared" si="18"/>
        <v/>
      </c>
      <c r="B592" s="2"/>
      <c r="C592" s="38">
        <f t="shared" si="14"/>
        <v>255</v>
      </c>
      <c r="D592" s="64"/>
      <c r="E592" s="21" t="e">
        <f>VLOOKUP(D592,'Data mapping (hidden)'!$H$2:$I$6,2,FALSE)</f>
        <v>#N/A</v>
      </c>
      <c r="F592" s="67"/>
      <c r="G592" s="38">
        <f t="shared" si="15"/>
        <v>255</v>
      </c>
      <c r="H592" s="67"/>
      <c r="I592" s="38">
        <f t="shared" si="16"/>
        <v>255</v>
      </c>
      <c r="J592" s="67"/>
      <c r="K592" s="21" t="e">
        <f>VLOOKUP(J592,'Data mapping (hidden)'!$K$2:$L$101,2,TRUE)</f>
        <v>#N/A</v>
      </c>
      <c r="L592" s="67"/>
      <c r="M592" s="25" t="e">
        <f>(VLOOKUP(L592,'Data mapping (hidden)'!$B$2:$F$100,5,FALSE)&amp;(VLOOKUP(L592,'Data mapping (hidden)'!$B$2:$F$100,4,FALSE)))</f>
        <v>#N/A</v>
      </c>
      <c r="N592" s="69"/>
      <c r="O592" s="69"/>
    </row>
    <row r="593" spans="1:15" ht="15" customHeight="1" x14ac:dyDescent="0.2">
      <c r="A593" s="64" t="str">
        <f t="shared" si="18"/>
        <v/>
      </c>
      <c r="B593" s="2"/>
      <c r="C593" s="38">
        <f t="shared" si="14"/>
        <v>255</v>
      </c>
      <c r="D593" s="64"/>
      <c r="E593" s="21" t="e">
        <f>VLOOKUP(D593,'Data mapping (hidden)'!$H$2:$I$6,2,FALSE)</f>
        <v>#N/A</v>
      </c>
      <c r="F593" s="67"/>
      <c r="G593" s="38">
        <f t="shared" si="15"/>
        <v>255</v>
      </c>
      <c r="H593" s="67"/>
      <c r="I593" s="38">
        <f t="shared" si="16"/>
        <v>255</v>
      </c>
      <c r="J593" s="67"/>
      <c r="K593" s="21" t="e">
        <f>VLOOKUP(J593,'Data mapping (hidden)'!$K$2:$L$101,2,TRUE)</f>
        <v>#N/A</v>
      </c>
      <c r="L593" s="67"/>
      <c r="M593" s="25" t="e">
        <f>(VLOOKUP(L593,'Data mapping (hidden)'!$B$2:$F$100,5,FALSE)&amp;(VLOOKUP(L593,'Data mapping (hidden)'!$B$2:$F$100,4,FALSE)))</f>
        <v>#N/A</v>
      </c>
      <c r="N593" s="69"/>
      <c r="O593" s="69"/>
    </row>
    <row r="594" spans="1:15" ht="15" customHeight="1" x14ac:dyDescent="0.2">
      <c r="A594" s="64" t="str">
        <f t="shared" si="18"/>
        <v/>
      </c>
      <c r="B594" s="2"/>
      <c r="C594" s="38">
        <f t="shared" si="14"/>
        <v>255</v>
      </c>
      <c r="D594" s="64"/>
      <c r="E594" s="21" t="e">
        <f>VLOOKUP(D594,'Data mapping (hidden)'!$H$2:$I$6,2,FALSE)</f>
        <v>#N/A</v>
      </c>
      <c r="F594" s="67"/>
      <c r="G594" s="38">
        <f t="shared" si="15"/>
        <v>255</v>
      </c>
      <c r="H594" s="67"/>
      <c r="I594" s="38">
        <f t="shared" si="16"/>
        <v>255</v>
      </c>
      <c r="J594" s="67"/>
      <c r="K594" s="21" t="e">
        <f>VLOOKUP(J594,'Data mapping (hidden)'!$K$2:$L$101,2,TRUE)</f>
        <v>#N/A</v>
      </c>
      <c r="L594" s="67"/>
      <c r="M594" s="25" t="e">
        <f>(VLOOKUP(L594,'Data mapping (hidden)'!$B$2:$F$100,5,FALSE)&amp;(VLOOKUP(L594,'Data mapping (hidden)'!$B$2:$F$100,4,FALSE)))</f>
        <v>#N/A</v>
      </c>
      <c r="N594" s="69"/>
      <c r="O594" s="69"/>
    </row>
    <row r="595" spans="1:15" ht="15" customHeight="1" x14ac:dyDescent="0.2">
      <c r="A595" s="64" t="str">
        <f t="shared" si="18"/>
        <v/>
      </c>
      <c r="B595" s="2"/>
      <c r="C595" s="38">
        <f t="shared" si="14"/>
        <v>255</v>
      </c>
      <c r="D595" s="64"/>
      <c r="E595" s="21" t="e">
        <f>VLOOKUP(D595,'Data mapping (hidden)'!$H$2:$I$6,2,FALSE)</f>
        <v>#N/A</v>
      </c>
      <c r="F595" s="67"/>
      <c r="G595" s="38">
        <f t="shared" si="15"/>
        <v>255</v>
      </c>
      <c r="H595" s="67"/>
      <c r="I595" s="38">
        <f t="shared" si="16"/>
        <v>255</v>
      </c>
      <c r="J595" s="67"/>
      <c r="K595" s="21" t="e">
        <f>VLOOKUP(J595,'Data mapping (hidden)'!$K$2:$L$101,2,TRUE)</f>
        <v>#N/A</v>
      </c>
      <c r="L595" s="67"/>
      <c r="M595" s="25" t="e">
        <f>(VLOOKUP(L595,'Data mapping (hidden)'!$B$2:$F$100,5,FALSE)&amp;(VLOOKUP(L595,'Data mapping (hidden)'!$B$2:$F$100,4,FALSE)))</f>
        <v>#N/A</v>
      </c>
      <c r="N595" s="69"/>
      <c r="O595" s="69"/>
    </row>
    <row r="596" spans="1:15" ht="15" customHeight="1" x14ac:dyDescent="0.2">
      <c r="A596" s="64" t="str">
        <f t="shared" si="18"/>
        <v/>
      </c>
      <c r="B596" s="2"/>
      <c r="C596" s="38">
        <f t="shared" si="14"/>
        <v>255</v>
      </c>
      <c r="D596" s="64"/>
      <c r="E596" s="21" t="e">
        <f>VLOOKUP(D596,'Data mapping (hidden)'!$H$2:$I$6,2,FALSE)</f>
        <v>#N/A</v>
      </c>
      <c r="F596" s="67"/>
      <c r="G596" s="38">
        <f t="shared" si="15"/>
        <v>255</v>
      </c>
      <c r="H596" s="67"/>
      <c r="I596" s="38">
        <f t="shared" si="16"/>
        <v>255</v>
      </c>
      <c r="J596" s="67"/>
      <c r="K596" s="21" t="e">
        <f>VLOOKUP(J596,'Data mapping (hidden)'!$K$2:$L$101,2,TRUE)</f>
        <v>#N/A</v>
      </c>
      <c r="L596" s="67"/>
      <c r="M596" s="25" t="e">
        <f>(VLOOKUP(L596,'Data mapping (hidden)'!$B$2:$F$100,5,FALSE)&amp;(VLOOKUP(L596,'Data mapping (hidden)'!$B$2:$F$100,4,FALSE)))</f>
        <v>#N/A</v>
      </c>
      <c r="N596" s="69"/>
      <c r="O596" s="69"/>
    </row>
    <row r="597" spans="1:15" ht="15" customHeight="1" x14ac:dyDescent="0.2">
      <c r="A597" s="64" t="str">
        <f t="shared" si="18"/>
        <v/>
      </c>
      <c r="B597" s="2"/>
      <c r="C597" s="38">
        <f t="shared" si="14"/>
        <v>255</v>
      </c>
      <c r="D597" s="64"/>
      <c r="E597" s="21" t="e">
        <f>VLOOKUP(D597,'Data mapping (hidden)'!$H$2:$I$6,2,FALSE)</f>
        <v>#N/A</v>
      </c>
      <c r="F597" s="67"/>
      <c r="G597" s="38">
        <f t="shared" si="15"/>
        <v>255</v>
      </c>
      <c r="H597" s="67"/>
      <c r="I597" s="38">
        <f t="shared" si="16"/>
        <v>255</v>
      </c>
      <c r="J597" s="67"/>
      <c r="K597" s="21" t="e">
        <f>VLOOKUP(J597,'Data mapping (hidden)'!$K$2:$L$101,2,TRUE)</f>
        <v>#N/A</v>
      </c>
      <c r="L597" s="67"/>
      <c r="M597" s="25" t="e">
        <f>(VLOOKUP(L597,'Data mapping (hidden)'!$B$2:$F$100,5,FALSE)&amp;(VLOOKUP(L597,'Data mapping (hidden)'!$B$2:$F$100,4,FALSE)))</f>
        <v>#N/A</v>
      </c>
      <c r="N597" s="69"/>
      <c r="O597" s="69"/>
    </row>
    <row r="598" spans="1:15" ht="15" customHeight="1" x14ac:dyDescent="0.2">
      <c r="A598" s="64" t="str">
        <f t="shared" si="18"/>
        <v/>
      </c>
      <c r="B598" s="2"/>
      <c r="C598" s="38">
        <f t="shared" si="14"/>
        <v>255</v>
      </c>
      <c r="D598" s="64"/>
      <c r="E598" s="21" t="e">
        <f>VLOOKUP(D598,'Data mapping (hidden)'!$H$2:$I$6,2,FALSE)</f>
        <v>#N/A</v>
      </c>
      <c r="F598" s="67"/>
      <c r="G598" s="38">
        <f t="shared" si="15"/>
        <v>255</v>
      </c>
      <c r="H598" s="67"/>
      <c r="I598" s="38">
        <f t="shared" si="16"/>
        <v>255</v>
      </c>
      <c r="J598" s="67"/>
      <c r="K598" s="21" t="e">
        <f>VLOOKUP(J598,'Data mapping (hidden)'!$K$2:$L$101,2,TRUE)</f>
        <v>#N/A</v>
      </c>
      <c r="L598" s="67"/>
      <c r="M598" s="25" t="e">
        <f>(VLOOKUP(L598,'Data mapping (hidden)'!$B$2:$F$100,5,FALSE)&amp;(VLOOKUP(L598,'Data mapping (hidden)'!$B$2:$F$100,4,FALSE)))</f>
        <v>#N/A</v>
      </c>
      <c r="N598" s="69"/>
      <c r="O598" s="69"/>
    </row>
    <row r="599" spans="1:15" ht="15" customHeight="1" x14ac:dyDescent="0.2">
      <c r="A599" s="64" t="str">
        <f t="shared" si="18"/>
        <v/>
      </c>
      <c r="B599" s="2"/>
      <c r="C599" s="38">
        <f t="shared" si="14"/>
        <v>255</v>
      </c>
      <c r="D599" s="64"/>
      <c r="E599" s="21" t="e">
        <f>VLOOKUP(D599,'Data mapping (hidden)'!$H$2:$I$6,2,FALSE)</f>
        <v>#N/A</v>
      </c>
      <c r="F599" s="67"/>
      <c r="G599" s="38">
        <f t="shared" si="15"/>
        <v>255</v>
      </c>
      <c r="H599" s="67"/>
      <c r="I599" s="38">
        <f t="shared" si="16"/>
        <v>255</v>
      </c>
      <c r="J599" s="67"/>
      <c r="K599" s="21" t="e">
        <f>VLOOKUP(J599,'Data mapping (hidden)'!$K$2:$L$101,2,TRUE)</f>
        <v>#N/A</v>
      </c>
      <c r="L599" s="67"/>
      <c r="M599" s="25" t="e">
        <f>(VLOOKUP(L599,'Data mapping (hidden)'!$B$2:$F$100,5,FALSE)&amp;(VLOOKUP(L599,'Data mapping (hidden)'!$B$2:$F$100,4,FALSE)))</f>
        <v>#N/A</v>
      </c>
      <c r="N599" s="69"/>
      <c r="O599" s="69"/>
    </row>
    <row r="600" spans="1:15" ht="15" customHeight="1" x14ac:dyDescent="0.2">
      <c r="A600" s="64" t="str">
        <f t="shared" si="18"/>
        <v/>
      </c>
      <c r="B600" s="2"/>
      <c r="C600" s="38">
        <f t="shared" si="14"/>
        <v>255</v>
      </c>
      <c r="D600" s="64"/>
      <c r="E600" s="21" t="e">
        <f>VLOOKUP(D600,'Data mapping (hidden)'!$H$2:$I$6,2,FALSE)</f>
        <v>#N/A</v>
      </c>
      <c r="F600" s="67"/>
      <c r="G600" s="38">
        <f t="shared" si="15"/>
        <v>255</v>
      </c>
      <c r="H600" s="67"/>
      <c r="I600" s="38">
        <f t="shared" si="16"/>
        <v>255</v>
      </c>
      <c r="J600" s="67"/>
      <c r="K600" s="21" t="e">
        <f>VLOOKUP(J600,'Data mapping (hidden)'!$K$2:$L$101,2,TRUE)</f>
        <v>#N/A</v>
      </c>
      <c r="L600" s="67"/>
      <c r="M600" s="25" t="e">
        <f>(VLOOKUP(L600,'Data mapping (hidden)'!$B$2:$F$100,5,FALSE)&amp;(VLOOKUP(L600,'Data mapping (hidden)'!$B$2:$F$100,4,FALSE)))</f>
        <v>#N/A</v>
      </c>
      <c r="N600" s="69"/>
      <c r="O600" s="69"/>
    </row>
    <row r="601" spans="1:15" ht="15" customHeight="1" x14ac:dyDescent="0.2">
      <c r="A601" s="64" t="str">
        <f t="shared" si="18"/>
        <v/>
      </c>
      <c r="B601" s="2"/>
      <c r="C601" s="38">
        <f t="shared" si="14"/>
        <v>255</v>
      </c>
      <c r="D601" s="64"/>
      <c r="E601" s="21" t="e">
        <f>VLOOKUP(D601,'Data mapping (hidden)'!$H$2:$I$6,2,FALSE)</f>
        <v>#N/A</v>
      </c>
      <c r="F601" s="67"/>
      <c r="G601" s="38">
        <f t="shared" si="15"/>
        <v>255</v>
      </c>
      <c r="H601" s="67"/>
      <c r="I601" s="38">
        <f t="shared" si="16"/>
        <v>255</v>
      </c>
      <c r="J601" s="67"/>
      <c r="K601" s="21" t="e">
        <f>VLOOKUP(J601,'Data mapping (hidden)'!$K$2:$L$101,2,TRUE)</f>
        <v>#N/A</v>
      </c>
      <c r="L601" s="67"/>
      <c r="M601" s="25" t="e">
        <f>(VLOOKUP(L601,'Data mapping (hidden)'!$B$2:$F$100,5,FALSE)&amp;(VLOOKUP(L601,'Data mapping (hidden)'!$B$2:$F$100,4,FALSE)))</f>
        <v>#N/A</v>
      </c>
      <c r="N601" s="69"/>
      <c r="O601" s="69"/>
    </row>
    <row r="602" spans="1:15" ht="15" customHeight="1" x14ac:dyDescent="0.2">
      <c r="A602" s="64" t="str">
        <f t="shared" si="18"/>
        <v/>
      </c>
      <c r="B602" s="2"/>
      <c r="C602" s="38">
        <f t="shared" si="14"/>
        <v>255</v>
      </c>
      <c r="D602" s="64"/>
      <c r="E602" s="21" t="e">
        <f>VLOOKUP(D602,'Data mapping (hidden)'!$H$2:$I$6,2,FALSE)</f>
        <v>#N/A</v>
      </c>
      <c r="F602" s="67"/>
      <c r="G602" s="38">
        <f t="shared" si="15"/>
        <v>255</v>
      </c>
      <c r="H602" s="67"/>
      <c r="I602" s="38">
        <f t="shared" si="16"/>
        <v>255</v>
      </c>
      <c r="J602" s="67"/>
      <c r="K602" s="21" t="e">
        <f>VLOOKUP(J602,'Data mapping (hidden)'!$K$2:$L$101,2,TRUE)</f>
        <v>#N/A</v>
      </c>
      <c r="L602" s="67"/>
      <c r="M602" s="25" t="e">
        <f>(VLOOKUP(L602,'Data mapping (hidden)'!$B$2:$F$100,5,FALSE)&amp;(VLOOKUP(L602,'Data mapping (hidden)'!$B$2:$F$100,4,FALSE)))</f>
        <v>#N/A</v>
      </c>
      <c r="N602" s="69"/>
      <c r="O602" s="69"/>
    </row>
    <row r="603" spans="1:15" ht="15" customHeight="1" x14ac:dyDescent="0.2">
      <c r="A603" s="64" t="str">
        <f t="shared" si="18"/>
        <v/>
      </c>
      <c r="B603" s="2"/>
      <c r="C603" s="38">
        <f t="shared" si="14"/>
        <v>255</v>
      </c>
      <c r="D603" s="64"/>
      <c r="E603" s="21" t="e">
        <f>VLOOKUP(D603,'Data mapping (hidden)'!$H$2:$I$6,2,FALSE)</f>
        <v>#N/A</v>
      </c>
      <c r="F603" s="67"/>
      <c r="G603" s="38">
        <f t="shared" si="15"/>
        <v>255</v>
      </c>
      <c r="H603" s="67"/>
      <c r="I603" s="38">
        <f t="shared" si="16"/>
        <v>255</v>
      </c>
      <c r="J603" s="67"/>
      <c r="K603" s="21" t="e">
        <f>VLOOKUP(J603,'Data mapping (hidden)'!$K$2:$L$101,2,TRUE)</f>
        <v>#N/A</v>
      </c>
      <c r="L603" s="67"/>
      <c r="M603" s="25" t="e">
        <f>(VLOOKUP(L603,'Data mapping (hidden)'!$B$2:$F$100,5,FALSE)&amp;(VLOOKUP(L603,'Data mapping (hidden)'!$B$2:$F$100,4,FALSE)))</f>
        <v>#N/A</v>
      </c>
      <c r="N603" s="69"/>
      <c r="O603" s="69"/>
    </row>
    <row r="604" spans="1:15" ht="15" customHeight="1" x14ac:dyDescent="0.2">
      <c r="A604" s="64" t="str">
        <f t="shared" si="18"/>
        <v/>
      </c>
      <c r="B604" s="2"/>
      <c r="C604" s="38">
        <f t="shared" si="14"/>
        <v>255</v>
      </c>
      <c r="D604" s="64"/>
      <c r="E604" s="21" t="e">
        <f>VLOOKUP(D604,'Data mapping (hidden)'!$H$2:$I$6,2,FALSE)</f>
        <v>#N/A</v>
      </c>
      <c r="F604" s="67"/>
      <c r="G604" s="38">
        <f t="shared" si="15"/>
        <v>255</v>
      </c>
      <c r="H604" s="67"/>
      <c r="I604" s="38">
        <f t="shared" si="16"/>
        <v>255</v>
      </c>
      <c r="J604" s="67"/>
      <c r="K604" s="21" t="e">
        <f>VLOOKUP(J604,'Data mapping (hidden)'!$K$2:$L$101,2,TRUE)</f>
        <v>#N/A</v>
      </c>
      <c r="L604" s="67"/>
      <c r="M604" s="25" t="e">
        <f>(VLOOKUP(L604,'Data mapping (hidden)'!$B$2:$F$100,5,FALSE)&amp;(VLOOKUP(L604,'Data mapping (hidden)'!$B$2:$F$100,4,FALSE)))</f>
        <v>#N/A</v>
      </c>
      <c r="N604" s="69"/>
      <c r="O604" s="69"/>
    </row>
    <row r="605" spans="1:15" ht="15" customHeight="1" x14ac:dyDescent="0.2">
      <c r="A605" s="64" t="str">
        <f t="shared" si="18"/>
        <v/>
      </c>
      <c r="B605" s="2"/>
      <c r="C605" s="38">
        <f t="shared" si="14"/>
        <v>255</v>
      </c>
      <c r="D605" s="64"/>
      <c r="E605" s="21" t="e">
        <f>VLOOKUP(D605,'Data mapping (hidden)'!$H$2:$I$6,2,FALSE)</f>
        <v>#N/A</v>
      </c>
      <c r="F605" s="67"/>
      <c r="G605" s="38">
        <f t="shared" si="15"/>
        <v>255</v>
      </c>
      <c r="H605" s="67"/>
      <c r="I605" s="38">
        <f t="shared" si="16"/>
        <v>255</v>
      </c>
      <c r="J605" s="67"/>
      <c r="K605" s="21" t="e">
        <f>VLOOKUP(J605,'Data mapping (hidden)'!$K$2:$L$101,2,TRUE)</f>
        <v>#N/A</v>
      </c>
      <c r="L605" s="67"/>
      <c r="M605" s="25" t="e">
        <f>(VLOOKUP(L605,'Data mapping (hidden)'!$B$2:$F$100,5,FALSE)&amp;(VLOOKUP(L605,'Data mapping (hidden)'!$B$2:$F$100,4,FALSE)))</f>
        <v>#N/A</v>
      </c>
      <c r="N605" s="69"/>
      <c r="O605" s="69"/>
    </row>
    <row r="606" spans="1:15" ht="15" customHeight="1" x14ac:dyDescent="0.2">
      <c r="A606" s="64" t="str">
        <f t="shared" si="18"/>
        <v/>
      </c>
      <c r="B606" s="2"/>
      <c r="C606" s="38">
        <f t="shared" si="14"/>
        <v>255</v>
      </c>
      <c r="D606" s="64"/>
      <c r="E606" s="21" t="e">
        <f>VLOOKUP(D606,'Data mapping (hidden)'!$H$2:$I$6,2,FALSE)</f>
        <v>#N/A</v>
      </c>
      <c r="F606" s="67"/>
      <c r="G606" s="38">
        <f t="shared" si="15"/>
        <v>255</v>
      </c>
      <c r="H606" s="67"/>
      <c r="I606" s="38">
        <f t="shared" si="16"/>
        <v>255</v>
      </c>
      <c r="J606" s="67"/>
      <c r="K606" s="21" t="e">
        <f>VLOOKUP(J606,'Data mapping (hidden)'!$K$2:$L$101,2,TRUE)</f>
        <v>#N/A</v>
      </c>
      <c r="L606" s="67"/>
      <c r="M606" s="25" t="e">
        <f>(VLOOKUP(L606,'Data mapping (hidden)'!$B$2:$F$100,5,FALSE)&amp;(VLOOKUP(L606,'Data mapping (hidden)'!$B$2:$F$100,4,FALSE)))</f>
        <v>#N/A</v>
      </c>
      <c r="N606" s="69"/>
      <c r="O606" s="69"/>
    </row>
    <row r="607" spans="1:15" ht="15" customHeight="1" x14ac:dyDescent="0.2">
      <c r="A607" s="64" t="str">
        <f t="shared" si="18"/>
        <v/>
      </c>
      <c r="B607" s="2"/>
      <c r="C607" s="38">
        <f t="shared" si="14"/>
        <v>255</v>
      </c>
      <c r="D607" s="64"/>
      <c r="E607" s="21" t="e">
        <f>VLOOKUP(D607,'Data mapping (hidden)'!$H$2:$I$6,2,FALSE)</f>
        <v>#N/A</v>
      </c>
      <c r="F607" s="67"/>
      <c r="G607" s="38">
        <f t="shared" si="15"/>
        <v>255</v>
      </c>
      <c r="H607" s="67"/>
      <c r="I607" s="38">
        <f t="shared" si="16"/>
        <v>255</v>
      </c>
      <c r="J607" s="67"/>
      <c r="K607" s="21" t="e">
        <f>VLOOKUP(J607,'Data mapping (hidden)'!$K$2:$L$101,2,TRUE)</f>
        <v>#N/A</v>
      </c>
      <c r="L607" s="67"/>
      <c r="M607" s="25" t="e">
        <f>(VLOOKUP(L607,'Data mapping (hidden)'!$B$2:$F$100,5,FALSE)&amp;(VLOOKUP(L607,'Data mapping (hidden)'!$B$2:$F$100,4,FALSE)))</f>
        <v>#N/A</v>
      </c>
      <c r="N607" s="69"/>
      <c r="O607" s="69"/>
    </row>
    <row r="608" spans="1:15" ht="15" customHeight="1" x14ac:dyDescent="0.2">
      <c r="A608" s="64" t="str">
        <f t="shared" si="18"/>
        <v/>
      </c>
      <c r="B608" s="2"/>
      <c r="C608" s="38">
        <f t="shared" si="14"/>
        <v>255</v>
      </c>
      <c r="D608" s="64"/>
      <c r="E608" s="21" t="e">
        <f>VLOOKUP(D608,'Data mapping (hidden)'!$H$2:$I$6,2,FALSE)</f>
        <v>#N/A</v>
      </c>
      <c r="F608" s="67"/>
      <c r="G608" s="38">
        <f t="shared" si="15"/>
        <v>255</v>
      </c>
      <c r="H608" s="67"/>
      <c r="I608" s="38">
        <f t="shared" si="16"/>
        <v>255</v>
      </c>
      <c r="J608" s="67"/>
      <c r="K608" s="21" t="e">
        <f>VLOOKUP(J608,'Data mapping (hidden)'!$K$2:$L$101,2,TRUE)</f>
        <v>#N/A</v>
      </c>
      <c r="L608" s="67"/>
      <c r="M608" s="25" t="e">
        <f>(VLOOKUP(L608,'Data mapping (hidden)'!$B$2:$F$100,5,FALSE)&amp;(VLOOKUP(L608,'Data mapping (hidden)'!$B$2:$F$100,4,FALSE)))</f>
        <v>#N/A</v>
      </c>
      <c r="N608" s="69"/>
      <c r="O608" s="69"/>
    </row>
    <row r="609" spans="1:15" ht="15" customHeight="1" x14ac:dyDescent="0.2">
      <c r="A609" s="64" t="str">
        <f t="shared" si="18"/>
        <v/>
      </c>
      <c r="B609" s="2"/>
      <c r="C609" s="38">
        <f t="shared" si="14"/>
        <v>255</v>
      </c>
      <c r="D609" s="64"/>
      <c r="E609" s="21" t="e">
        <f>VLOOKUP(D609,'Data mapping (hidden)'!$H$2:$I$6,2,FALSE)</f>
        <v>#N/A</v>
      </c>
      <c r="F609" s="67"/>
      <c r="G609" s="38">
        <f t="shared" si="15"/>
        <v>255</v>
      </c>
      <c r="H609" s="67"/>
      <c r="I609" s="38">
        <f t="shared" si="16"/>
        <v>255</v>
      </c>
      <c r="J609" s="67"/>
      <c r="K609" s="21" t="e">
        <f>VLOOKUP(J609,'Data mapping (hidden)'!$K$2:$L$101,2,TRUE)</f>
        <v>#N/A</v>
      </c>
      <c r="L609" s="67"/>
      <c r="M609" s="25" t="e">
        <f>(VLOOKUP(L609,'Data mapping (hidden)'!$B$2:$F$100,5,FALSE)&amp;(VLOOKUP(L609,'Data mapping (hidden)'!$B$2:$F$100,4,FALSE)))</f>
        <v>#N/A</v>
      </c>
      <c r="N609" s="69"/>
      <c r="O609" s="69"/>
    </row>
    <row r="610" spans="1:15" ht="15" customHeight="1" x14ac:dyDescent="0.2">
      <c r="A610" s="64" t="str">
        <f t="shared" si="18"/>
        <v/>
      </c>
      <c r="B610" s="2"/>
      <c r="C610" s="38">
        <f t="shared" si="14"/>
        <v>255</v>
      </c>
      <c r="D610" s="64"/>
      <c r="E610" s="21" t="e">
        <f>VLOOKUP(D610,'Data mapping (hidden)'!$H$2:$I$6,2,FALSE)</f>
        <v>#N/A</v>
      </c>
      <c r="F610" s="67"/>
      <c r="G610" s="38">
        <f t="shared" si="15"/>
        <v>255</v>
      </c>
      <c r="H610" s="67"/>
      <c r="I610" s="38">
        <f t="shared" si="16"/>
        <v>255</v>
      </c>
      <c r="J610" s="67"/>
      <c r="K610" s="21" t="e">
        <f>VLOOKUP(J610,'Data mapping (hidden)'!$K$2:$L$101,2,TRUE)</f>
        <v>#N/A</v>
      </c>
      <c r="L610" s="67"/>
      <c r="M610" s="25" t="e">
        <f>(VLOOKUP(L610,'Data mapping (hidden)'!$B$2:$F$100,5,FALSE)&amp;(VLOOKUP(L610,'Data mapping (hidden)'!$B$2:$F$100,4,FALSE)))</f>
        <v>#N/A</v>
      </c>
      <c r="N610" s="69"/>
      <c r="O610" s="69"/>
    </row>
    <row r="611" spans="1:15" ht="15" customHeight="1" x14ac:dyDescent="0.2">
      <c r="A611" s="64" t="str">
        <f t="shared" si="18"/>
        <v/>
      </c>
      <c r="B611" s="2"/>
      <c r="C611" s="38">
        <f t="shared" si="14"/>
        <v>255</v>
      </c>
      <c r="D611" s="64"/>
      <c r="E611" s="21" t="e">
        <f>VLOOKUP(D611,'Data mapping (hidden)'!$H$2:$I$6,2,FALSE)</f>
        <v>#N/A</v>
      </c>
      <c r="F611" s="67"/>
      <c r="G611" s="38">
        <f t="shared" si="15"/>
        <v>255</v>
      </c>
      <c r="H611" s="67"/>
      <c r="I611" s="38">
        <f t="shared" si="16"/>
        <v>255</v>
      </c>
      <c r="J611" s="67"/>
      <c r="K611" s="21" t="e">
        <f>VLOOKUP(J611,'Data mapping (hidden)'!$K$2:$L$101,2,TRUE)</f>
        <v>#N/A</v>
      </c>
      <c r="L611" s="67"/>
      <c r="M611" s="25" t="e">
        <f>(VLOOKUP(L611,'Data mapping (hidden)'!$B$2:$F$100,5,FALSE)&amp;(VLOOKUP(L611,'Data mapping (hidden)'!$B$2:$F$100,4,FALSE)))</f>
        <v>#N/A</v>
      </c>
      <c r="N611" s="69"/>
      <c r="O611" s="69"/>
    </row>
    <row r="612" spans="1:15" ht="15" customHeight="1" x14ac:dyDescent="0.2">
      <c r="A612" s="64" t="str">
        <f t="shared" si="18"/>
        <v/>
      </c>
      <c r="B612" s="2"/>
      <c r="C612" s="38">
        <f t="shared" si="14"/>
        <v>255</v>
      </c>
      <c r="D612" s="64"/>
      <c r="E612" s="21" t="e">
        <f>VLOOKUP(D612,'Data mapping (hidden)'!$H$2:$I$6,2,FALSE)</f>
        <v>#N/A</v>
      </c>
      <c r="F612" s="67"/>
      <c r="G612" s="38">
        <f t="shared" si="15"/>
        <v>255</v>
      </c>
      <c r="H612" s="67"/>
      <c r="I612" s="38">
        <f t="shared" si="16"/>
        <v>255</v>
      </c>
      <c r="J612" s="67"/>
      <c r="K612" s="21" t="e">
        <f>VLOOKUP(J612,'Data mapping (hidden)'!$K$2:$L$101,2,TRUE)</f>
        <v>#N/A</v>
      </c>
      <c r="L612" s="67"/>
      <c r="M612" s="25" t="e">
        <f>(VLOOKUP(L612,'Data mapping (hidden)'!$B$2:$F$100,5,FALSE)&amp;(VLOOKUP(L612,'Data mapping (hidden)'!$B$2:$F$100,4,FALSE)))</f>
        <v>#N/A</v>
      </c>
      <c r="N612" s="69"/>
      <c r="O612" s="69"/>
    </row>
    <row r="613" spans="1:15" ht="15" customHeight="1" x14ac:dyDescent="0.2">
      <c r="A613" s="64" t="str">
        <f t="shared" si="18"/>
        <v/>
      </c>
      <c r="B613" s="2"/>
      <c r="C613" s="38">
        <f t="shared" si="14"/>
        <v>255</v>
      </c>
      <c r="D613" s="64"/>
      <c r="E613" s="21" t="e">
        <f>VLOOKUP(D613,'Data mapping (hidden)'!$H$2:$I$6,2,FALSE)</f>
        <v>#N/A</v>
      </c>
      <c r="F613" s="67"/>
      <c r="G613" s="38">
        <f t="shared" si="15"/>
        <v>255</v>
      </c>
      <c r="H613" s="67"/>
      <c r="I613" s="38">
        <f t="shared" si="16"/>
        <v>255</v>
      </c>
      <c r="J613" s="67"/>
      <c r="K613" s="21" t="e">
        <f>VLOOKUP(J613,'Data mapping (hidden)'!$K$2:$L$101,2,TRUE)</f>
        <v>#N/A</v>
      </c>
      <c r="L613" s="67"/>
      <c r="M613" s="25" t="e">
        <f>(VLOOKUP(L613,'Data mapping (hidden)'!$B$2:$F$100,5,FALSE)&amp;(VLOOKUP(L613,'Data mapping (hidden)'!$B$2:$F$100,4,FALSE)))</f>
        <v>#N/A</v>
      </c>
      <c r="N613" s="69"/>
      <c r="O613" s="69"/>
    </row>
    <row r="614" spans="1:15" ht="15" customHeight="1" x14ac:dyDescent="0.2">
      <c r="A614" s="64" t="str">
        <f t="shared" si="18"/>
        <v/>
      </c>
      <c r="B614" s="2"/>
      <c r="C614" s="38">
        <f t="shared" si="14"/>
        <v>255</v>
      </c>
      <c r="D614" s="64"/>
      <c r="E614" s="21" t="e">
        <f>VLOOKUP(D614,'Data mapping (hidden)'!$H$2:$I$6,2,FALSE)</f>
        <v>#N/A</v>
      </c>
      <c r="F614" s="67"/>
      <c r="G614" s="38">
        <f t="shared" si="15"/>
        <v>255</v>
      </c>
      <c r="H614" s="67"/>
      <c r="I614" s="38">
        <f t="shared" si="16"/>
        <v>255</v>
      </c>
      <c r="J614" s="67"/>
      <c r="K614" s="21" t="e">
        <f>VLOOKUP(J614,'Data mapping (hidden)'!$K$2:$L$101,2,TRUE)</f>
        <v>#N/A</v>
      </c>
      <c r="L614" s="67"/>
      <c r="M614" s="25" t="e">
        <f>(VLOOKUP(L614,'Data mapping (hidden)'!$B$2:$F$100,5,FALSE)&amp;(VLOOKUP(L614,'Data mapping (hidden)'!$B$2:$F$100,4,FALSE)))</f>
        <v>#N/A</v>
      </c>
      <c r="N614" s="69"/>
      <c r="O614" s="69"/>
    </row>
    <row r="615" spans="1:15" ht="15" customHeight="1" x14ac:dyDescent="0.2">
      <c r="A615" s="64" t="str">
        <f t="shared" si="18"/>
        <v/>
      </c>
      <c r="B615" s="2"/>
      <c r="C615" s="38">
        <f t="shared" si="14"/>
        <v>255</v>
      </c>
      <c r="D615" s="64"/>
      <c r="E615" s="21" t="e">
        <f>VLOOKUP(D615,'Data mapping (hidden)'!$H$2:$I$6,2,FALSE)</f>
        <v>#N/A</v>
      </c>
      <c r="F615" s="67"/>
      <c r="G615" s="38">
        <f t="shared" si="15"/>
        <v>255</v>
      </c>
      <c r="H615" s="67"/>
      <c r="I615" s="38">
        <f t="shared" si="16"/>
        <v>255</v>
      </c>
      <c r="J615" s="67"/>
      <c r="K615" s="21" t="e">
        <f>VLOOKUP(J615,'Data mapping (hidden)'!$K$2:$L$101,2,TRUE)</f>
        <v>#N/A</v>
      </c>
      <c r="L615" s="67"/>
      <c r="M615" s="25" t="e">
        <f>(VLOOKUP(L615,'Data mapping (hidden)'!$B$2:$F$100,5,FALSE)&amp;(VLOOKUP(L615,'Data mapping (hidden)'!$B$2:$F$100,4,FALSE)))</f>
        <v>#N/A</v>
      </c>
      <c r="N615" s="69"/>
      <c r="O615" s="69"/>
    </row>
    <row r="616" spans="1:15" ht="15" customHeight="1" x14ac:dyDescent="0.2">
      <c r="A616" s="64" t="str">
        <f t="shared" si="18"/>
        <v/>
      </c>
      <c r="B616" s="2"/>
      <c r="C616" s="38">
        <f t="shared" si="14"/>
        <v>255</v>
      </c>
      <c r="D616" s="64"/>
      <c r="E616" s="21" t="e">
        <f>VLOOKUP(D616,'Data mapping (hidden)'!$H$2:$I$6,2,FALSE)</f>
        <v>#N/A</v>
      </c>
      <c r="F616" s="67"/>
      <c r="G616" s="38">
        <f t="shared" si="15"/>
        <v>255</v>
      </c>
      <c r="H616" s="67"/>
      <c r="I616" s="38">
        <f t="shared" si="16"/>
        <v>255</v>
      </c>
      <c r="J616" s="67"/>
      <c r="K616" s="21" t="e">
        <f>VLOOKUP(J616,'Data mapping (hidden)'!$K$2:$L$101,2,TRUE)</f>
        <v>#N/A</v>
      </c>
      <c r="L616" s="67"/>
      <c r="M616" s="25" t="e">
        <f>(VLOOKUP(L616,'Data mapping (hidden)'!$B$2:$F$100,5,FALSE)&amp;(VLOOKUP(L616,'Data mapping (hidden)'!$B$2:$F$100,4,FALSE)))</f>
        <v>#N/A</v>
      </c>
      <c r="N616" s="69"/>
      <c r="O616" s="69"/>
    </row>
    <row r="617" spans="1:15" ht="15" customHeight="1" x14ac:dyDescent="0.2">
      <c r="A617" s="64" t="str">
        <f t="shared" si="18"/>
        <v/>
      </c>
      <c r="B617" s="2"/>
      <c r="C617" s="38">
        <f t="shared" si="14"/>
        <v>255</v>
      </c>
      <c r="D617" s="64"/>
      <c r="E617" s="21" t="e">
        <f>VLOOKUP(D617,'Data mapping (hidden)'!$H$2:$I$6,2,FALSE)</f>
        <v>#N/A</v>
      </c>
      <c r="F617" s="67"/>
      <c r="G617" s="38">
        <f t="shared" si="15"/>
        <v>255</v>
      </c>
      <c r="H617" s="67"/>
      <c r="I617" s="38">
        <f t="shared" si="16"/>
        <v>255</v>
      </c>
      <c r="J617" s="67"/>
      <c r="K617" s="21" t="e">
        <f>VLOOKUP(J617,'Data mapping (hidden)'!$K$2:$L$101,2,TRUE)</f>
        <v>#N/A</v>
      </c>
      <c r="L617" s="67"/>
      <c r="M617" s="25" t="e">
        <f>(VLOOKUP(L617,'Data mapping (hidden)'!$B$2:$F$100,5,FALSE)&amp;(VLOOKUP(L617,'Data mapping (hidden)'!$B$2:$F$100,4,FALSE)))</f>
        <v>#N/A</v>
      </c>
      <c r="N617" s="69"/>
      <c r="O617" s="69"/>
    </row>
    <row r="618" spans="1:15" ht="15" customHeight="1" x14ac:dyDescent="0.2">
      <c r="A618" s="64" t="str">
        <f t="shared" si="18"/>
        <v/>
      </c>
      <c r="B618" s="2"/>
      <c r="C618" s="38">
        <f t="shared" si="14"/>
        <v>255</v>
      </c>
      <c r="D618" s="64"/>
      <c r="E618" s="21" t="e">
        <f>VLOOKUP(D618,'Data mapping (hidden)'!$H$2:$I$6,2,FALSE)</f>
        <v>#N/A</v>
      </c>
      <c r="F618" s="67"/>
      <c r="G618" s="38">
        <f t="shared" si="15"/>
        <v>255</v>
      </c>
      <c r="H618" s="67"/>
      <c r="I618" s="38">
        <f t="shared" si="16"/>
        <v>255</v>
      </c>
      <c r="J618" s="67"/>
      <c r="K618" s="21" t="e">
        <f>VLOOKUP(J618,'Data mapping (hidden)'!$K$2:$L$101,2,TRUE)</f>
        <v>#N/A</v>
      </c>
      <c r="L618" s="67"/>
      <c r="M618" s="25" t="e">
        <f>(VLOOKUP(L618,'Data mapping (hidden)'!$B$2:$F$100,5,FALSE)&amp;(VLOOKUP(L618,'Data mapping (hidden)'!$B$2:$F$100,4,FALSE)))</f>
        <v>#N/A</v>
      </c>
      <c r="N618" s="69"/>
      <c r="O618" s="69"/>
    </row>
    <row r="619" spans="1:15" ht="15" customHeight="1" x14ac:dyDescent="0.2">
      <c r="A619" s="64" t="str">
        <f t="shared" si="18"/>
        <v/>
      </c>
      <c r="B619" s="2"/>
      <c r="C619" s="38">
        <f t="shared" si="14"/>
        <v>255</v>
      </c>
      <c r="D619" s="64"/>
      <c r="E619" s="21" t="e">
        <f>VLOOKUP(D619,'Data mapping (hidden)'!$H$2:$I$6,2,FALSE)</f>
        <v>#N/A</v>
      </c>
      <c r="F619" s="67"/>
      <c r="G619" s="38">
        <f t="shared" si="15"/>
        <v>255</v>
      </c>
      <c r="H619" s="67"/>
      <c r="I619" s="38">
        <f t="shared" si="16"/>
        <v>255</v>
      </c>
      <c r="J619" s="67"/>
      <c r="K619" s="21" t="e">
        <f>VLOOKUP(J619,'Data mapping (hidden)'!$K$2:$L$101,2,TRUE)</f>
        <v>#N/A</v>
      </c>
      <c r="L619" s="67"/>
      <c r="M619" s="25" t="e">
        <f>(VLOOKUP(L619,'Data mapping (hidden)'!$B$2:$F$100,5,FALSE)&amp;(VLOOKUP(L619,'Data mapping (hidden)'!$B$2:$F$100,4,FALSE)))</f>
        <v>#N/A</v>
      </c>
      <c r="N619" s="69"/>
      <c r="O619" s="69"/>
    </row>
    <row r="620" spans="1:15" ht="15" customHeight="1" x14ac:dyDescent="0.2">
      <c r="A620" s="64" t="str">
        <f t="shared" si="18"/>
        <v/>
      </c>
      <c r="B620" s="2"/>
      <c r="C620" s="38">
        <f t="shared" si="14"/>
        <v>255</v>
      </c>
      <c r="D620" s="64"/>
      <c r="E620" s="21" t="e">
        <f>VLOOKUP(D620,'Data mapping (hidden)'!$H$2:$I$6,2,FALSE)</f>
        <v>#N/A</v>
      </c>
      <c r="F620" s="67"/>
      <c r="G620" s="38">
        <f t="shared" si="15"/>
        <v>255</v>
      </c>
      <c r="H620" s="67"/>
      <c r="I620" s="38">
        <f t="shared" si="16"/>
        <v>255</v>
      </c>
      <c r="J620" s="67"/>
      <c r="K620" s="21" t="e">
        <f>VLOOKUP(J620,'Data mapping (hidden)'!$K$2:$L$101,2,TRUE)</f>
        <v>#N/A</v>
      </c>
      <c r="L620" s="67"/>
      <c r="M620" s="25" t="e">
        <f>(VLOOKUP(L620,'Data mapping (hidden)'!$B$2:$F$100,5,FALSE)&amp;(VLOOKUP(L620,'Data mapping (hidden)'!$B$2:$F$100,4,FALSE)))</f>
        <v>#N/A</v>
      </c>
      <c r="N620" s="69"/>
      <c r="O620" s="69"/>
    </row>
    <row r="621" spans="1:15" ht="15" customHeight="1" x14ac:dyDescent="0.2">
      <c r="A621" s="64" t="str">
        <f t="shared" si="18"/>
        <v/>
      </c>
      <c r="B621" s="2"/>
      <c r="C621" s="38">
        <f t="shared" si="14"/>
        <v>255</v>
      </c>
      <c r="D621" s="64"/>
      <c r="E621" s="21" t="e">
        <f>VLOOKUP(D621,'Data mapping (hidden)'!$H$2:$I$6,2,FALSE)</f>
        <v>#N/A</v>
      </c>
      <c r="F621" s="67"/>
      <c r="G621" s="38">
        <f t="shared" si="15"/>
        <v>255</v>
      </c>
      <c r="H621" s="67"/>
      <c r="I621" s="38">
        <f t="shared" si="16"/>
        <v>255</v>
      </c>
      <c r="J621" s="67"/>
      <c r="K621" s="21" t="e">
        <f>VLOOKUP(J621,'Data mapping (hidden)'!$K$2:$L$101,2,TRUE)</f>
        <v>#N/A</v>
      </c>
      <c r="L621" s="67"/>
      <c r="M621" s="25" t="e">
        <f>(VLOOKUP(L621,'Data mapping (hidden)'!$B$2:$F$100,5,FALSE)&amp;(VLOOKUP(L621,'Data mapping (hidden)'!$B$2:$F$100,4,FALSE)))</f>
        <v>#N/A</v>
      </c>
      <c r="N621" s="69"/>
      <c r="O621" s="69"/>
    </row>
    <row r="622" spans="1:15" ht="15" customHeight="1" x14ac:dyDescent="0.2">
      <c r="A622" s="64" t="str">
        <f t="shared" si="18"/>
        <v/>
      </c>
      <c r="B622" s="2"/>
      <c r="C622" s="38">
        <f t="shared" si="14"/>
        <v>255</v>
      </c>
      <c r="D622" s="64"/>
      <c r="E622" s="21" t="e">
        <f>VLOOKUP(D622,'Data mapping (hidden)'!$H$2:$I$6,2,FALSE)</f>
        <v>#N/A</v>
      </c>
      <c r="F622" s="67"/>
      <c r="G622" s="38">
        <f t="shared" si="15"/>
        <v>255</v>
      </c>
      <c r="H622" s="67"/>
      <c r="I622" s="38">
        <f t="shared" si="16"/>
        <v>255</v>
      </c>
      <c r="J622" s="67"/>
      <c r="K622" s="21" t="e">
        <f>VLOOKUP(J622,'Data mapping (hidden)'!$K$2:$L$101,2,TRUE)</f>
        <v>#N/A</v>
      </c>
      <c r="L622" s="67"/>
      <c r="M622" s="25" t="e">
        <f>(VLOOKUP(L622,'Data mapping (hidden)'!$B$2:$F$100,5,FALSE)&amp;(VLOOKUP(L622,'Data mapping (hidden)'!$B$2:$F$100,4,FALSE)))</f>
        <v>#N/A</v>
      </c>
      <c r="N622" s="69"/>
      <c r="O622" s="69"/>
    </row>
    <row r="623" spans="1:15" ht="15" customHeight="1" x14ac:dyDescent="0.2">
      <c r="A623" s="64" t="str">
        <f t="shared" si="18"/>
        <v/>
      </c>
      <c r="B623" s="2"/>
      <c r="C623" s="38">
        <f t="shared" si="14"/>
        <v>255</v>
      </c>
      <c r="D623" s="64"/>
      <c r="E623" s="21" t="e">
        <f>VLOOKUP(D623,'Data mapping (hidden)'!$H$2:$I$6,2,FALSE)</f>
        <v>#N/A</v>
      </c>
      <c r="F623" s="67"/>
      <c r="G623" s="38">
        <f t="shared" si="15"/>
        <v>255</v>
      </c>
      <c r="H623" s="67"/>
      <c r="I623" s="38">
        <f t="shared" si="16"/>
        <v>255</v>
      </c>
      <c r="J623" s="67"/>
      <c r="K623" s="21" t="e">
        <f>VLOOKUP(J623,'Data mapping (hidden)'!$K$2:$L$101,2,TRUE)</f>
        <v>#N/A</v>
      </c>
      <c r="L623" s="67"/>
      <c r="M623" s="25" t="e">
        <f>(VLOOKUP(L623,'Data mapping (hidden)'!$B$2:$F$100,5,FALSE)&amp;(VLOOKUP(L623,'Data mapping (hidden)'!$B$2:$F$100,4,FALSE)))</f>
        <v>#N/A</v>
      </c>
      <c r="N623" s="69"/>
      <c r="O623" s="69"/>
    </row>
    <row r="624" spans="1:15" ht="15" customHeight="1" x14ac:dyDescent="0.2">
      <c r="A624" s="64" t="str">
        <f t="shared" si="18"/>
        <v/>
      </c>
      <c r="B624" s="2"/>
      <c r="C624" s="38">
        <f t="shared" si="14"/>
        <v>255</v>
      </c>
      <c r="D624" s="64"/>
      <c r="E624" s="21" t="e">
        <f>VLOOKUP(D624,'Data mapping (hidden)'!$H$2:$I$6,2,FALSE)</f>
        <v>#N/A</v>
      </c>
      <c r="F624" s="67"/>
      <c r="G624" s="38">
        <f t="shared" si="15"/>
        <v>255</v>
      </c>
      <c r="H624" s="67"/>
      <c r="I624" s="38">
        <f t="shared" si="16"/>
        <v>255</v>
      </c>
      <c r="J624" s="67"/>
      <c r="K624" s="21" t="e">
        <f>VLOOKUP(J624,'Data mapping (hidden)'!$K$2:$L$101,2,TRUE)</f>
        <v>#N/A</v>
      </c>
      <c r="L624" s="67"/>
      <c r="M624" s="25" t="e">
        <f>(VLOOKUP(L624,'Data mapping (hidden)'!$B$2:$F$100,5,FALSE)&amp;(VLOOKUP(L624,'Data mapping (hidden)'!$B$2:$F$100,4,FALSE)))</f>
        <v>#N/A</v>
      </c>
      <c r="N624" s="69"/>
      <c r="O624" s="69"/>
    </row>
    <row r="625" spans="1:15" ht="15" customHeight="1" x14ac:dyDescent="0.2">
      <c r="A625" s="64" t="str">
        <f t="shared" si="18"/>
        <v/>
      </c>
      <c r="B625" s="2"/>
      <c r="C625" s="38">
        <f t="shared" si="14"/>
        <v>255</v>
      </c>
      <c r="D625" s="64"/>
      <c r="E625" s="21" t="e">
        <f>VLOOKUP(D625,'Data mapping (hidden)'!$H$2:$I$6,2,FALSE)</f>
        <v>#N/A</v>
      </c>
      <c r="F625" s="67"/>
      <c r="G625" s="38">
        <f t="shared" si="15"/>
        <v>255</v>
      </c>
      <c r="H625" s="67"/>
      <c r="I625" s="38">
        <f t="shared" si="16"/>
        <v>255</v>
      </c>
      <c r="J625" s="67"/>
      <c r="K625" s="21" t="e">
        <f>VLOOKUP(J625,'Data mapping (hidden)'!$K$2:$L$101,2,TRUE)</f>
        <v>#N/A</v>
      </c>
      <c r="L625" s="67"/>
      <c r="M625" s="25" t="e">
        <f>(VLOOKUP(L625,'Data mapping (hidden)'!$B$2:$F$100,5,FALSE)&amp;(VLOOKUP(L625,'Data mapping (hidden)'!$B$2:$F$100,4,FALSE)))</f>
        <v>#N/A</v>
      </c>
      <c r="N625" s="69"/>
      <c r="O625" s="69"/>
    </row>
    <row r="626" spans="1:15" ht="15" customHeight="1" x14ac:dyDescent="0.2">
      <c r="A626" s="64" t="str">
        <f t="shared" si="18"/>
        <v/>
      </c>
      <c r="B626" s="2"/>
      <c r="C626" s="38">
        <f t="shared" si="14"/>
        <v>255</v>
      </c>
      <c r="D626" s="64"/>
      <c r="E626" s="21" t="e">
        <f>VLOOKUP(D626,'Data mapping (hidden)'!$H$2:$I$6,2,FALSE)</f>
        <v>#N/A</v>
      </c>
      <c r="F626" s="67"/>
      <c r="G626" s="38">
        <f t="shared" si="15"/>
        <v>255</v>
      </c>
      <c r="H626" s="67"/>
      <c r="I626" s="38">
        <f t="shared" si="16"/>
        <v>255</v>
      </c>
      <c r="J626" s="67"/>
      <c r="K626" s="21" t="e">
        <f>VLOOKUP(J626,'Data mapping (hidden)'!$K$2:$L$101,2,TRUE)</f>
        <v>#N/A</v>
      </c>
      <c r="L626" s="67"/>
      <c r="M626" s="25" t="e">
        <f>(VLOOKUP(L626,'Data mapping (hidden)'!$B$2:$F$100,5,FALSE)&amp;(VLOOKUP(L626,'Data mapping (hidden)'!$B$2:$F$100,4,FALSE)))</f>
        <v>#N/A</v>
      </c>
      <c r="N626" s="69"/>
      <c r="O626" s="69"/>
    </row>
    <row r="627" spans="1:15" ht="15" customHeight="1" x14ac:dyDescent="0.2">
      <c r="A627" s="64" t="str">
        <f t="shared" si="18"/>
        <v/>
      </c>
      <c r="B627" s="2"/>
      <c r="C627" s="38">
        <f t="shared" si="14"/>
        <v>255</v>
      </c>
      <c r="D627" s="64"/>
      <c r="E627" s="21" t="e">
        <f>VLOOKUP(D627,'Data mapping (hidden)'!$H$2:$I$6,2,FALSE)</f>
        <v>#N/A</v>
      </c>
      <c r="F627" s="67"/>
      <c r="G627" s="38">
        <f t="shared" si="15"/>
        <v>255</v>
      </c>
      <c r="H627" s="67"/>
      <c r="I627" s="38">
        <f t="shared" si="16"/>
        <v>255</v>
      </c>
      <c r="J627" s="67"/>
      <c r="K627" s="21" t="e">
        <f>VLOOKUP(J627,'Data mapping (hidden)'!$K$2:$L$101,2,TRUE)</f>
        <v>#N/A</v>
      </c>
      <c r="L627" s="67"/>
      <c r="M627" s="25" t="e">
        <f>(VLOOKUP(L627,'Data mapping (hidden)'!$B$2:$F$100,5,FALSE)&amp;(VLOOKUP(L627,'Data mapping (hidden)'!$B$2:$F$100,4,FALSE)))</f>
        <v>#N/A</v>
      </c>
      <c r="N627" s="69"/>
      <c r="O627" s="69"/>
    </row>
    <row r="628" spans="1:15" ht="15" customHeight="1" x14ac:dyDescent="0.2">
      <c r="A628" s="64" t="str">
        <f t="shared" si="18"/>
        <v/>
      </c>
      <c r="B628" s="2"/>
      <c r="C628" s="38">
        <f t="shared" si="14"/>
        <v>255</v>
      </c>
      <c r="D628" s="64"/>
      <c r="E628" s="21" t="e">
        <f>VLOOKUP(D628,'Data mapping (hidden)'!$H$2:$I$6,2,FALSE)</f>
        <v>#N/A</v>
      </c>
      <c r="F628" s="67"/>
      <c r="G628" s="38">
        <f t="shared" si="15"/>
        <v>255</v>
      </c>
      <c r="H628" s="67"/>
      <c r="I628" s="38">
        <f t="shared" si="16"/>
        <v>255</v>
      </c>
      <c r="J628" s="67"/>
      <c r="K628" s="21" t="e">
        <f>VLOOKUP(J628,'Data mapping (hidden)'!$K$2:$L$101,2,TRUE)</f>
        <v>#N/A</v>
      </c>
      <c r="L628" s="67"/>
      <c r="M628" s="25" t="e">
        <f>(VLOOKUP(L628,'Data mapping (hidden)'!$B$2:$F$100,5,FALSE)&amp;(VLOOKUP(L628,'Data mapping (hidden)'!$B$2:$F$100,4,FALSE)))</f>
        <v>#N/A</v>
      </c>
      <c r="N628" s="69"/>
      <c r="O628" s="69"/>
    </row>
    <row r="629" spans="1:15" ht="15" customHeight="1" x14ac:dyDescent="0.2">
      <c r="A629" s="64" t="str">
        <f t="shared" si="18"/>
        <v/>
      </c>
      <c r="B629" s="2"/>
      <c r="C629" s="38">
        <f t="shared" si="14"/>
        <v>255</v>
      </c>
      <c r="D629" s="64"/>
      <c r="E629" s="21" t="e">
        <f>VLOOKUP(D629,'Data mapping (hidden)'!$H$2:$I$6,2,FALSE)</f>
        <v>#N/A</v>
      </c>
      <c r="F629" s="67"/>
      <c r="G629" s="38">
        <f t="shared" si="15"/>
        <v>255</v>
      </c>
      <c r="H629" s="67"/>
      <c r="I629" s="38">
        <f t="shared" si="16"/>
        <v>255</v>
      </c>
      <c r="J629" s="67"/>
      <c r="K629" s="21" t="e">
        <f>VLOOKUP(J629,'Data mapping (hidden)'!$K$2:$L$101,2,TRUE)</f>
        <v>#N/A</v>
      </c>
      <c r="L629" s="67"/>
      <c r="M629" s="25" t="e">
        <f>(VLOOKUP(L629,'Data mapping (hidden)'!$B$2:$F$100,5,FALSE)&amp;(VLOOKUP(L629,'Data mapping (hidden)'!$B$2:$F$100,4,FALSE)))</f>
        <v>#N/A</v>
      </c>
      <c r="N629" s="69"/>
      <c r="O629" s="69"/>
    </row>
    <row r="630" spans="1:15" ht="15" customHeight="1" x14ac:dyDescent="0.2">
      <c r="A630" s="64" t="str">
        <f t="shared" si="18"/>
        <v/>
      </c>
      <c r="B630" s="2"/>
      <c r="C630" s="38">
        <f t="shared" si="14"/>
        <v>255</v>
      </c>
      <c r="D630" s="64"/>
      <c r="E630" s="21" t="e">
        <f>VLOOKUP(D630,'Data mapping (hidden)'!$H$2:$I$6,2,FALSE)</f>
        <v>#N/A</v>
      </c>
      <c r="F630" s="67"/>
      <c r="G630" s="38">
        <f t="shared" si="15"/>
        <v>255</v>
      </c>
      <c r="H630" s="67"/>
      <c r="I630" s="38">
        <f t="shared" si="16"/>
        <v>255</v>
      </c>
      <c r="J630" s="67"/>
      <c r="K630" s="21" t="e">
        <f>VLOOKUP(J630,'Data mapping (hidden)'!$K$2:$L$101,2,TRUE)</f>
        <v>#N/A</v>
      </c>
      <c r="L630" s="67"/>
      <c r="M630" s="25" t="e">
        <f>(VLOOKUP(L630,'Data mapping (hidden)'!$B$2:$F$100,5,FALSE)&amp;(VLOOKUP(L630,'Data mapping (hidden)'!$B$2:$F$100,4,FALSE)))</f>
        <v>#N/A</v>
      </c>
      <c r="N630" s="69"/>
      <c r="O630" s="69"/>
    </row>
    <row r="631" spans="1:15" ht="15" customHeight="1" x14ac:dyDescent="0.2">
      <c r="A631" s="64" t="str">
        <f t="shared" si="18"/>
        <v/>
      </c>
      <c r="B631" s="2"/>
      <c r="C631" s="38">
        <f t="shared" si="14"/>
        <v>255</v>
      </c>
      <c r="D631" s="64"/>
      <c r="E631" s="21" t="e">
        <f>VLOOKUP(D631,'Data mapping (hidden)'!$H$2:$I$6,2,FALSE)</f>
        <v>#N/A</v>
      </c>
      <c r="F631" s="67"/>
      <c r="G631" s="38">
        <f t="shared" si="15"/>
        <v>255</v>
      </c>
      <c r="H631" s="67"/>
      <c r="I631" s="38">
        <f t="shared" si="16"/>
        <v>255</v>
      </c>
      <c r="J631" s="67"/>
      <c r="K631" s="21" t="e">
        <f>VLOOKUP(J631,'Data mapping (hidden)'!$K$2:$L$101,2,TRUE)</f>
        <v>#N/A</v>
      </c>
      <c r="L631" s="67"/>
      <c r="M631" s="25" t="e">
        <f>(VLOOKUP(L631,'Data mapping (hidden)'!$B$2:$F$100,5,FALSE)&amp;(VLOOKUP(L631,'Data mapping (hidden)'!$B$2:$F$100,4,FALSE)))</f>
        <v>#N/A</v>
      </c>
      <c r="N631" s="69"/>
      <c r="O631" s="69"/>
    </row>
    <row r="632" spans="1:15" ht="15" customHeight="1" x14ac:dyDescent="0.2">
      <c r="A632" s="64" t="str">
        <f t="shared" si="18"/>
        <v/>
      </c>
      <c r="B632" s="2"/>
      <c r="C632" s="38">
        <f t="shared" si="14"/>
        <v>255</v>
      </c>
      <c r="D632" s="64"/>
      <c r="E632" s="21" t="e">
        <f>VLOOKUP(D632,'Data mapping (hidden)'!$H$2:$I$6,2,FALSE)</f>
        <v>#N/A</v>
      </c>
      <c r="F632" s="67"/>
      <c r="G632" s="38">
        <f t="shared" si="15"/>
        <v>255</v>
      </c>
      <c r="H632" s="67"/>
      <c r="I632" s="38">
        <f t="shared" si="16"/>
        <v>255</v>
      </c>
      <c r="J632" s="67"/>
      <c r="K632" s="21" t="e">
        <f>VLOOKUP(J632,'Data mapping (hidden)'!$K$2:$L$101,2,TRUE)</f>
        <v>#N/A</v>
      </c>
      <c r="L632" s="67"/>
      <c r="M632" s="25" t="e">
        <f>(VLOOKUP(L632,'Data mapping (hidden)'!$B$2:$F$100,5,FALSE)&amp;(VLOOKUP(L632,'Data mapping (hidden)'!$B$2:$F$100,4,FALSE)))</f>
        <v>#N/A</v>
      </c>
      <c r="N632" s="69"/>
      <c r="O632" s="69"/>
    </row>
    <row r="633" spans="1:15" ht="15" customHeight="1" x14ac:dyDescent="0.2">
      <c r="A633" s="64" t="str">
        <f t="shared" si="18"/>
        <v/>
      </c>
      <c r="B633" s="2"/>
      <c r="C633" s="38">
        <f t="shared" si="14"/>
        <v>255</v>
      </c>
      <c r="D633" s="64"/>
      <c r="E633" s="21" t="e">
        <f>VLOOKUP(D633,'Data mapping (hidden)'!$H$2:$I$6,2,FALSE)</f>
        <v>#N/A</v>
      </c>
      <c r="F633" s="67"/>
      <c r="G633" s="38">
        <f t="shared" si="15"/>
        <v>255</v>
      </c>
      <c r="H633" s="67"/>
      <c r="I633" s="38">
        <f t="shared" si="16"/>
        <v>255</v>
      </c>
      <c r="J633" s="67"/>
      <c r="K633" s="21" t="e">
        <f>VLOOKUP(J633,'Data mapping (hidden)'!$K$2:$L$101,2,TRUE)</f>
        <v>#N/A</v>
      </c>
      <c r="L633" s="67"/>
      <c r="M633" s="25" t="e">
        <f>(VLOOKUP(L633,'Data mapping (hidden)'!$B$2:$F$100,5,FALSE)&amp;(VLOOKUP(L633,'Data mapping (hidden)'!$B$2:$F$100,4,FALSE)))</f>
        <v>#N/A</v>
      </c>
      <c r="N633" s="69"/>
      <c r="O633" s="69"/>
    </row>
    <row r="634" spans="1:15" ht="15" customHeight="1" x14ac:dyDescent="0.2">
      <c r="A634" s="64" t="str">
        <f t="shared" si="18"/>
        <v/>
      </c>
      <c r="B634" s="2"/>
      <c r="C634" s="38">
        <f t="shared" si="14"/>
        <v>255</v>
      </c>
      <c r="D634" s="64"/>
      <c r="E634" s="21" t="e">
        <f>VLOOKUP(D634,'Data mapping (hidden)'!$H$2:$I$6,2,FALSE)</f>
        <v>#N/A</v>
      </c>
      <c r="F634" s="67"/>
      <c r="G634" s="38">
        <f t="shared" si="15"/>
        <v>255</v>
      </c>
      <c r="H634" s="67"/>
      <c r="I634" s="38">
        <f t="shared" si="16"/>
        <v>255</v>
      </c>
      <c r="J634" s="67"/>
      <c r="K634" s="21" t="e">
        <f>VLOOKUP(J634,'Data mapping (hidden)'!$K$2:$L$101,2,TRUE)</f>
        <v>#N/A</v>
      </c>
      <c r="L634" s="67"/>
      <c r="M634" s="25" t="e">
        <f>(VLOOKUP(L634,'Data mapping (hidden)'!$B$2:$F$100,5,FALSE)&amp;(VLOOKUP(L634,'Data mapping (hidden)'!$B$2:$F$100,4,FALSE)))</f>
        <v>#N/A</v>
      </c>
      <c r="N634" s="69"/>
      <c r="O634" s="69"/>
    </row>
    <row r="635" spans="1:15" ht="15" customHeight="1" x14ac:dyDescent="0.2">
      <c r="A635" s="64" t="str">
        <f t="shared" si="18"/>
        <v/>
      </c>
      <c r="B635" s="2"/>
      <c r="C635" s="38">
        <f t="shared" si="14"/>
        <v>255</v>
      </c>
      <c r="D635" s="64"/>
      <c r="E635" s="21" t="e">
        <f>VLOOKUP(D635,'Data mapping (hidden)'!$H$2:$I$6,2,FALSE)</f>
        <v>#N/A</v>
      </c>
      <c r="F635" s="67"/>
      <c r="G635" s="38">
        <f t="shared" si="15"/>
        <v>255</v>
      </c>
      <c r="H635" s="67"/>
      <c r="I635" s="38">
        <f t="shared" si="16"/>
        <v>255</v>
      </c>
      <c r="J635" s="67"/>
      <c r="K635" s="21" t="e">
        <f>VLOOKUP(J635,'Data mapping (hidden)'!$K$2:$L$101,2,TRUE)</f>
        <v>#N/A</v>
      </c>
      <c r="L635" s="67"/>
      <c r="M635" s="25" t="e">
        <f>(VLOOKUP(L635,'Data mapping (hidden)'!$B$2:$F$100,5,FALSE)&amp;(VLOOKUP(L635,'Data mapping (hidden)'!$B$2:$F$100,4,FALSE)))</f>
        <v>#N/A</v>
      </c>
      <c r="N635" s="69"/>
      <c r="O635" s="69"/>
    </row>
    <row r="636" spans="1:15" ht="15" customHeight="1" x14ac:dyDescent="0.2">
      <c r="A636" s="64" t="str">
        <f t="shared" si="18"/>
        <v/>
      </c>
      <c r="B636" s="2"/>
      <c r="C636" s="38">
        <f t="shared" si="14"/>
        <v>255</v>
      </c>
      <c r="D636" s="64"/>
      <c r="E636" s="21" t="e">
        <f>VLOOKUP(D636,'Data mapping (hidden)'!$H$2:$I$6,2,FALSE)</f>
        <v>#N/A</v>
      </c>
      <c r="F636" s="67"/>
      <c r="G636" s="38">
        <f t="shared" si="15"/>
        <v>255</v>
      </c>
      <c r="H636" s="67"/>
      <c r="I636" s="38">
        <f t="shared" si="16"/>
        <v>255</v>
      </c>
      <c r="J636" s="67"/>
      <c r="K636" s="21" t="e">
        <f>VLOOKUP(J636,'Data mapping (hidden)'!$K$2:$L$101,2,TRUE)</f>
        <v>#N/A</v>
      </c>
      <c r="L636" s="67"/>
      <c r="M636" s="25" t="e">
        <f>(VLOOKUP(L636,'Data mapping (hidden)'!$B$2:$F$100,5,FALSE)&amp;(VLOOKUP(L636,'Data mapping (hidden)'!$B$2:$F$100,4,FALSE)))</f>
        <v>#N/A</v>
      </c>
      <c r="N636" s="69"/>
      <c r="O636" s="69"/>
    </row>
    <row r="637" spans="1:15" ht="15" customHeight="1" x14ac:dyDescent="0.2">
      <c r="A637" s="64" t="str">
        <f t="shared" si="18"/>
        <v/>
      </c>
      <c r="B637" s="2"/>
      <c r="C637" s="38">
        <f t="shared" si="14"/>
        <v>255</v>
      </c>
      <c r="D637" s="64"/>
      <c r="E637" s="21" t="e">
        <f>VLOOKUP(D637,'Data mapping (hidden)'!$H$2:$I$6,2,FALSE)</f>
        <v>#N/A</v>
      </c>
      <c r="F637" s="67"/>
      <c r="G637" s="38">
        <f t="shared" si="15"/>
        <v>255</v>
      </c>
      <c r="H637" s="67"/>
      <c r="I637" s="38">
        <f t="shared" si="16"/>
        <v>255</v>
      </c>
      <c r="J637" s="67"/>
      <c r="K637" s="21" t="e">
        <f>VLOOKUP(J637,'Data mapping (hidden)'!$K$2:$L$101,2,TRUE)</f>
        <v>#N/A</v>
      </c>
      <c r="L637" s="67"/>
      <c r="M637" s="25" t="e">
        <f>(VLOOKUP(L637,'Data mapping (hidden)'!$B$2:$F$100,5,FALSE)&amp;(VLOOKUP(L637,'Data mapping (hidden)'!$B$2:$F$100,4,FALSE)))</f>
        <v>#N/A</v>
      </c>
      <c r="N637" s="69"/>
      <c r="O637" s="69"/>
    </row>
    <row r="638" spans="1:15" ht="15" customHeight="1" x14ac:dyDescent="0.2">
      <c r="A638" s="64" t="str">
        <f t="shared" si="18"/>
        <v/>
      </c>
      <c r="B638" s="2"/>
      <c r="C638" s="38">
        <f t="shared" si="14"/>
        <v>255</v>
      </c>
      <c r="D638" s="64"/>
      <c r="E638" s="21" t="e">
        <f>VLOOKUP(D638,'Data mapping (hidden)'!$H$2:$I$6,2,FALSE)</f>
        <v>#N/A</v>
      </c>
      <c r="F638" s="67"/>
      <c r="G638" s="38">
        <f t="shared" si="15"/>
        <v>255</v>
      </c>
      <c r="H638" s="67"/>
      <c r="I638" s="38">
        <f t="shared" si="16"/>
        <v>255</v>
      </c>
      <c r="J638" s="67"/>
      <c r="K638" s="21" t="e">
        <f>VLOOKUP(J638,'Data mapping (hidden)'!$K$2:$L$101,2,TRUE)</f>
        <v>#N/A</v>
      </c>
      <c r="L638" s="67"/>
      <c r="M638" s="25" t="e">
        <f>(VLOOKUP(L638,'Data mapping (hidden)'!$B$2:$F$100,5,FALSE)&amp;(VLOOKUP(L638,'Data mapping (hidden)'!$B$2:$F$100,4,FALSE)))</f>
        <v>#N/A</v>
      </c>
      <c r="N638" s="69"/>
      <c r="O638" s="69"/>
    </row>
    <row r="639" spans="1:15" ht="15" customHeight="1" x14ac:dyDescent="0.2">
      <c r="A639" s="64" t="str">
        <f t="shared" si="18"/>
        <v/>
      </c>
      <c r="B639" s="2"/>
      <c r="C639" s="38">
        <f t="shared" si="14"/>
        <v>255</v>
      </c>
      <c r="D639" s="64"/>
      <c r="E639" s="21" t="e">
        <f>VLOOKUP(D639,'Data mapping (hidden)'!$H$2:$I$6,2,FALSE)</f>
        <v>#N/A</v>
      </c>
      <c r="F639" s="67"/>
      <c r="G639" s="38">
        <f t="shared" si="15"/>
        <v>255</v>
      </c>
      <c r="H639" s="67"/>
      <c r="I639" s="38">
        <f t="shared" si="16"/>
        <v>255</v>
      </c>
      <c r="J639" s="67"/>
      <c r="K639" s="21" t="e">
        <f>VLOOKUP(J639,'Data mapping (hidden)'!$K$2:$L$101,2,TRUE)</f>
        <v>#N/A</v>
      </c>
      <c r="L639" s="67"/>
      <c r="M639" s="25" t="e">
        <f>(VLOOKUP(L639,'Data mapping (hidden)'!$B$2:$F$100,5,FALSE)&amp;(VLOOKUP(L639,'Data mapping (hidden)'!$B$2:$F$100,4,FALSE)))</f>
        <v>#N/A</v>
      </c>
      <c r="N639" s="69"/>
      <c r="O639" s="69"/>
    </row>
    <row r="640" spans="1:15" ht="15" customHeight="1" x14ac:dyDescent="0.2">
      <c r="A640" s="64" t="str">
        <f t="shared" si="18"/>
        <v/>
      </c>
      <c r="B640" s="2"/>
      <c r="C640" s="38">
        <f t="shared" si="14"/>
        <v>255</v>
      </c>
      <c r="D640" s="64"/>
      <c r="E640" s="21" t="e">
        <f>VLOOKUP(D640,'Data mapping (hidden)'!$H$2:$I$6,2,FALSE)</f>
        <v>#N/A</v>
      </c>
      <c r="F640" s="67"/>
      <c r="G640" s="38">
        <f t="shared" si="15"/>
        <v>255</v>
      </c>
      <c r="H640" s="67"/>
      <c r="I640" s="38">
        <f t="shared" si="16"/>
        <v>255</v>
      </c>
      <c r="J640" s="67"/>
      <c r="K640" s="21" t="e">
        <f>VLOOKUP(J640,'Data mapping (hidden)'!$K$2:$L$101,2,TRUE)</f>
        <v>#N/A</v>
      </c>
      <c r="L640" s="67"/>
      <c r="M640" s="25" t="e">
        <f>(VLOOKUP(L640,'Data mapping (hidden)'!$B$2:$F$100,5,FALSE)&amp;(VLOOKUP(L640,'Data mapping (hidden)'!$B$2:$F$100,4,FALSE)))</f>
        <v>#N/A</v>
      </c>
      <c r="N640" s="69"/>
      <c r="O640" s="69"/>
    </row>
    <row r="641" spans="1:15" ht="15" customHeight="1" x14ac:dyDescent="0.2">
      <c r="A641" s="64" t="str">
        <f t="shared" si="18"/>
        <v/>
      </c>
      <c r="B641" s="2"/>
      <c r="C641" s="38">
        <f t="shared" si="14"/>
        <v>255</v>
      </c>
      <c r="D641" s="64"/>
      <c r="E641" s="21" t="e">
        <f>VLOOKUP(D641,'Data mapping (hidden)'!$H$2:$I$6,2,FALSE)</f>
        <v>#N/A</v>
      </c>
      <c r="F641" s="67"/>
      <c r="G641" s="38">
        <f t="shared" si="15"/>
        <v>255</v>
      </c>
      <c r="H641" s="67"/>
      <c r="I641" s="38">
        <f t="shared" si="16"/>
        <v>255</v>
      </c>
      <c r="J641" s="67"/>
      <c r="K641" s="21" t="e">
        <f>VLOOKUP(J641,'Data mapping (hidden)'!$K$2:$L$101,2,TRUE)</f>
        <v>#N/A</v>
      </c>
      <c r="L641" s="67"/>
      <c r="M641" s="25" t="e">
        <f>(VLOOKUP(L641,'Data mapping (hidden)'!$B$2:$F$100,5,FALSE)&amp;(VLOOKUP(L641,'Data mapping (hidden)'!$B$2:$F$100,4,FALSE)))</f>
        <v>#N/A</v>
      </c>
      <c r="N641" s="69"/>
      <c r="O641" s="69"/>
    </row>
    <row r="642" spans="1:15" ht="15" customHeight="1" x14ac:dyDescent="0.2">
      <c r="A642" s="64" t="str">
        <f t="shared" si="18"/>
        <v/>
      </c>
      <c r="B642" s="2"/>
      <c r="C642" s="38">
        <f t="shared" si="14"/>
        <v>255</v>
      </c>
      <c r="D642" s="64"/>
      <c r="E642" s="21" t="e">
        <f>VLOOKUP(D642,'Data mapping (hidden)'!$H$2:$I$6,2,FALSE)</f>
        <v>#N/A</v>
      </c>
      <c r="F642" s="67"/>
      <c r="G642" s="38">
        <f t="shared" si="15"/>
        <v>255</v>
      </c>
      <c r="H642" s="67"/>
      <c r="I642" s="38">
        <f t="shared" si="16"/>
        <v>255</v>
      </c>
      <c r="J642" s="67"/>
      <c r="K642" s="21" t="e">
        <f>VLOOKUP(J642,'Data mapping (hidden)'!$K$2:$L$101,2,TRUE)</f>
        <v>#N/A</v>
      </c>
      <c r="L642" s="67"/>
      <c r="M642" s="25" t="e">
        <f>(VLOOKUP(L642,'Data mapping (hidden)'!$B$2:$F$100,5,FALSE)&amp;(VLOOKUP(L642,'Data mapping (hidden)'!$B$2:$F$100,4,FALSE)))</f>
        <v>#N/A</v>
      </c>
      <c r="N642" s="69"/>
      <c r="O642" s="69"/>
    </row>
    <row r="643" spans="1:15" ht="15" customHeight="1" x14ac:dyDescent="0.2">
      <c r="A643" s="64" t="str">
        <f t="shared" si="18"/>
        <v/>
      </c>
      <c r="B643" s="2"/>
      <c r="C643" s="38">
        <f t="shared" si="14"/>
        <v>255</v>
      </c>
      <c r="D643" s="64"/>
      <c r="E643" s="21" t="e">
        <f>VLOOKUP(D643,'Data mapping (hidden)'!$H$2:$I$6,2,FALSE)</f>
        <v>#N/A</v>
      </c>
      <c r="F643" s="67"/>
      <c r="G643" s="38">
        <f t="shared" si="15"/>
        <v>255</v>
      </c>
      <c r="H643" s="67"/>
      <c r="I643" s="38">
        <f t="shared" si="16"/>
        <v>255</v>
      </c>
      <c r="J643" s="67"/>
      <c r="K643" s="21" t="e">
        <f>VLOOKUP(J643,'Data mapping (hidden)'!$K$2:$L$101,2,TRUE)</f>
        <v>#N/A</v>
      </c>
      <c r="L643" s="67"/>
      <c r="M643" s="25" t="e">
        <f>(VLOOKUP(L643,'Data mapping (hidden)'!$B$2:$F$100,5,FALSE)&amp;(VLOOKUP(L643,'Data mapping (hidden)'!$B$2:$F$100,4,FALSE)))</f>
        <v>#N/A</v>
      </c>
      <c r="N643" s="69"/>
      <c r="O643" s="69"/>
    </row>
    <row r="644" spans="1:15" ht="15" customHeight="1" x14ac:dyDescent="0.2">
      <c r="A644" s="64" t="str">
        <f t="shared" si="18"/>
        <v/>
      </c>
      <c r="B644" s="2"/>
      <c r="C644" s="38">
        <f t="shared" si="14"/>
        <v>255</v>
      </c>
      <c r="D644" s="64"/>
      <c r="E644" s="21" t="e">
        <f>VLOOKUP(D644,'Data mapping (hidden)'!$H$2:$I$6,2,FALSE)</f>
        <v>#N/A</v>
      </c>
      <c r="F644" s="67"/>
      <c r="G644" s="38">
        <f t="shared" si="15"/>
        <v>255</v>
      </c>
      <c r="H644" s="67"/>
      <c r="I644" s="38">
        <f t="shared" si="16"/>
        <v>255</v>
      </c>
      <c r="J644" s="67"/>
      <c r="K644" s="21" t="e">
        <f>VLOOKUP(J644,'Data mapping (hidden)'!$K$2:$L$101,2,TRUE)</f>
        <v>#N/A</v>
      </c>
      <c r="L644" s="67"/>
      <c r="M644" s="25" t="e">
        <f>(VLOOKUP(L644,'Data mapping (hidden)'!$B$2:$F$100,5,FALSE)&amp;(VLOOKUP(L644,'Data mapping (hidden)'!$B$2:$F$100,4,FALSE)))</f>
        <v>#N/A</v>
      </c>
      <c r="N644" s="69"/>
      <c r="O644" s="69"/>
    </row>
    <row r="645" spans="1:15" ht="15" customHeight="1" x14ac:dyDescent="0.2">
      <c r="A645" s="64" t="str">
        <f t="shared" si="18"/>
        <v/>
      </c>
      <c r="B645" s="2"/>
      <c r="C645" s="38">
        <f t="shared" si="14"/>
        <v>255</v>
      </c>
      <c r="D645" s="64"/>
      <c r="E645" s="21" t="e">
        <f>VLOOKUP(D645,'Data mapping (hidden)'!$H$2:$I$6,2,FALSE)</f>
        <v>#N/A</v>
      </c>
      <c r="F645" s="67"/>
      <c r="G645" s="38">
        <f t="shared" si="15"/>
        <v>255</v>
      </c>
      <c r="H645" s="67"/>
      <c r="I645" s="38">
        <f t="shared" si="16"/>
        <v>255</v>
      </c>
      <c r="J645" s="67"/>
      <c r="K645" s="21" t="e">
        <f>VLOOKUP(J645,'Data mapping (hidden)'!$K$2:$L$101,2,TRUE)</f>
        <v>#N/A</v>
      </c>
      <c r="L645" s="67"/>
      <c r="M645" s="25" t="e">
        <f>(VLOOKUP(L645,'Data mapping (hidden)'!$B$2:$F$100,5,FALSE)&amp;(VLOOKUP(L645,'Data mapping (hidden)'!$B$2:$F$100,4,FALSE)))</f>
        <v>#N/A</v>
      </c>
      <c r="N645" s="69"/>
      <c r="O645" s="69"/>
    </row>
    <row r="646" spans="1:15" ht="15" customHeight="1" x14ac:dyDescent="0.2">
      <c r="A646" s="64" t="str">
        <f t="shared" ref="A646:A709" si="19">IF($A$4&lt;&gt;"",$A$4,"")</f>
        <v/>
      </c>
      <c r="B646" s="2"/>
      <c r="C646" s="38">
        <f t="shared" si="14"/>
        <v>255</v>
      </c>
      <c r="D646" s="64"/>
      <c r="E646" s="21" t="e">
        <f>VLOOKUP(D646,'Data mapping (hidden)'!$H$2:$I$6,2,FALSE)</f>
        <v>#N/A</v>
      </c>
      <c r="F646" s="67"/>
      <c r="G646" s="38">
        <f t="shared" si="15"/>
        <v>255</v>
      </c>
      <c r="H646" s="67"/>
      <c r="I646" s="38">
        <f t="shared" si="16"/>
        <v>255</v>
      </c>
      <c r="J646" s="67"/>
      <c r="K646" s="21" t="e">
        <f>VLOOKUP(J646,'Data mapping (hidden)'!$K$2:$L$101,2,TRUE)</f>
        <v>#N/A</v>
      </c>
      <c r="L646" s="67"/>
      <c r="M646" s="25" t="e">
        <f>(VLOOKUP(L646,'Data mapping (hidden)'!$B$2:$F$100,5,FALSE)&amp;(VLOOKUP(L646,'Data mapping (hidden)'!$B$2:$F$100,4,FALSE)))</f>
        <v>#N/A</v>
      </c>
      <c r="N646" s="69"/>
      <c r="O646" s="69"/>
    </row>
    <row r="647" spans="1:15" ht="15" customHeight="1" x14ac:dyDescent="0.2">
      <c r="A647" s="64" t="str">
        <f t="shared" si="19"/>
        <v/>
      </c>
      <c r="B647" s="2"/>
      <c r="C647" s="38">
        <f t="shared" si="14"/>
        <v>255</v>
      </c>
      <c r="D647" s="64"/>
      <c r="E647" s="21" t="e">
        <f>VLOOKUP(D647,'Data mapping (hidden)'!$H$2:$I$6,2,FALSE)</f>
        <v>#N/A</v>
      </c>
      <c r="F647" s="67"/>
      <c r="G647" s="38">
        <f t="shared" si="15"/>
        <v>255</v>
      </c>
      <c r="H647" s="67"/>
      <c r="I647" s="38">
        <f t="shared" si="16"/>
        <v>255</v>
      </c>
      <c r="J647" s="67"/>
      <c r="K647" s="21" t="e">
        <f>VLOOKUP(J647,'Data mapping (hidden)'!$K$2:$L$101,2,TRUE)</f>
        <v>#N/A</v>
      </c>
      <c r="L647" s="67"/>
      <c r="M647" s="25" t="e">
        <f>(VLOOKUP(L647,'Data mapping (hidden)'!$B$2:$F$100,5,FALSE)&amp;(VLOOKUP(L647,'Data mapping (hidden)'!$B$2:$F$100,4,FALSE)))</f>
        <v>#N/A</v>
      </c>
      <c r="N647" s="69"/>
      <c r="O647" s="69"/>
    </row>
    <row r="648" spans="1:15" ht="15" customHeight="1" x14ac:dyDescent="0.2">
      <c r="A648" s="64" t="str">
        <f t="shared" si="19"/>
        <v/>
      </c>
      <c r="B648" s="2"/>
      <c r="C648" s="38">
        <f t="shared" si="14"/>
        <v>255</v>
      </c>
      <c r="D648" s="64"/>
      <c r="E648" s="21" t="e">
        <f>VLOOKUP(D648,'Data mapping (hidden)'!$H$2:$I$6,2,FALSE)</f>
        <v>#N/A</v>
      </c>
      <c r="F648" s="67"/>
      <c r="G648" s="38">
        <f t="shared" si="15"/>
        <v>255</v>
      </c>
      <c r="H648" s="67"/>
      <c r="I648" s="38">
        <f t="shared" si="16"/>
        <v>255</v>
      </c>
      <c r="J648" s="67"/>
      <c r="K648" s="21" t="e">
        <f>VLOOKUP(J648,'Data mapping (hidden)'!$K$2:$L$101,2,TRUE)</f>
        <v>#N/A</v>
      </c>
      <c r="L648" s="67"/>
      <c r="M648" s="25" t="e">
        <f>(VLOOKUP(L648,'Data mapping (hidden)'!$B$2:$F$100,5,FALSE)&amp;(VLOOKUP(L648,'Data mapping (hidden)'!$B$2:$F$100,4,FALSE)))</f>
        <v>#N/A</v>
      </c>
      <c r="N648" s="69"/>
      <c r="O648" s="69"/>
    </row>
    <row r="649" spans="1:15" ht="15" customHeight="1" x14ac:dyDescent="0.2">
      <c r="A649" s="64" t="str">
        <f t="shared" si="19"/>
        <v/>
      </c>
      <c r="B649" s="2"/>
      <c r="C649" s="38">
        <f t="shared" si="14"/>
        <v>255</v>
      </c>
      <c r="D649" s="64"/>
      <c r="E649" s="21" t="e">
        <f>VLOOKUP(D649,'Data mapping (hidden)'!$H$2:$I$6,2,FALSE)</f>
        <v>#N/A</v>
      </c>
      <c r="F649" s="67"/>
      <c r="G649" s="38">
        <f t="shared" si="15"/>
        <v>255</v>
      </c>
      <c r="H649" s="67"/>
      <c r="I649" s="38">
        <f t="shared" si="16"/>
        <v>255</v>
      </c>
      <c r="J649" s="67"/>
      <c r="K649" s="21" t="e">
        <f>VLOOKUP(J649,'Data mapping (hidden)'!$K$2:$L$101,2,TRUE)</f>
        <v>#N/A</v>
      </c>
      <c r="L649" s="67"/>
      <c r="M649" s="25" t="e">
        <f>(VLOOKUP(L649,'Data mapping (hidden)'!$B$2:$F$100,5,FALSE)&amp;(VLOOKUP(L649,'Data mapping (hidden)'!$B$2:$F$100,4,FALSE)))</f>
        <v>#N/A</v>
      </c>
      <c r="N649" s="69"/>
      <c r="O649" s="69"/>
    </row>
    <row r="650" spans="1:15" ht="15" customHeight="1" x14ac:dyDescent="0.2">
      <c r="A650" s="64" t="str">
        <f t="shared" si="19"/>
        <v/>
      </c>
      <c r="B650" s="2"/>
      <c r="C650" s="38">
        <f t="shared" si="14"/>
        <v>255</v>
      </c>
      <c r="D650" s="64"/>
      <c r="E650" s="21" t="e">
        <f>VLOOKUP(D650,'Data mapping (hidden)'!$H$2:$I$6,2,FALSE)</f>
        <v>#N/A</v>
      </c>
      <c r="F650" s="67"/>
      <c r="G650" s="38">
        <f t="shared" si="15"/>
        <v>255</v>
      </c>
      <c r="H650" s="67"/>
      <c r="I650" s="38">
        <f t="shared" si="16"/>
        <v>255</v>
      </c>
      <c r="J650" s="67"/>
      <c r="K650" s="21" t="e">
        <f>VLOOKUP(J650,'Data mapping (hidden)'!$K$2:$L$101,2,TRUE)</f>
        <v>#N/A</v>
      </c>
      <c r="L650" s="67"/>
      <c r="M650" s="25" t="e">
        <f>(VLOOKUP(L650,'Data mapping (hidden)'!$B$2:$F$100,5,FALSE)&amp;(VLOOKUP(L650,'Data mapping (hidden)'!$B$2:$F$100,4,FALSE)))</f>
        <v>#N/A</v>
      </c>
      <c r="N650" s="69"/>
      <c r="O650" s="69"/>
    </row>
    <row r="651" spans="1:15" ht="15" customHeight="1" x14ac:dyDescent="0.2">
      <c r="A651" s="64" t="str">
        <f t="shared" si="19"/>
        <v/>
      </c>
      <c r="B651" s="2"/>
      <c r="C651" s="38">
        <f t="shared" si="14"/>
        <v>255</v>
      </c>
      <c r="D651" s="64"/>
      <c r="E651" s="21" t="e">
        <f>VLOOKUP(D651,'Data mapping (hidden)'!$H$2:$I$6,2,FALSE)</f>
        <v>#N/A</v>
      </c>
      <c r="F651" s="67"/>
      <c r="G651" s="38">
        <f t="shared" si="15"/>
        <v>255</v>
      </c>
      <c r="H651" s="67"/>
      <c r="I651" s="38">
        <f t="shared" si="16"/>
        <v>255</v>
      </c>
      <c r="J651" s="67"/>
      <c r="K651" s="21" t="e">
        <f>VLOOKUP(J651,'Data mapping (hidden)'!$K$2:$L$101,2,TRUE)</f>
        <v>#N/A</v>
      </c>
      <c r="L651" s="67"/>
      <c r="M651" s="25" t="e">
        <f>(VLOOKUP(L651,'Data mapping (hidden)'!$B$2:$F$100,5,FALSE)&amp;(VLOOKUP(L651,'Data mapping (hidden)'!$B$2:$F$100,4,FALSE)))</f>
        <v>#N/A</v>
      </c>
      <c r="N651" s="69"/>
      <c r="O651" s="69"/>
    </row>
    <row r="652" spans="1:15" ht="15" customHeight="1" x14ac:dyDescent="0.2">
      <c r="A652" s="64" t="str">
        <f t="shared" si="19"/>
        <v/>
      </c>
      <c r="B652" s="2"/>
      <c r="C652" s="38">
        <f t="shared" si="14"/>
        <v>255</v>
      </c>
      <c r="D652" s="64"/>
      <c r="E652" s="21" t="e">
        <f>VLOOKUP(D652,'Data mapping (hidden)'!$H$2:$I$6,2,FALSE)</f>
        <v>#N/A</v>
      </c>
      <c r="F652" s="67"/>
      <c r="G652" s="38">
        <f t="shared" si="15"/>
        <v>255</v>
      </c>
      <c r="H652" s="67"/>
      <c r="I652" s="38">
        <f t="shared" si="16"/>
        <v>255</v>
      </c>
      <c r="J652" s="67"/>
      <c r="K652" s="21" t="e">
        <f>VLOOKUP(J652,'Data mapping (hidden)'!$K$2:$L$101,2,TRUE)</f>
        <v>#N/A</v>
      </c>
      <c r="L652" s="67"/>
      <c r="M652" s="25" t="e">
        <f>(VLOOKUP(L652,'Data mapping (hidden)'!$B$2:$F$100,5,FALSE)&amp;(VLOOKUP(L652,'Data mapping (hidden)'!$B$2:$F$100,4,FALSE)))</f>
        <v>#N/A</v>
      </c>
      <c r="N652" s="69"/>
      <c r="O652" s="69"/>
    </row>
    <row r="653" spans="1:15" ht="15" customHeight="1" x14ac:dyDescent="0.2">
      <c r="A653" s="64" t="str">
        <f t="shared" si="19"/>
        <v/>
      </c>
      <c r="B653" s="2"/>
      <c r="C653" s="38">
        <f t="shared" si="14"/>
        <v>255</v>
      </c>
      <c r="D653" s="64"/>
      <c r="E653" s="21" t="e">
        <f>VLOOKUP(D653,'Data mapping (hidden)'!$H$2:$I$6,2,FALSE)</f>
        <v>#N/A</v>
      </c>
      <c r="F653" s="67"/>
      <c r="G653" s="38">
        <f t="shared" si="15"/>
        <v>255</v>
      </c>
      <c r="H653" s="67"/>
      <c r="I653" s="38">
        <f t="shared" si="16"/>
        <v>255</v>
      </c>
      <c r="J653" s="67"/>
      <c r="K653" s="21" t="e">
        <f>VLOOKUP(J653,'Data mapping (hidden)'!$K$2:$L$101,2,TRUE)</f>
        <v>#N/A</v>
      </c>
      <c r="L653" s="67"/>
      <c r="M653" s="25" t="e">
        <f>(VLOOKUP(L653,'Data mapping (hidden)'!$B$2:$F$100,5,FALSE)&amp;(VLOOKUP(L653,'Data mapping (hidden)'!$B$2:$F$100,4,FALSE)))</f>
        <v>#N/A</v>
      </c>
      <c r="N653" s="69"/>
      <c r="O653" s="69"/>
    </row>
    <row r="654" spans="1:15" ht="15" customHeight="1" x14ac:dyDescent="0.2">
      <c r="A654" s="64" t="str">
        <f t="shared" si="19"/>
        <v/>
      </c>
      <c r="B654" s="2"/>
      <c r="C654" s="38">
        <f t="shared" si="14"/>
        <v>255</v>
      </c>
      <c r="D654" s="64"/>
      <c r="E654" s="21" t="e">
        <f>VLOOKUP(D654,'Data mapping (hidden)'!$H$2:$I$6,2,FALSE)</f>
        <v>#N/A</v>
      </c>
      <c r="F654" s="67"/>
      <c r="G654" s="38">
        <f t="shared" si="15"/>
        <v>255</v>
      </c>
      <c r="H654" s="67"/>
      <c r="I654" s="38">
        <f t="shared" si="16"/>
        <v>255</v>
      </c>
      <c r="J654" s="67"/>
      <c r="K654" s="21" t="e">
        <f>VLOOKUP(J654,'Data mapping (hidden)'!$K$2:$L$101,2,TRUE)</f>
        <v>#N/A</v>
      </c>
      <c r="L654" s="67"/>
      <c r="M654" s="25" t="e">
        <f>(VLOOKUP(L654,'Data mapping (hidden)'!$B$2:$F$100,5,FALSE)&amp;(VLOOKUP(L654,'Data mapping (hidden)'!$B$2:$F$100,4,FALSE)))</f>
        <v>#N/A</v>
      </c>
      <c r="N654" s="69"/>
      <c r="O654" s="69"/>
    </row>
    <row r="655" spans="1:15" ht="15" customHeight="1" x14ac:dyDescent="0.2">
      <c r="A655" s="64" t="str">
        <f t="shared" si="19"/>
        <v/>
      </c>
      <c r="B655" s="2"/>
      <c r="C655" s="38">
        <f t="shared" si="14"/>
        <v>255</v>
      </c>
      <c r="D655" s="64"/>
      <c r="E655" s="21" t="e">
        <f>VLOOKUP(D655,'Data mapping (hidden)'!$H$2:$I$6,2,FALSE)</f>
        <v>#N/A</v>
      </c>
      <c r="F655" s="67"/>
      <c r="G655" s="38">
        <f t="shared" si="15"/>
        <v>255</v>
      </c>
      <c r="H655" s="67"/>
      <c r="I655" s="38">
        <f t="shared" si="16"/>
        <v>255</v>
      </c>
      <c r="J655" s="67"/>
      <c r="K655" s="21" t="e">
        <f>VLOOKUP(J655,'Data mapping (hidden)'!$K$2:$L$101,2,TRUE)</f>
        <v>#N/A</v>
      </c>
      <c r="L655" s="67"/>
      <c r="M655" s="25" t="e">
        <f>(VLOOKUP(L655,'Data mapping (hidden)'!$B$2:$F$100,5,FALSE)&amp;(VLOOKUP(L655,'Data mapping (hidden)'!$B$2:$F$100,4,FALSE)))</f>
        <v>#N/A</v>
      </c>
      <c r="N655" s="69"/>
      <c r="O655" s="69"/>
    </row>
    <row r="656" spans="1:15" ht="15" customHeight="1" x14ac:dyDescent="0.2">
      <c r="A656" s="64" t="str">
        <f t="shared" si="19"/>
        <v/>
      </c>
      <c r="B656" s="2"/>
      <c r="C656" s="38">
        <f t="shared" si="14"/>
        <v>255</v>
      </c>
      <c r="D656" s="64"/>
      <c r="E656" s="21" t="e">
        <f>VLOOKUP(D656,'Data mapping (hidden)'!$H$2:$I$6,2,FALSE)</f>
        <v>#N/A</v>
      </c>
      <c r="F656" s="67"/>
      <c r="G656" s="38">
        <f t="shared" si="15"/>
        <v>255</v>
      </c>
      <c r="H656" s="67"/>
      <c r="I656" s="38">
        <f t="shared" si="16"/>
        <v>255</v>
      </c>
      <c r="J656" s="67"/>
      <c r="K656" s="21" t="e">
        <f>VLOOKUP(J656,'Data mapping (hidden)'!$K$2:$L$101,2,TRUE)</f>
        <v>#N/A</v>
      </c>
      <c r="L656" s="67"/>
      <c r="M656" s="25" t="e">
        <f>(VLOOKUP(L656,'Data mapping (hidden)'!$B$2:$F$100,5,FALSE)&amp;(VLOOKUP(L656,'Data mapping (hidden)'!$B$2:$F$100,4,FALSE)))</f>
        <v>#N/A</v>
      </c>
      <c r="N656" s="69"/>
      <c r="O656" s="69"/>
    </row>
    <row r="657" spans="1:15" ht="15" customHeight="1" x14ac:dyDescent="0.2">
      <c r="A657" s="64" t="str">
        <f t="shared" si="19"/>
        <v/>
      </c>
      <c r="B657" s="2"/>
      <c r="C657" s="38">
        <f t="shared" si="14"/>
        <v>255</v>
      </c>
      <c r="D657" s="64"/>
      <c r="E657" s="21" t="e">
        <f>VLOOKUP(D657,'Data mapping (hidden)'!$H$2:$I$6,2,FALSE)</f>
        <v>#N/A</v>
      </c>
      <c r="F657" s="67"/>
      <c r="G657" s="38">
        <f t="shared" si="15"/>
        <v>255</v>
      </c>
      <c r="H657" s="67"/>
      <c r="I657" s="38">
        <f t="shared" si="16"/>
        <v>255</v>
      </c>
      <c r="J657" s="67"/>
      <c r="K657" s="21" t="e">
        <f>VLOOKUP(J657,'Data mapping (hidden)'!$K$2:$L$101,2,TRUE)</f>
        <v>#N/A</v>
      </c>
      <c r="L657" s="67"/>
      <c r="M657" s="25" t="e">
        <f>(VLOOKUP(L657,'Data mapping (hidden)'!$B$2:$F$100,5,FALSE)&amp;(VLOOKUP(L657,'Data mapping (hidden)'!$B$2:$F$100,4,FALSE)))</f>
        <v>#N/A</v>
      </c>
      <c r="N657" s="69"/>
      <c r="O657" s="69"/>
    </row>
    <row r="658" spans="1:15" ht="15" customHeight="1" x14ac:dyDescent="0.2">
      <c r="A658" s="64" t="str">
        <f t="shared" si="19"/>
        <v/>
      </c>
      <c r="B658" s="2"/>
      <c r="C658" s="38">
        <f t="shared" si="14"/>
        <v>255</v>
      </c>
      <c r="D658" s="64"/>
      <c r="E658" s="21" t="e">
        <f>VLOOKUP(D658,'Data mapping (hidden)'!$H$2:$I$6,2,FALSE)</f>
        <v>#N/A</v>
      </c>
      <c r="F658" s="67"/>
      <c r="G658" s="38">
        <f t="shared" si="15"/>
        <v>255</v>
      </c>
      <c r="H658" s="67"/>
      <c r="I658" s="38">
        <f t="shared" si="16"/>
        <v>255</v>
      </c>
      <c r="J658" s="67"/>
      <c r="K658" s="21" t="e">
        <f>VLOOKUP(J658,'Data mapping (hidden)'!$K$2:$L$101,2,TRUE)</f>
        <v>#N/A</v>
      </c>
      <c r="L658" s="67"/>
      <c r="M658" s="25" t="e">
        <f>(VLOOKUP(L658,'Data mapping (hidden)'!$B$2:$F$100,5,FALSE)&amp;(VLOOKUP(L658,'Data mapping (hidden)'!$B$2:$F$100,4,FALSE)))</f>
        <v>#N/A</v>
      </c>
      <c r="N658" s="69"/>
      <c r="O658" s="69"/>
    </row>
    <row r="659" spans="1:15" ht="15" customHeight="1" x14ac:dyDescent="0.2">
      <c r="A659" s="64" t="str">
        <f t="shared" si="19"/>
        <v/>
      </c>
      <c r="B659" s="2"/>
      <c r="C659" s="38">
        <f t="shared" si="14"/>
        <v>255</v>
      </c>
      <c r="D659" s="64"/>
      <c r="E659" s="21" t="e">
        <f>VLOOKUP(D659,'Data mapping (hidden)'!$H$2:$I$6,2,FALSE)</f>
        <v>#N/A</v>
      </c>
      <c r="F659" s="67"/>
      <c r="G659" s="38">
        <f t="shared" si="15"/>
        <v>255</v>
      </c>
      <c r="H659" s="67"/>
      <c r="I659" s="38">
        <f t="shared" si="16"/>
        <v>255</v>
      </c>
      <c r="J659" s="67"/>
      <c r="K659" s="21" t="e">
        <f>VLOOKUP(J659,'Data mapping (hidden)'!$K$2:$L$101,2,TRUE)</f>
        <v>#N/A</v>
      </c>
      <c r="L659" s="67"/>
      <c r="M659" s="25" t="e">
        <f>(VLOOKUP(L659,'Data mapping (hidden)'!$B$2:$F$100,5,FALSE)&amp;(VLOOKUP(L659,'Data mapping (hidden)'!$B$2:$F$100,4,FALSE)))</f>
        <v>#N/A</v>
      </c>
      <c r="N659" s="69"/>
      <c r="O659" s="69"/>
    </row>
    <row r="660" spans="1:15" ht="15" customHeight="1" x14ac:dyDescent="0.2">
      <c r="A660" s="64" t="str">
        <f t="shared" si="19"/>
        <v/>
      </c>
      <c r="B660" s="2"/>
      <c r="C660" s="38">
        <f t="shared" si="14"/>
        <v>255</v>
      </c>
      <c r="D660" s="64"/>
      <c r="E660" s="21" t="e">
        <f>VLOOKUP(D660,'Data mapping (hidden)'!$H$2:$I$6,2,FALSE)</f>
        <v>#N/A</v>
      </c>
      <c r="F660" s="67"/>
      <c r="G660" s="38">
        <f t="shared" si="15"/>
        <v>255</v>
      </c>
      <c r="H660" s="67"/>
      <c r="I660" s="38">
        <f t="shared" si="16"/>
        <v>255</v>
      </c>
      <c r="J660" s="67"/>
      <c r="K660" s="21" t="e">
        <f>VLOOKUP(J660,'Data mapping (hidden)'!$K$2:$L$101,2,TRUE)</f>
        <v>#N/A</v>
      </c>
      <c r="L660" s="67"/>
      <c r="M660" s="25" t="e">
        <f>(VLOOKUP(L660,'Data mapping (hidden)'!$B$2:$F$100,5,FALSE)&amp;(VLOOKUP(L660,'Data mapping (hidden)'!$B$2:$F$100,4,FALSE)))</f>
        <v>#N/A</v>
      </c>
      <c r="N660" s="69"/>
      <c r="O660" s="69"/>
    </row>
    <row r="661" spans="1:15" ht="15" customHeight="1" x14ac:dyDescent="0.2">
      <c r="A661" s="64" t="str">
        <f t="shared" si="19"/>
        <v/>
      </c>
      <c r="B661" s="2"/>
      <c r="C661" s="38">
        <f t="shared" si="14"/>
        <v>255</v>
      </c>
      <c r="D661" s="64"/>
      <c r="E661" s="21" t="e">
        <f>VLOOKUP(D661,'Data mapping (hidden)'!$H$2:$I$6,2,FALSE)</f>
        <v>#N/A</v>
      </c>
      <c r="F661" s="67"/>
      <c r="G661" s="38">
        <f t="shared" si="15"/>
        <v>255</v>
      </c>
      <c r="H661" s="67"/>
      <c r="I661" s="38">
        <f t="shared" si="16"/>
        <v>255</v>
      </c>
      <c r="J661" s="67"/>
      <c r="K661" s="21" t="e">
        <f>VLOOKUP(J661,'Data mapping (hidden)'!$K$2:$L$101,2,TRUE)</f>
        <v>#N/A</v>
      </c>
      <c r="L661" s="67"/>
      <c r="M661" s="25" t="e">
        <f>(VLOOKUP(L661,'Data mapping (hidden)'!$B$2:$F$100,5,FALSE)&amp;(VLOOKUP(L661,'Data mapping (hidden)'!$B$2:$F$100,4,FALSE)))</f>
        <v>#N/A</v>
      </c>
      <c r="N661" s="69"/>
      <c r="O661" s="69"/>
    </row>
    <row r="662" spans="1:15" ht="15" customHeight="1" x14ac:dyDescent="0.2">
      <c r="A662" s="64" t="str">
        <f t="shared" si="19"/>
        <v/>
      </c>
      <c r="B662" s="2"/>
      <c r="C662" s="38">
        <f t="shared" si="14"/>
        <v>255</v>
      </c>
      <c r="D662" s="64"/>
      <c r="E662" s="21" t="e">
        <f>VLOOKUP(D662,'Data mapping (hidden)'!$H$2:$I$6,2,FALSE)</f>
        <v>#N/A</v>
      </c>
      <c r="F662" s="67"/>
      <c r="G662" s="38">
        <f t="shared" si="15"/>
        <v>255</v>
      </c>
      <c r="H662" s="67"/>
      <c r="I662" s="38">
        <f t="shared" si="16"/>
        <v>255</v>
      </c>
      <c r="J662" s="67"/>
      <c r="K662" s="21" t="e">
        <f>VLOOKUP(J662,'Data mapping (hidden)'!$K$2:$L$101,2,TRUE)</f>
        <v>#N/A</v>
      </c>
      <c r="L662" s="67"/>
      <c r="M662" s="25" t="e">
        <f>(VLOOKUP(L662,'Data mapping (hidden)'!$B$2:$F$100,5,FALSE)&amp;(VLOOKUP(L662,'Data mapping (hidden)'!$B$2:$F$100,4,FALSE)))</f>
        <v>#N/A</v>
      </c>
      <c r="N662" s="69"/>
      <c r="O662" s="69"/>
    </row>
    <row r="663" spans="1:15" ht="15" customHeight="1" x14ac:dyDescent="0.2">
      <c r="A663" s="64" t="str">
        <f t="shared" si="19"/>
        <v/>
      </c>
      <c r="B663" s="2"/>
      <c r="C663" s="38">
        <f t="shared" si="14"/>
        <v>255</v>
      </c>
      <c r="D663" s="64"/>
      <c r="E663" s="21" t="e">
        <f>VLOOKUP(D663,'Data mapping (hidden)'!$H$2:$I$6,2,FALSE)</f>
        <v>#N/A</v>
      </c>
      <c r="F663" s="67"/>
      <c r="G663" s="38">
        <f t="shared" si="15"/>
        <v>255</v>
      </c>
      <c r="H663" s="67"/>
      <c r="I663" s="38">
        <f t="shared" si="16"/>
        <v>255</v>
      </c>
      <c r="J663" s="67"/>
      <c r="K663" s="21" t="e">
        <f>VLOOKUP(J663,'Data mapping (hidden)'!$K$2:$L$101,2,TRUE)</f>
        <v>#N/A</v>
      </c>
      <c r="L663" s="67"/>
      <c r="M663" s="25" t="e">
        <f>(VLOOKUP(L663,'Data mapping (hidden)'!$B$2:$F$100,5,FALSE)&amp;(VLOOKUP(L663,'Data mapping (hidden)'!$B$2:$F$100,4,FALSE)))</f>
        <v>#N/A</v>
      </c>
      <c r="N663" s="69"/>
      <c r="O663" s="69"/>
    </row>
    <row r="664" spans="1:15" ht="15" customHeight="1" x14ac:dyDescent="0.2">
      <c r="A664" s="64" t="str">
        <f t="shared" si="19"/>
        <v/>
      </c>
      <c r="B664" s="2"/>
      <c r="C664" s="38">
        <f t="shared" si="14"/>
        <v>255</v>
      </c>
      <c r="D664" s="64"/>
      <c r="E664" s="21" t="e">
        <f>VLOOKUP(D664,'Data mapping (hidden)'!$H$2:$I$6,2,FALSE)</f>
        <v>#N/A</v>
      </c>
      <c r="F664" s="67"/>
      <c r="G664" s="38">
        <f t="shared" si="15"/>
        <v>255</v>
      </c>
      <c r="H664" s="67"/>
      <c r="I664" s="38">
        <f t="shared" si="16"/>
        <v>255</v>
      </c>
      <c r="J664" s="67"/>
      <c r="K664" s="21" t="e">
        <f>VLOOKUP(J664,'Data mapping (hidden)'!$K$2:$L$101,2,TRUE)</f>
        <v>#N/A</v>
      </c>
      <c r="L664" s="67"/>
      <c r="M664" s="25" t="e">
        <f>(VLOOKUP(L664,'Data mapping (hidden)'!$B$2:$F$100,5,FALSE)&amp;(VLOOKUP(L664,'Data mapping (hidden)'!$B$2:$F$100,4,FALSE)))</f>
        <v>#N/A</v>
      </c>
      <c r="N664" s="69"/>
      <c r="O664" s="69"/>
    </row>
    <row r="665" spans="1:15" ht="15" customHeight="1" x14ac:dyDescent="0.2">
      <c r="A665" s="64" t="str">
        <f t="shared" si="19"/>
        <v/>
      </c>
      <c r="B665" s="2"/>
      <c r="C665" s="38">
        <f t="shared" si="14"/>
        <v>255</v>
      </c>
      <c r="D665" s="64"/>
      <c r="E665" s="21" t="e">
        <f>VLOOKUP(D665,'Data mapping (hidden)'!$H$2:$I$6,2,FALSE)</f>
        <v>#N/A</v>
      </c>
      <c r="F665" s="67"/>
      <c r="G665" s="38">
        <f t="shared" si="15"/>
        <v>255</v>
      </c>
      <c r="H665" s="67"/>
      <c r="I665" s="38">
        <f t="shared" si="16"/>
        <v>255</v>
      </c>
      <c r="J665" s="67"/>
      <c r="K665" s="21" t="e">
        <f>VLOOKUP(J665,'Data mapping (hidden)'!$K$2:$L$101,2,TRUE)</f>
        <v>#N/A</v>
      </c>
      <c r="L665" s="67"/>
      <c r="M665" s="25" t="e">
        <f>(VLOOKUP(L665,'Data mapping (hidden)'!$B$2:$F$100,5,FALSE)&amp;(VLOOKUP(L665,'Data mapping (hidden)'!$B$2:$F$100,4,FALSE)))</f>
        <v>#N/A</v>
      </c>
      <c r="N665" s="69"/>
      <c r="O665" s="69"/>
    </row>
    <row r="666" spans="1:15" ht="15" customHeight="1" x14ac:dyDescent="0.2">
      <c r="A666" s="64" t="str">
        <f t="shared" si="19"/>
        <v/>
      </c>
      <c r="B666" s="2"/>
      <c r="C666" s="38">
        <f t="shared" si="14"/>
        <v>255</v>
      </c>
      <c r="D666" s="64"/>
      <c r="E666" s="21" t="e">
        <f>VLOOKUP(D666,'Data mapping (hidden)'!$H$2:$I$6,2,FALSE)</f>
        <v>#N/A</v>
      </c>
      <c r="F666" s="67"/>
      <c r="G666" s="38">
        <f t="shared" si="15"/>
        <v>255</v>
      </c>
      <c r="H666" s="67"/>
      <c r="I666" s="38">
        <f t="shared" si="16"/>
        <v>255</v>
      </c>
      <c r="J666" s="67"/>
      <c r="K666" s="21" t="e">
        <f>VLOOKUP(J666,'Data mapping (hidden)'!$K$2:$L$101,2,TRUE)</f>
        <v>#N/A</v>
      </c>
      <c r="L666" s="67"/>
      <c r="M666" s="25" t="e">
        <f>(VLOOKUP(L666,'Data mapping (hidden)'!$B$2:$F$100,5,FALSE)&amp;(VLOOKUP(L666,'Data mapping (hidden)'!$B$2:$F$100,4,FALSE)))</f>
        <v>#N/A</v>
      </c>
      <c r="N666" s="69"/>
      <c r="O666" s="69"/>
    </row>
    <row r="667" spans="1:15" ht="15" customHeight="1" x14ac:dyDescent="0.2">
      <c r="A667" s="64" t="str">
        <f t="shared" si="19"/>
        <v/>
      </c>
      <c r="B667" s="2"/>
      <c r="C667" s="38">
        <f t="shared" si="14"/>
        <v>255</v>
      </c>
      <c r="D667" s="64"/>
      <c r="E667" s="21" t="e">
        <f>VLOOKUP(D667,'Data mapping (hidden)'!$H$2:$I$6,2,FALSE)</f>
        <v>#N/A</v>
      </c>
      <c r="F667" s="67"/>
      <c r="G667" s="38">
        <f t="shared" si="15"/>
        <v>255</v>
      </c>
      <c r="H667" s="67"/>
      <c r="I667" s="38">
        <f t="shared" si="16"/>
        <v>255</v>
      </c>
      <c r="J667" s="67"/>
      <c r="K667" s="21" t="e">
        <f>VLOOKUP(J667,'Data mapping (hidden)'!$K$2:$L$101,2,TRUE)</f>
        <v>#N/A</v>
      </c>
      <c r="L667" s="67"/>
      <c r="M667" s="25" t="e">
        <f>(VLOOKUP(L667,'Data mapping (hidden)'!$B$2:$F$100,5,FALSE)&amp;(VLOOKUP(L667,'Data mapping (hidden)'!$B$2:$F$100,4,FALSE)))</f>
        <v>#N/A</v>
      </c>
      <c r="N667" s="69"/>
      <c r="O667" s="69"/>
    </row>
    <row r="668" spans="1:15" ht="15" customHeight="1" x14ac:dyDescent="0.2">
      <c r="A668" s="64" t="str">
        <f t="shared" si="19"/>
        <v/>
      </c>
      <c r="B668" s="2"/>
      <c r="C668" s="38">
        <f t="shared" si="14"/>
        <v>255</v>
      </c>
      <c r="D668" s="64"/>
      <c r="E668" s="21" t="e">
        <f>VLOOKUP(D668,'Data mapping (hidden)'!$H$2:$I$6,2,FALSE)</f>
        <v>#N/A</v>
      </c>
      <c r="F668" s="67"/>
      <c r="G668" s="38">
        <f t="shared" si="15"/>
        <v>255</v>
      </c>
      <c r="H668" s="67"/>
      <c r="I668" s="38">
        <f t="shared" si="16"/>
        <v>255</v>
      </c>
      <c r="J668" s="67"/>
      <c r="K668" s="21" t="e">
        <f>VLOOKUP(J668,'Data mapping (hidden)'!$K$2:$L$101,2,TRUE)</f>
        <v>#N/A</v>
      </c>
      <c r="L668" s="67"/>
      <c r="M668" s="25" t="e">
        <f>(VLOOKUP(L668,'Data mapping (hidden)'!$B$2:$F$100,5,FALSE)&amp;(VLOOKUP(L668,'Data mapping (hidden)'!$B$2:$F$100,4,FALSE)))</f>
        <v>#N/A</v>
      </c>
      <c r="N668" s="69"/>
      <c r="O668" s="69"/>
    </row>
    <row r="669" spans="1:15" ht="15" customHeight="1" x14ac:dyDescent="0.2">
      <c r="A669" s="64" t="str">
        <f t="shared" si="19"/>
        <v/>
      </c>
      <c r="B669" s="2"/>
      <c r="C669" s="38">
        <f t="shared" si="14"/>
        <v>255</v>
      </c>
      <c r="D669" s="64"/>
      <c r="E669" s="21" t="e">
        <f>VLOOKUP(D669,'Data mapping (hidden)'!$H$2:$I$6,2,FALSE)</f>
        <v>#N/A</v>
      </c>
      <c r="F669" s="67"/>
      <c r="G669" s="38">
        <f t="shared" si="15"/>
        <v>255</v>
      </c>
      <c r="H669" s="67"/>
      <c r="I669" s="38">
        <f t="shared" si="16"/>
        <v>255</v>
      </c>
      <c r="J669" s="67"/>
      <c r="K669" s="21" t="e">
        <f>VLOOKUP(J669,'Data mapping (hidden)'!$K$2:$L$101,2,TRUE)</f>
        <v>#N/A</v>
      </c>
      <c r="L669" s="67"/>
      <c r="M669" s="25" t="e">
        <f>(VLOOKUP(L669,'Data mapping (hidden)'!$B$2:$F$100,5,FALSE)&amp;(VLOOKUP(L669,'Data mapping (hidden)'!$B$2:$F$100,4,FALSE)))</f>
        <v>#N/A</v>
      </c>
      <c r="N669" s="69"/>
      <c r="O669" s="69"/>
    </row>
    <row r="670" spans="1:15" ht="15" customHeight="1" x14ac:dyDescent="0.2">
      <c r="A670" s="64" t="str">
        <f t="shared" si="19"/>
        <v/>
      </c>
      <c r="B670" s="2"/>
      <c r="C670" s="38">
        <f t="shared" si="14"/>
        <v>255</v>
      </c>
      <c r="D670" s="64"/>
      <c r="E670" s="21" t="e">
        <f>VLOOKUP(D670,'Data mapping (hidden)'!$H$2:$I$6,2,FALSE)</f>
        <v>#N/A</v>
      </c>
      <c r="F670" s="67"/>
      <c r="G670" s="38">
        <f t="shared" si="15"/>
        <v>255</v>
      </c>
      <c r="H670" s="67"/>
      <c r="I670" s="38">
        <f t="shared" si="16"/>
        <v>255</v>
      </c>
      <c r="J670" s="67"/>
      <c r="K670" s="21" t="e">
        <f>VLOOKUP(J670,'Data mapping (hidden)'!$K$2:$L$101,2,TRUE)</f>
        <v>#N/A</v>
      </c>
      <c r="L670" s="67"/>
      <c r="M670" s="25" t="e">
        <f>(VLOOKUP(L670,'Data mapping (hidden)'!$B$2:$F$100,5,FALSE)&amp;(VLOOKUP(L670,'Data mapping (hidden)'!$B$2:$F$100,4,FALSE)))</f>
        <v>#N/A</v>
      </c>
      <c r="N670" s="69"/>
      <c r="O670" s="69"/>
    </row>
    <row r="671" spans="1:15" ht="15" customHeight="1" x14ac:dyDescent="0.2">
      <c r="A671" s="64" t="str">
        <f t="shared" si="19"/>
        <v/>
      </c>
      <c r="B671" s="2"/>
      <c r="C671" s="38">
        <f t="shared" si="14"/>
        <v>255</v>
      </c>
      <c r="D671" s="64"/>
      <c r="E671" s="21" t="e">
        <f>VLOOKUP(D671,'Data mapping (hidden)'!$H$2:$I$6,2,FALSE)</f>
        <v>#N/A</v>
      </c>
      <c r="F671" s="67"/>
      <c r="G671" s="38">
        <f t="shared" si="15"/>
        <v>255</v>
      </c>
      <c r="H671" s="67"/>
      <c r="I671" s="38">
        <f t="shared" si="16"/>
        <v>255</v>
      </c>
      <c r="J671" s="67"/>
      <c r="K671" s="21" t="e">
        <f>VLOOKUP(J671,'Data mapping (hidden)'!$K$2:$L$101,2,TRUE)</f>
        <v>#N/A</v>
      </c>
      <c r="L671" s="67"/>
      <c r="M671" s="25" t="e">
        <f>(VLOOKUP(L671,'Data mapping (hidden)'!$B$2:$F$100,5,FALSE)&amp;(VLOOKUP(L671,'Data mapping (hidden)'!$B$2:$F$100,4,FALSE)))</f>
        <v>#N/A</v>
      </c>
      <c r="N671" s="69"/>
      <c r="O671" s="69"/>
    </row>
    <row r="672" spans="1:15" ht="15" customHeight="1" x14ac:dyDescent="0.2">
      <c r="A672" s="64" t="str">
        <f t="shared" si="19"/>
        <v/>
      </c>
      <c r="B672" s="2"/>
      <c r="C672" s="38">
        <f t="shared" si="14"/>
        <v>255</v>
      </c>
      <c r="D672" s="64"/>
      <c r="E672" s="21" t="e">
        <f>VLOOKUP(D672,'Data mapping (hidden)'!$H$2:$I$6,2,FALSE)</f>
        <v>#N/A</v>
      </c>
      <c r="F672" s="67"/>
      <c r="G672" s="38">
        <f t="shared" si="15"/>
        <v>255</v>
      </c>
      <c r="H672" s="67"/>
      <c r="I672" s="38">
        <f t="shared" si="16"/>
        <v>255</v>
      </c>
      <c r="J672" s="67"/>
      <c r="K672" s="21" t="e">
        <f>VLOOKUP(J672,'Data mapping (hidden)'!$K$2:$L$101,2,TRUE)</f>
        <v>#N/A</v>
      </c>
      <c r="L672" s="67"/>
      <c r="M672" s="25" t="e">
        <f>(VLOOKUP(L672,'Data mapping (hidden)'!$B$2:$F$100,5,FALSE)&amp;(VLOOKUP(L672,'Data mapping (hidden)'!$B$2:$F$100,4,FALSE)))</f>
        <v>#N/A</v>
      </c>
      <c r="N672" s="69"/>
      <c r="O672" s="69"/>
    </row>
    <row r="673" spans="1:15" ht="15" customHeight="1" x14ac:dyDescent="0.2">
      <c r="A673" s="64" t="str">
        <f t="shared" si="19"/>
        <v/>
      </c>
      <c r="B673" s="2"/>
      <c r="C673" s="38">
        <f t="shared" si="14"/>
        <v>255</v>
      </c>
      <c r="D673" s="64"/>
      <c r="E673" s="21" t="e">
        <f>VLOOKUP(D673,'Data mapping (hidden)'!$H$2:$I$6,2,FALSE)</f>
        <v>#N/A</v>
      </c>
      <c r="F673" s="67"/>
      <c r="G673" s="38">
        <f t="shared" si="15"/>
        <v>255</v>
      </c>
      <c r="H673" s="67"/>
      <c r="I673" s="38">
        <f t="shared" si="16"/>
        <v>255</v>
      </c>
      <c r="J673" s="67"/>
      <c r="K673" s="21" t="e">
        <f>VLOOKUP(J673,'Data mapping (hidden)'!$K$2:$L$101,2,TRUE)</f>
        <v>#N/A</v>
      </c>
      <c r="L673" s="67"/>
      <c r="M673" s="25" t="e">
        <f>(VLOOKUP(L673,'Data mapping (hidden)'!$B$2:$F$100,5,FALSE)&amp;(VLOOKUP(L673,'Data mapping (hidden)'!$B$2:$F$100,4,FALSE)))</f>
        <v>#N/A</v>
      </c>
      <c r="N673" s="69"/>
      <c r="O673" s="69"/>
    </row>
    <row r="674" spans="1:15" ht="15" customHeight="1" x14ac:dyDescent="0.2">
      <c r="A674" s="64" t="str">
        <f t="shared" si="19"/>
        <v/>
      </c>
      <c r="B674" s="2"/>
      <c r="C674" s="38">
        <f t="shared" si="14"/>
        <v>255</v>
      </c>
      <c r="D674" s="64"/>
      <c r="E674" s="21" t="e">
        <f>VLOOKUP(D674,'Data mapping (hidden)'!$H$2:$I$6,2,FALSE)</f>
        <v>#N/A</v>
      </c>
      <c r="F674" s="67"/>
      <c r="G674" s="38">
        <f t="shared" si="15"/>
        <v>255</v>
      </c>
      <c r="H674" s="67"/>
      <c r="I674" s="38">
        <f t="shared" si="16"/>
        <v>255</v>
      </c>
      <c r="J674" s="67"/>
      <c r="K674" s="21" t="e">
        <f>VLOOKUP(J674,'Data mapping (hidden)'!$K$2:$L$101,2,TRUE)</f>
        <v>#N/A</v>
      </c>
      <c r="L674" s="67"/>
      <c r="M674" s="25" t="e">
        <f>(VLOOKUP(L674,'Data mapping (hidden)'!$B$2:$F$100,5,FALSE)&amp;(VLOOKUP(L674,'Data mapping (hidden)'!$B$2:$F$100,4,FALSE)))</f>
        <v>#N/A</v>
      </c>
      <c r="N674" s="69"/>
      <c r="O674" s="69"/>
    </row>
    <row r="675" spans="1:15" ht="15" customHeight="1" x14ac:dyDescent="0.2">
      <c r="A675" s="64" t="str">
        <f t="shared" si="19"/>
        <v/>
      </c>
      <c r="B675" s="2"/>
      <c r="C675" s="38">
        <f t="shared" si="14"/>
        <v>255</v>
      </c>
      <c r="D675" s="64"/>
      <c r="E675" s="21" t="e">
        <f>VLOOKUP(D675,'Data mapping (hidden)'!$H$2:$I$6,2,FALSE)</f>
        <v>#N/A</v>
      </c>
      <c r="F675" s="67"/>
      <c r="G675" s="38">
        <f t="shared" si="15"/>
        <v>255</v>
      </c>
      <c r="H675" s="67"/>
      <c r="I675" s="38">
        <f t="shared" si="16"/>
        <v>255</v>
      </c>
      <c r="J675" s="67"/>
      <c r="K675" s="21" t="e">
        <f>VLOOKUP(J675,'Data mapping (hidden)'!$K$2:$L$101,2,TRUE)</f>
        <v>#N/A</v>
      </c>
      <c r="L675" s="67"/>
      <c r="M675" s="25" t="e">
        <f>(VLOOKUP(L675,'Data mapping (hidden)'!$B$2:$F$100,5,FALSE)&amp;(VLOOKUP(L675,'Data mapping (hidden)'!$B$2:$F$100,4,FALSE)))</f>
        <v>#N/A</v>
      </c>
      <c r="N675" s="69"/>
      <c r="O675" s="69"/>
    </row>
    <row r="676" spans="1:15" ht="15" customHeight="1" x14ac:dyDescent="0.2">
      <c r="A676" s="64" t="str">
        <f t="shared" si="19"/>
        <v/>
      </c>
      <c r="B676" s="2"/>
      <c r="C676" s="38">
        <f t="shared" si="14"/>
        <v>255</v>
      </c>
      <c r="D676" s="64"/>
      <c r="E676" s="21" t="e">
        <f>VLOOKUP(D676,'Data mapping (hidden)'!$H$2:$I$6,2,FALSE)</f>
        <v>#N/A</v>
      </c>
      <c r="F676" s="67"/>
      <c r="G676" s="38">
        <f t="shared" si="15"/>
        <v>255</v>
      </c>
      <c r="H676" s="67"/>
      <c r="I676" s="38">
        <f t="shared" si="16"/>
        <v>255</v>
      </c>
      <c r="J676" s="67"/>
      <c r="K676" s="21" t="e">
        <f>VLOOKUP(J676,'Data mapping (hidden)'!$K$2:$L$101,2,TRUE)</f>
        <v>#N/A</v>
      </c>
      <c r="L676" s="67"/>
      <c r="M676" s="25" t="e">
        <f>(VLOOKUP(L676,'Data mapping (hidden)'!$B$2:$F$100,5,FALSE)&amp;(VLOOKUP(L676,'Data mapping (hidden)'!$B$2:$F$100,4,FALSE)))</f>
        <v>#N/A</v>
      </c>
      <c r="N676" s="69"/>
      <c r="O676" s="69"/>
    </row>
    <row r="677" spans="1:15" ht="15" customHeight="1" x14ac:dyDescent="0.2">
      <c r="A677" s="64" t="str">
        <f t="shared" si="19"/>
        <v/>
      </c>
      <c r="B677" s="2"/>
      <c r="C677" s="38">
        <f t="shared" si="14"/>
        <v>255</v>
      </c>
      <c r="D677" s="64"/>
      <c r="E677" s="21" t="e">
        <f>VLOOKUP(D677,'Data mapping (hidden)'!$H$2:$I$6,2,FALSE)</f>
        <v>#N/A</v>
      </c>
      <c r="F677" s="67"/>
      <c r="G677" s="38">
        <f t="shared" si="15"/>
        <v>255</v>
      </c>
      <c r="H677" s="67"/>
      <c r="I677" s="38">
        <f t="shared" si="16"/>
        <v>255</v>
      </c>
      <c r="J677" s="67"/>
      <c r="K677" s="21" t="e">
        <f>VLOOKUP(J677,'Data mapping (hidden)'!$K$2:$L$101,2,TRUE)</f>
        <v>#N/A</v>
      </c>
      <c r="L677" s="67"/>
      <c r="M677" s="25" t="e">
        <f>(VLOOKUP(L677,'Data mapping (hidden)'!$B$2:$F$100,5,FALSE)&amp;(VLOOKUP(L677,'Data mapping (hidden)'!$B$2:$F$100,4,FALSE)))</f>
        <v>#N/A</v>
      </c>
      <c r="N677" s="69"/>
      <c r="O677" s="69"/>
    </row>
    <row r="678" spans="1:15" ht="15" customHeight="1" x14ac:dyDescent="0.2">
      <c r="A678" s="64" t="str">
        <f t="shared" si="19"/>
        <v/>
      </c>
      <c r="B678" s="2"/>
      <c r="C678" s="38">
        <f t="shared" si="14"/>
        <v>255</v>
      </c>
      <c r="D678" s="64"/>
      <c r="E678" s="21" t="e">
        <f>VLOOKUP(D678,'Data mapping (hidden)'!$H$2:$I$6,2,FALSE)</f>
        <v>#N/A</v>
      </c>
      <c r="F678" s="67"/>
      <c r="G678" s="38">
        <f t="shared" si="15"/>
        <v>255</v>
      </c>
      <c r="H678" s="67"/>
      <c r="I678" s="38">
        <f t="shared" si="16"/>
        <v>255</v>
      </c>
      <c r="J678" s="67"/>
      <c r="K678" s="21" t="e">
        <f>VLOOKUP(J678,'Data mapping (hidden)'!$K$2:$L$101,2,TRUE)</f>
        <v>#N/A</v>
      </c>
      <c r="L678" s="67"/>
      <c r="M678" s="25" t="e">
        <f>(VLOOKUP(L678,'Data mapping (hidden)'!$B$2:$F$100,5,FALSE)&amp;(VLOOKUP(L678,'Data mapping (hidden)'!$B$2:$F$100,4,FALSE)))</f>
        <v>#N/A</v>
      </c>
      <c r="N678" s="69"/>
      <c r="O678" s="69"/>
    </row>
    <row r="679" spans="1:15" ht="15" customHeight="1" x14ac:dyDescent="0.2">
      <c r="A679" s="64" t="str">
        <f t="shared" si="19"/>
        <v/>
      </c>
      <c r="B679" s="2"/>
      <c r="C679" s="38">
        <f t="shared" si="14"/>
        <v>255</v>
      </c>
      <c r="D679" s="64"/>
      <c r="E679" s="21" t="e">
        <f>VLOOKUP(D679,'Data mapping (hidden)'!$H$2:$I$6,2,FALSE)</f>
        <v>#N/A</v>
      </c>
      <c r="F679" s="67"/>
      <c r="G679" s="38">
        <f t="shared" si="15"/>
        <v>255</v>
      </c>
      <c r="H679" s="67"/>
      <c r="I679" s="38">
        <f t="shared" si="16"/>
        <v>255</v>
      </c>
      <c r="J679" s="67"/>
      <c r="K679" s="21" t="e">
        <f>VLOOKUP(J679,'Data mapping (hidden)'!$K$2:$L$101,2,TRUE)</f>
        <v>#N/A</v>
      </c>
      <c r="L679" s="67"/>
      <c r="M679" s="25" t="e">
        <f>(VLOOKUP(L679,'Data mapping (hidden)'!$B$2:$F$100,5,FALSE)&amp;(VLOOKUP(L679,'Data mapping (hidden)'!$B$2:$F$100,4,FALSE)))</f>
        <v>#N/A</v>
      </c>
      <c r="N679" s="69"/>
      <c r="O679" s="69"/>
    </row>
    <row r="680" spans="1:15" ht="15" customHeight="1" x14ac:dyDescent="0.2">
      <c r="A680" s="64" t="str">
        <f t="shared" si="19"/>
        <v/>
      </c>
      <c r="B680" s="2"/>
      <c r="C680" s="38">
        <f t="shared" si="14"/>
        <v>255</v>
      </c>
      <c r="D680" s="64"/>
      <c r="E680" s="21" t="e">
        <f>VLOOKUP(D680,'Data mapping (hidden)'!$H$2:$I$6,2,FALSE)</f>
        <v>#N/A</v>
      </c>
      <c r="F680" s="67"/>
      <c r="G680" s="38">
        <f t="shared" si="15"/>
        <v>255</v>
      </c>
      <c r="H680" s="67"/>
      <c r="I680" s="38">
        <f t="shared" si="16"/>
        <v>255</v>
      </c>
      <c r="J680" s="67"/>
      <c r="K680" s="21" t="e">
        <f>VLOOKUP(J680,'Data mapping (hidden)'!$K$2:$L$101,2,TRUE)</f>
        <v>#N/A</v>
      </c>
      <c r="L680" s="67"/>
      <c r="M680" s="25" t="e">
        <f>(VLOOKUP(L680,'Data mapping (hidden)'!$B$2:$F$100,5,FALSE)&amp;(VLOOKUP(L680,'Data mapping (hidden)'!$B$2:$F$100,4,FALSE)))</f>
        <v>#N/A</v>
      </c>
      <c r="N680" s="69"/>
      <c r="O680" s="69"/>
    </row>
    <row r="681" spans="1:15" ht="15" customHeight="1" x14ac:dyDescent="0.2">
      <c r="A681" s="64" t="str">
        <f t="shared" si="19"/>
        <v/>
      </c>
      <c r="B681" s="2"/>
      <c r="C681" s="38">
        <f t="shared" si="14"/>
        <v>255</v>
      </c>
      <c r="D681" s="64"/>
      <c r="E681" s="21" t="e">
        <f>VLOOKUP(D681,'Data mapping (hidden)'!$H$2:$I$6,2,FALSE)</f>
        <v>#N/A</v>
      </c>
      <c r="F681" s="67"/>
      <c r="G681" s="38">
        <f t="shared" si="15"/>
        <v>255</v>
      </c>
      <c r="H681" s="67"/>
      <c r="I681" s="38">
        <f t="shared" si="16"/>
        <v>255</v>
      </c>
      <c r="J681" s="67"/>
      <c r="K681" s="21" t="e">
        <f>VLOOKUP(J681,'Data mapping (hidden)'!$K$2:$L$101,2,TRUE)</f>
        <v>#N/A</v>
      </c>
      <c r="L681" s="67"/>
      <c r="M681" s="25" t="e">
        <f>(VLOOKUP(L681,'Data mapping (hidden)'!$B$2:$F$100,5,FALSE)&amp;(VLOOKUP(L681,'Data mapping (hidden)'!$B$2:$F$100,4,FALSE)))</f>
        <v>#N/A</v>
      </c>
      <c r="N681" s="69"/>
      <c r="O681" s="69"/>
    </row>
    <row r="682" spans="1:15" ht="15" customHeight="1" x14ac:dyDescent="0.2">
      <c r="A682" s="64" t="str">
        <f t="shared" si="19"/>
        <v/>
      </c>
      <c r="B682" s="2"/>
      <c r="C682" s="38">
        <f t="shared" si="14"/>
        <v>255</v>
      </c>
      <c r="D682" s="64"/>
      <c r="E682" s="21" t="e">
        <f>VLOOKUP(D682,'Data mapping (hidden)'!$H$2:$I$6,2,FALSE)</f>
        <v>#N/A</v>
      </c>
      <c r="F682" s="67"/>
      <c r="G682" s="38">
        <f t="shared" si="15"/>
        <v>255</v>
      </c>
      <c r="H682" s="67"/>
      <c r="I682" s="38">
        <f t="shared" si="16"/>
        <v>255</v>
      </c>
      <c r="J682" s="67"/>
      <c r="K682" s="21" t="e">
        <f>VLOOKUP(J682,'Data mapping (hidden)'!$K$2:$L$101,2,TRUE)</f>
        <v>#N/A</v>
      </c>
      <c r="L682" s="67"/>
      <c r="M682" s="25" t="e">
        <f>(VLOOKUP(L682,'Data mapping (hidden)'!$B$2:$F$100,5,FALSE)&amp;(VLOOKUP(L682,'Data mapping (hidden)'!$B$2:$F$100,4,FALSE)))</f>
        <v>#N/A</v>
      </c>
      <c r="N682" s="69"/>
      <c r="O682" s="69"/>
    </row>
    <row r="683" spans="1:15" ht="15" customHeight="1" x14ac:dyDescent="0.2">
      <c r="A683" s="64" t="str">
        <f t="shared" si="19"/>
        <v/>
      </c>
      <c r="B683" s="2"/>
      <c r="C683" s="38">
        <f t="shared" si="14"/>
        <v>255</v>
      </c>
      <c r="D683" s="64"/>
      <c r="E683" s="21" t="e">
        <f>VLOOKUP(D683,'Data mapping (hidden)'!$H$2:$I$6,2,FALSE)</f>
        <v>#N/A</v>
      </c>
      <c r="F683" s="67"/>
      <c r="G683" s="38">
        <f t="shared" si="15"/>
        <v>255</v>
      </c>
      <c r="H683" s="67"/>
      <c r="I683" s="38">
        <f t="shared" si="16"/>
        <v>255</v>
      </c>
      <c r="J683" s="67"/>
      <c r="K683" s="21" t="e">
        <f>VLOOKUP(J683,'Data mapping (hidden)'!$K$2:$L$101,2,TRUE)</f>
        <v>#N/A</v>
      </c>
      <c r="L683" s="67"/>
      <c r="M683" s="25" t="e">
        <f>(VLOOKUP(L683,'Data mapping (hidden)'!$B$2:$F$100,5,FALSE)&amp;(VLOOKUP(L683,'Data mapping (hidden)'!$B$2:$F$100,4,FALSE)))</f>
        <v>#N/A</v>
      </c>
      <c r="N683" s="69"/>
      <c r="O683" s="69"/>
    </row>
    <row r="684" spans="1:15" ht="15" customHeight="1" x14ac:dyDescent="0.2">
      <c r="A684" s="64" t="str">
        <f t="shared" si="19"/>
        <v/>
      </c>
      <c r="B684" s="2"/>
      <c r="C684" s="38">
        <f t="shared" si="14"/>
        <v>255</v>
      </c>
      <c r="D684" s="64"/>
      <c r="E684" s="21" t="e">
        <f>VLOOKUP(D684,'Data mapping (hidden)'!$H$2:$I$6,2,FALSE)</f>
        <v>#N/A</v>
      </c>
      <c r="F684" s="67"/>
      <c r="G684" s="38">
        <f t="shared" si="15"/>
        <v>255</v>
      </c>
      <c r="H684" s="67"/>
      <c r="I684" s="38">
        <f t="shared" si="16"/>
        <v>255</v>
      </c>
      <c r="J684" s="67"/>
      <c r="K684" s="21" t="e">
        <f>VLOOKUP(J684,'Data mapping (hidden)'!$K$2:$L$101,2,TRUE)</f>
        <v>#N/A</v>
      </c>
      <c r="L684" s="67"/>
      <c r="M684" s="25" t="e">
        <f>(VLOOKUP(L684,'Data mapping (hidden)'!$B$2:$F$100,5,FALSE)&amp;(VLOOKUP(L684,'Data mapping (hidden)'!$B$2:$F$100,4,FALSE)))</f>
        <v>#N/A</v>
      </c>
      <c r="N684" s="69"/>
      <c r="O684" s="69"/>
    </row>
    <row r="685" spans="1:15" ht="15" customHeight="1" x14ac:dyDescent="0.2">
      <c r="A685" s="64" t="str">
        <f t="shared" si="19"/>
        <v/>
      </c>
      <c r="B685" s="2"/>
      <c r="C685" s="38">
        <f t="shared" si="14"/>
        <v>255</v>
      </c>
      <c r="D685" s="64"/>
      <c r="E685" s="21" t="e">
        <f>VLOOKUP(D685,'Data mapping (hidden)'!$H$2:$I$6,2,FALSE)</f>
        <v>#N/A</v>
      </c>
      <c r="F685" s="67"/>
      <c r="G685" s="38">
        <f t="shared" si="15"/>
        <v>255</v>
      </c>
      <c r="H685" s="67"/>
      <c r="I685" s="38">
        <f t="shared" si="16"/>
        <v>255</v>
      </c>
      <c r="J685" s="67"/>
      <c r="K685" s="21" t="e">
        <f>VLOOKUP(J685,'Data mapping (hidden)'!$K$2:$L$101,2,TRUE)</f>
        <v>#N/A</v>
      </c>
      <c r="L685" s="67"/>
      <c r="M685" s="25" t="e">
        <f>(VLOOKUP(L685,'Data mapping (hidden)'!$B$2:$F$100,5,FALSE)&amp;(VLOOKUP(L685,'Data mapping (hidden)'!$B$2:$F$100,4,FALSE)))</f>
        <v>#N/A</v>
      </c>
      <c r="N685" s="69"/>
      <c r="O685" s="69"/>
    </row>
    <row r="686" spans="1:15" ht="15" customHeight="1" x14ac:dyDescent="0.2">
      <c r="A686" s="64" t="str">
        <f t="shared" si="19"/>
        <v/>
      </c>
      <c r="B686" s="2"/>
      <c r="C686" s="38">
        <f t="shared" si="14"/>
        <v>255</v>
      </c>
      <c r="D686" s="64"/>
      <c r="E686" s="21" t="e">
        <f>VLOOKUP(D686,'Data mapping (hidden)'!$H$2:$I$6,2,FALSE)</f>
        <v>#N/A</v>
      </c>
      <c r="F686" s="67"/>
      <c r="G686" s="38">
        <f t="shared" si="15"/>
        <v>255</v>
      </c>
      <c r="H686" s="67"/>
      <c r="I686" s="38">
        <f t="shared" si="16"/>
        <v>255</v>
      </c>
      <c r="J686" s="67"/>
      <c r="K686" s="21" t="e">
        <f>VLOOKUP(J686,'Data mapping (hidden)'!$K$2:$L$101,2,TRUE)</f>
        <v>#N/A</v>
      </c>
      <c r="L686" s="67"/>
      <c r="M686" s="25" t="e">
        <f>(VLOOKUP(L686,'Data mapping (hidden)'!$B$2:$F$100,5,FALSE)&amp;(VLOOKUP(L686,'Data mapping (hidden)'!$B$2:$F$100,4,FALSE)))</f>
        <v>#N/A</v>
      </c>
      <c r="N686" s="69"/>
      <c r="O686" s="69"/>
    </row>
    <row r="687" spans="1:15" ht="15" customHeight="1" x14ac:dyDescent="0.2">
      <c r="A687" s="64" t="str">
        <f t="shared" si="19"/>
        <v/>
      </c>
      <c r="B687" s="2"/>
      <c r="C687" s="38">
        <f t="shared" si="14"/>
        <v>255</v>
      </c>
      <c r="D687" s="64"/>
      <c r="E687" s="21" t="e">
        <f>VLOOKUP(D687,'Data mapping (hidden)'!$H$2:$I$6,2,FALSE)</f>
        <v>#N/A</v>
      </c>
      <c r="F687" s="67"/>
      <c r="G687" s="38">
        <f t="shared" si="15"/>
        <v>255</v>
      </c>
      <c r="H687" s="67"/>
      <c r="I687" s="38">
        <f t="shared" si="16"/>
        <v>255</v>
      </c>
      <c r="J687" s="67"/>
      <c r="K687" s="21" t="e">
        <f>VLOOKUP(J687,'Data mapping (hidden)'!$K$2:$L$101,2,TRUE)</f>
        <v>#N/A</v>
      </c>
      <c r="L687" s="67"/>
      <c r="M687" s="25" t="e">
        <f>(VLOOKUP(L687,'Data mapping (hidden)'!$B$2:$F$100,5,FALSE)&amp;(VLOOKUP(L687,'Data mapping (hidden)'!$B$2:$F$100,4,FALSE)))</f>
        <v>#N/A</v>
      </c>
      <c r="N687" s="69"/>
      <c r="O687" s="69"/>
    </row>
    <row r="688" spans="1:15" ht="15" customHeight="1" x14ac:dyDescent="0.2">
      <c r="A688" s="64" t="str">
        <f t="shared" si="19"/>
        <v/>
      </c>
      <c r="B688" s="2"/>
      <c r="C688" s="38">
        <f t="shared" si="14"/>
        <v>255</v>
      </c>
      <c r="D688" s="64"/>
      <c r="E688" s="21" t="e">
        <f>VLOOKUP(D688,'Data mapping (hidden)'!$H$2:$I$6,2,FALSE)</f>
        <v>#N/A</v>
      </c>
      <c r="F688" s="67"/>
      <c r="G688" s="38">
        <f t="shared" si="15"/>
        <v>255</v>
      </c>
      <c r="H688" s="67"/>
      <c r="I688" s="38">
        <f t="shared" si="16"/>
        <v>255</v>
      </c>
      <c r="J688" s="67"/>
      <c r="K688" s="21" t="e">
        <f>VLOOKUP(J688,'Data mapping (hidden)'!$K$2:$L$101,2,TRUE)</f>
        <v>#N/A</v>
      </c>
      <c r="L688" s="67"/>
      <c r="M688" s="25" t="e">
        <f>(VLOOKUP(L688,'Data mapping (hidden)'!$B$2:$F$100,5,FALSE)&amp;(VLOOKUP(L688,'Data mapping (hidden)'!$B$2:$F$100,4,FALSE)))</f>
        <v>#N/A</v>
      </c>
      <c r="N688" s="69"/>
      <c r="O688" s="69"/>
    </row>
    <row r="689" spans="1:15" ht="15" customHeight="1" x14ac:dyDescent="0.2">
      <c r="A689" s="64" t="str">
        <f t="shared" si="19"/>
        <v/>
      </c>
      <c r="B689" s="2"/>
      <c r="C689" s="38">
        <f t="shared" si="14"/>
        <v>255</v>
      </c>
      <c r="D689" s="64"/>
      <c r="E689" s="21" t="e">
        <f>VLOOKUP(D689,'Data mapping (hidden)'!$H$2:$I$6,2,FALSE)</f>
        <v>#N/A</v>
      </c>
      <c r="F689" s="67"/>
      <c r="G689" s="38">
        <f t="shared" si="15"/>
        <v>255</v>
      </c>
      <c r="H689" s="67"/>
      <c r="I689" s="38">
        <f t="shared" si="16"/>
        <v>255</v>
      </c>
      <c r="J689" s="67"/>
      <c r="K689" s="21" t="e">
        <f>VLOOKUP(J689,'Data mapping (hidden)'!$K$2:$L$101,2,TRUE)</f>
        <v>#N/A</v>
      </c>
      <c r="L689" s="67"/>
      <c r="M689" s="25" t="e">
        <f>(VLOOKUP(L689,'Data mapping (hidden)'!$B$2:$F$100,5,FALSE)&amp;(VLOOKUP(L689,'Data mapping (hidden)'!$B$2:$F$100,4,FALSE)))</f>
        <v>#N/A</v>
      </c>
      <c r="N689" s="69"/>
      <c r="O689" s="69"/>
    </row>
    <row r="690" spans="1:15" ht="15" customHeight="1" x14ac:dyDescent="0.2">
      <c r="A690" s="64" t="str">
        <f t="shared" si="19"/>
        <v/>
      </c>
      <c r="B690" s="2"/>
      <c r="C690" s="38">
        <f t="shared" si="14"/>
        <v>255</v>
      </c>
      <c r="D690" s="64"/>
      <c r="E690" s="21" t="e">
        <f>VLOOKUP(D690,'Data mapping (hidden)'!$H$2:$I$6,2,FALSE)</f>
        <v>#N/A</v>
      </c>
      <c r="F690" s="67"/>
      <c r="G690" s="38">
        <f t="shared" si="15"/>
        <v>255</v>
      </c>
      <c r="H690" s="67"/>
      <c r="I690" s="38">
        <f t="shared" si="16"/>
        <v>255</v>
      </c>
      <c r="J690" s="67"/>
      <c r="K690" s="21" t="e">
        <f>VLOOKUP(J690,'Data mapping (hidden)'!$K$2:$L$101,2,TRUE)</f>
        <v>#N/A</v>
      </c>
      <c r="L690" s="67"/>
      <c r="M690" s="25" t="e">
        <f>(VLOOKUP(L690,'Data mapping (hidden)'!$B$2:$F$100,5,FALSE)&amp;(VLOOKUP(L690,'Data mapping (hidden)'!$B$2:$F$100,4,FALSE)))</f>
        <v>#N/A</v>
      </c>
      <c r="N690" s="69"/>
      <c r="O690" s="69"/>
    </row>
    <row r="691" spans="1:15" ht="15" customHeight="1" x14ac:dyDescent="0.2">
      <c r="A691" s="64" t="str">
        <f t="shared" si="19"/>
        <v/>
      </c>
      <c r="B691" s="2"/>
      <c r="C691" s="38">
        <f t="shared" si="14"/>
        <v>255</v>
      </c>
      <c r="D691" s="64"/>
      <c r="E691" s="21" t="e">
        <f>VLOOKUP(D691,'Data mapping (hidden)'!$H$2:$I$6,2,FALSE)</f>
        <v>#N/A</v>
      </c>
      <c r="F691" s="67"/>
      <c r="G691" s="38">
        <f t="shared" si="15"/>
        <v>255</v>
      </c>
      <c r="H691" s="67"/>
      <c r="I691" s="38">
        <f t="shared" si="16"/>
        <v>255</v>
      </c>
      <c r="J691" s="67"/>
      <c r="K691" s="21" t="e">
        <f>VLOOKUP(J691,'Data mapping (hidden)'!$K$2:$L$101,2,TRUE)</f>
        <v>#N/A</v>
      </c>
      <c r="L691" s="67"/>
      <c r="M691" s="25" t="e">
        <f>(VLOOKUP(L691,'Data mapping (hidden)'!$B$2:$F$100,5,FALSE)&amp;(VLOOKUP(L691,'Data mapping (hidden)'!$B$2:$F$100,4,FALSE)))</f>
        <v>#N/A</v>
      </c>
      <c r="N691" s="69"/>
      <c r="O691" s="69"/>
    </row>
    <row r="692" spans="1:15" ht="15" customHeight="1" x14ac:dyDescent="0.2">
      <c r="A692" s="64" t="str">
        <f t="shared" si="19"/>
        <v/>
      </c>
      <c r="B692" s="2"/>
      <c r="C692" s="38">
        <f t="shared" si="14"/>
        <v>255</v>
      </c>
      <c r="D692" s="64"/>
      <c r="E692" s="21" t="e">
        <f>VLOOKUP(D692,'Data mapping (hidden)'!$H$2:$I$6,2,FALSE)</f>
        <v>#N/A</v>
      </c>
      <c r="F692" s="67"/>
      <c r="G692" s="38">
        <f t="shared" si="15"/>
        <v>255</v>
      </c>
      <c r="H692" s="67"/>
      <c r="I692" s="38">
        <f t="shared" si="16"/>
        <v>255</v>
      </c>
      <c r="J692" s="67"/>
      <c r="K692" s="21" t="e">
        <f>VLOOKUP(J692,'Data mapping (hidden)'!$K$2:$L$101,2,TRUE)</f>
        <v>#N/A</v>
      </c>
      <c r="L692" s="67"/>
      <c r="M692" s="25" t="e">
        <f>(VLOOKUP(L692,'Data mapping (hidden)'!$B$2:$F$100,5,FALSE)&amp;(VLOOKUP(L692,'Data mapping (hidden)'!$B$2:$F$100,4,FALSE)))</f>
        <v>#N/A</v>
      </c>
      <c r="N692" s="69"/>
      <c r="O692" s="69"/>
    </row>
    <row r="693" spans="1:15" ht="15" customHeight="1" x14ac:dyDescent="0.2">
      <c r="A693" s="64" t="str">
        <f t="shared" si="19"/>
        <v/>
      </c>
      <c r="B693" s="2"/>
      <c r="C693" s="38">
        <f t="shared" si="14"/>
        <v>255</v>
      </c>
      <c r="D693" s="64"/>
      <c r="E693" s="21" t="e">
        <f>VLOOKUP(D693,'Data mapping (hidden)'!$H$2:$I$6,2,FALSE)</f>
        <v>#N/A</v>
      </c>
      <c r="F693" s="67"/>
      <c r="G693" s="38">
        <f t="shared" si="15"/>
        <v>255</v>
      </c>
      <c r="H693" s="67"/>
      <c r="I693" s="38">
        <f t="shared" si="16"/>
        <v>255</v>
      </c>
      <c r="J693" s="67"/>
      <c r="K693" s="21" t="e">
        <f>VLOOKUP(J693,'Data mapping (hidden)'!$K$2:$L$101,2,TRUE)</f>
        <v>#N/A</v>
      </c>
      <c r="L693" s="67"/>
      <c r="M693" s="25" t="e">
        <f>(VLOOKUP(L693,'Data mapping (hidden)'!$B$2:$F$100,5,FALSE)&amp;(VLOOKUP(L693,'Data mapping (hidden)'!$B$2:$F$100,4,FALSE)))</f>
        <v>#N/A</v>
      </c>
      <c r="N693" s="69"/>
      <c r="O693" s="69"/>
    </row>
    <row r="694" spans="1:15" ht="15" customHeight="1" x14ac:dyDescent="0.2">
      <c r="A694" s="64" t="str">
        <f t="shared" si="19"/>
        <v/>
      </c>
      <c r="B694" s="2"/>
      <c r="C694" s="38">
        <f t="shared" si="14"/>
        <v>255</v>
      </c>
      <c r="D694" s="64"/>
      <c r="E694" s="21" t="e">
        <f>VLOOKUP(D694,'Data mapping (hidden)'!$H$2:$I$6,2,FALSE)</f>
        <v>#N/A</v>
      </c>
      <c r="F694" s="67"/>
      <c r="G694" s="38">
        <f t="shared" si="15"/>
        <v>255</v>
      </c>
      <c r="H694" s="67"/>
      <c r="I694" s="38">
        <f t="shared" si="16"/>
        <v>255</v>
      </c>
      <c r="J694" s="67"/>
      <c r="K694" s="21" t="e">
        <f>VLOOKUP(J694,'Data mapping (hidden)'!$K$2:$L$101,2,TRUE)</f>
        <v>#N/A</v>
      </c>
      <c r="L694" s="67"/>
      <c r="M694" s="25" t="e">
        <f>(VLOOKUP(L694,'Data mapping (hidden)'!$B$2:$F$100,5,FALSE)&amp;(VLOOKUP(L694,'Data mapping (hidden)'!$B$2:$F$100,4,FALSE)))</f>
        <v>#N/A</v>
      </c>
      <c r="N694" s="69"/>
      <c r="O694" s="69"/>
    </row>
    <row r="695" spans="1:15" ht="15" customHeight="1" x14ac:dyDescent="0.2">
      <c r="A695" s="64" t="str">
        <f t="shared" si="19"/>
        <v/>
      </c>
      <c r="B695" s="2"/>
      <c r="C695" s="38">
        <f t="shared" si="14"/>
        <v>255</v>
      </c>
      <c r="D695" s="64"/>
      <c r="E695" s="21" t="e">
        <f>VLOOKUP(D695,'Data mapping (hidden)'!$H$2:$I$6,2,FALSE)</f>
        <v>#N/A</v>
      </c>
      <c r="F695" s="67"/>
      <c r="G695" s="38">
        <f t="shared" si="15"/>
        <v>255</v>
      </c>
      <c r="H695" s="67"/>
      <c r="I695" s="38">
        <f t="shared" si="16"/>
        <v>255</v>
      </c>
      <c r="J695" s="67"/>
      <c r="K695" s="21" t="e">
        <f>VLOOKUP(J695,'Data mapping (hidden)'!$K$2:$L$101,2,TRUE)</f>
        <v>#N/A</v>
      </c>
      <c r="L695" s="67"/>
      <c r="M695" s="25" t="e">
        <f>(VLOOKUP(L695,'Data mapping (hidden)'!$B$2:$F$100,5,FALSE)&amp;(VLOOKUP(L695,'Data mapping (hidden)'!$B$2:$F$100,4,FALSE)))</f>
        <v>#N/A</v>
      </c>
      <c r="N695" s="69"/>
      <c r="O695" s="69"/>
    </row>
    <row r="696" spans="1:15" ht="15" customHeight="1" x14ac:dyDescent="0.2">
      <c r="A696" s="64" t="str">
        <f t="shared" si="19"/>
        <v/>
      </c>
      <c r="B696" s="2"/>
      <c r="C696" s="38">
        <f t="shared" si="14"/>
        <v>255</v>
      </c>
      <c r="D696" s="64"/>
      <c r="E696" s="21" t="e">
        <f>VLOOKUP(D696,'Data mapping (hidden)'!$H$2:$I$6,2,FALSE)</f>
        <v>#N/A</v>
      </c>
      <c r="F696" s="67"/>
      <c r="G696" s="38">
        <f t="shared" si="15"/>
        <v>255</v>
      </c>
      <c r="H696" s="67"/>
      <c r="I696" s="38">
        <f t="shared" si="16"/>
        <v>255</v>
      </c>
      <c r="J696" s="67"/>
      <c r="K696" s="21" t="e">
        <f>VLOOKUP(J696,'Data mapping (hidden)'!$K$2:$L$101,2,TRUE)</f>
        <v>#N/A</v>
      </c>
      <c r="L696" s="67"/>
      <c r="M696" s="25" t="e">
        <f>(VLOOKUP(L696,'Data mapping (hidden)'!$B$2:$F$100,5,FALSE)&amp;(VLOOKUP(L696,'Data mapping (hidden)'!$B$2:$F$100,4,FALSE)))</f>
        <v>#N/A</v>
      </c>
      <c r="N696" s="69"/>
      <c r="O696" s="69"/>
    </row>
    <row r="697" spans="1:15" ht="15" customHeight="1" x14ac:dyDescent="0.2">
      <c r="A697" s="64" t="str">
        <f t="shared" si="19"/>
        <v/>
      </c>
      <c r="B697" s="2"/>
      <c r="C697" s="38">
        <f t="shared" si="14"/>
        <v>255</v>
      </c>
      <c r="D697" s="64"/>
      <c r="E697" s="21" t="e">
        <f>VLOOKUP(D697,'Data mapping (hidden)'!$H$2:$I$6,2,FALSE)</f>
        <v>#N/A</v>
      </c>
      <c r="F697" s="67"/>
      <c r="G697" s="38">
        <f t="shared" si="15"/>
        <v>255</v>
      </c>
      <c r="H697" s="67"/>
      <c r="I697" s="38">
        <f t="shared" si="16"/>
        <v>255</v>
      </c>
      <c r="J697" s="67"/>
      <c r="K697" s="21" t="e">
        <f>VLOOKUP(J697,'Data mapping (hidden)'!$K$2:$L$101,2,TRUE)</f>
        <v>#N/A</v>
      </c>
      <c r="L697" s="67"/>
      <c r="M697" s="25" t="e">
        <f>(VLOOKUP(L697,'Data mapping (hidden)'!$B$2:$F$100,5,FALSE)&amp;(VLOOKUP(L697,'Data mapping (hidden)'!$B$2:$F$100,4,FALSE)))</f>
        <v>#N/A</v>
      </c>
      <c r="N697" s="69"/>
      <c r="O697" s="69"/>
    </row>
    <row r="698" spans="1:15" ht="15" customHeight="1" x14ac:dyDescent="0.2">
      <c r="A698" s="64" t="str">
        <f t="shared" si="19"/>
        <v/>
      </c>
      <c r="B698" s="2"/>
      <c r="C698" s="38">
        <f t="shared" si="14"/>
        <v>255</v>
      </c>
      <c r="D698" s="64"/>
      <c r="E698" s="21" t="e">
        <f>VLOOKUP(D698,'Data mapping (hidden)'!$H$2:$I$6,2,FALSE)</f>
        <v>#N/A</v>
      </c>
      <c r="F698" s="67"/>
      <c r="G698" s="38">
        <f t="shared" si="15"/>
        <v>255</v>
      </c>
      <c r="H698" s="67"/>
      <c r="I698" s="38">
        <f t="shared" si="16"/>
        <v>255</v>
      </c>
      <c r="J698" s="67"/>
      <c r="K698" s="21" t="e">
        <f>VLOOKUP(J698,'Data mapping (hidden)'!$K$2:$L$101,2,TRUE)</f>
        <v>#N/A</v>
      </c>
      <c r="L698" s="67"/>
      <c r="M698" s="25" t="e">
        <f>(VLOOKUP(L698,'Data mapping (hidden)'!$B$2:$F$100,5,FALSE)&amp;(VLOOKUP(L698,'Data mapping (hidden)'!$B$2:$F$100,4,FALSE)))</f>
        <v>#N/A</v>
      </c>
      <c r="N698" s="69"/>
      <c r="O698" s="69"/>
    </row>
    <row r="699" spans="1:15" ht="15" customHeight="1" x14ac:dyDescent="0.2">
      <c r="A699" s="64" t="str">
        <f t="shared" si="19"/>
        <v/>
      </c>
      <c r="B699" s="2"/>
      <c r="C699" s="38">
        <f t="shared" si="14"/>
        <v>255</v>
      </c>
      <c r="D699" s="64"/>
      <c r="E699" s="21" t="e">
        <f>VLOOKUP(D699,'Data mapping (hidden)'!$H$2:$I$6,2,FALSE)</f>
        <v>#N/A</v>
      </c>
      <c r="F699" s="67"/>
      <c r="G699" s="38">
        <f t="shared" si="15"/>
        <v>255</v>
      </c>
      <c r="H699" s="67"/>
      <c r="I699" s="38">
        <f t="shared" si="16"/>
        <v>255</v>
      </c>
      <c r="J699" s="67"/>
      <c r="K699" s="21" t="e">
        <f>VLOOKUP(J699,'Data mapping (hidden)'!$K$2:$L$101,2,TRUE)</f>
        <v>#N/A</v>
      </c>
      <c r="L699" s="67"/>
      <c r="M699" s="25" t="e">
        <f>(VLOOKUP(L699,'Data mapping (hidden)'!$B$2:$F$100,5,FALSE)&amp;(VLOOKUP(L699,'Data mapping (hidden)'!$B$2:$F$100,4,FALSE)))</f>
        <v>#N/A</v>
      </c>
      <c r="N699" s="69"/>
      <c r="O699" s="69"/>
    </row>
    <row r="700" spans="1:15" ht="15" customHeight="1" x14ac:dyDescent="0.2">
      <c r="A700" s="64" t="str">
        <f t="shared" si="19"/>
        <v/>
      </c>
      <c r="B700" s="2"/>
      <c r="C700" s="38">
        <f t="shared" si="14"/>
        <v>255</v>
      </c>
      <c r="D700" s="64"/>
      <c r="E700" s="21" t="e">
        <f>VLOOKUP(D700,'Data mapping (hidden)'!$H$2:$I$6,2,FALSE)</f>
        <v>#N/A</v>
      </c>
      <c r="F700" s="67"/>
      <c r="G700" s="38">
        <f t="shared" si="15"/>
        <v>255</v>
      </c>
      <c r="H700" s="67"/>
      <c r="I700" s="38">
        <f t="shared" si="16"/>
        <v>255</v>
      </c>
      <c r="J700" s="67"/>
      <c r="K700" s="21" t="e">
        <f>VLOOKUP(J700,'Data mapping (hidden)'!$K$2:$L$101,2,TRUE)</f>
        <v>#N/A</v>
      </c>
      <c r="L700" s="67"/>
      <c r="M700" s="25" t="e">
        <f>(VLOOKUP(L700,'Data mapping (hidden)'!$B$2:$F$100,5,FALSE)&amp;(VLOOKUP(L700,'Data mapping (hidden)'!$B$2:$F$100,4,FALSE)))</f>
        <v>#N/A</v>
      </c>
      <c r="N700" s="69"/>
      <c r="O700" s="69"/>
    </row>
    <row r="701" spans="1:15" ht="15" customHeight="1" x14ac:dyDescent="0.2">
      <c r="A701" s="64" t="str">
        <f t="shared" si="19"/>
        <v/>
      </c>
      <c r="B701" s="2"/>
      <c r="C701" s="38">
        <f t="shared" si="14"/>
        <v>255</v>
      </c>
      <c r="D701" s="64"/>
      <c r="E701" s="21" t="e">
        <f>VLOOKUP(D701,'Data mapping (hidden)'!$H$2:$I$6,2,FALSE)</f>
        <v>#N/A</v>
      </c>
      <c r="F701" s="67"/>
      <c r="G701" s="38">
        <f t="shared" si="15"/>
        <v>255</v>
      </c>
      <c r="H701" s="67"/>
      <c r="I701" s="38">
        <f t="shared" si="16"/>
        <v>255</v>
      </c>
      <c r="J701" s="67"/>
      <c r="K701" s="21" t="e">
        <f>VLOOKUP(J701,'Data mapping (hidden)'!$K$2:$L$101,2,TRUE)</f>
        <v>#N/A</v>
      </c>
      <c r="L701" s="67"/>
      <c r="M701" s="25" t="e">
        <f>(VLOOKUP(L701,'Data mapping (hidden)'!$B$2:$F$100,5,FALSE)&amp;(VLOOKUP(L701,'Data mapping (hidden)'!$B$2:$F$100,4,FALSE)))</f>
        <v>#N/A</v>
      </c>
      <c r="N701" s="69"/>
      <c r="O701" s="69"/>
    </row>
    <row r="702" spans="1:15" ht="15" customHeight="1" x14ac:dyDescent="0.2">
      <c r="A702" s="64" t="str">
        <f t="shared" si="19"/>
        <v/>
      </c>
      <c r="B702" s="2"/>
      <c r="C702" s="38">
        <f t="shared" si="14"/>
        <v>255</v>
      </c>
      <c r="D702" s="64"/>
      <c r="E702" s="21" t="e">
        <f>VLOOKUP(D702,'Data mapping (hidden)'!$H$2:$I$6,2,FALSE)</f>
        <v>#N/A</v>
      </c>
      <c r="F702" s="67"/>
      <c r="G702" s="38">
        <f t="shared" si="15"/>
        <v>255</v>
      </c>
      <c r="H702" s="67"/>
      <c r="I702" s="38">
        <f t="shared" si="16"/>
        <v>255</v>
      </c>
      <c r="J702" s="67"/>
      <c r="K702" s="21" t="e">
        <f>VLOOKUP(J702,'Data mapping (hidden)'!$K$2:$L$101,2,TRUE)</f>
        <v>#N/A</v>
      </c>
      <c r="L702" s="67"/>
      <c r="M702" s="25" t="e">
        <f>(VLOOKUP(L702,'Data mapping (hidden)'!$B$2:$F$100,5,FALSE)&amp;(VLOOKUP(L702,'Data mapping (hidden)'!$B$2:$F$100,4,FALSE)))</f>
        <v>#N/A</v>
      </c>
      <c r="N702" s="69"/>
      <c r="O702" s="69"/>
    </row>
    <row r="703" spans="1:15" ht="15" customHeight="1" x14ac:dyDescent="0.2">
      <c r="A703" s="64" t="str">
        <f t="shared" si="19"/>
        <v/>
      </c>
      <c r="B703" s="2"/>
      <c r="C703" s="38">
        <f t="shared" si="14"/>
        <v>255</v>
      </c>
      <c r="D703" s="64"/>
      <c r="E703" s="21" t="e">
        <f>VLOOKUP(D703,'Data mapping (hidden)'!$H$2:$I$6,2,FALSE)</f>
        <v>#N/A</v>
      </c>
      <c r="F703" s="67"/>
      <c r="G703" s="38">
        <f t="shared" si="15"/>
        <v>255</v>
      </c>
      <c r="H703" s="67"/>
      <c r="I703" s="38">
        <f t="shared" si="16"/>
        <v>255</v>
      </c>
      <c r="J703" s="67"/>
      <c r="K703" s="21" t="e">
        <f>VLOOKUP(J703,'Data mapping (hidden)'!$K$2:$L$101,2,TRUE)</f>
        <v>#N/A</v>
      </c>
      <c r="L703" s="67"/>
      <c r="M703" s="25" t="e">
        <f>(VLOOKUP(L703,'Data mapping (hidden)'!$B$2:$F$100,5,FALSE)&amp;(VLOOKUP(L703,'Data mapping (hidden)'!$B$2:$F$100,4,FALSE)))</f>
        <v>#N/A</v>
      </c>
      <c r="N703" s="69"/>
      <c r="O703" s="69"/>
    </row>
    <row r="704" spans="1:15" ht="15" customHeight="1" x14ac:dyDescent="0.2">
      <c r="A704" s="64" t="str">
        <f t="shared" si="19"/>
        <v/>
      </c>
      <c r="B704" s="2"/>
      <c r="C704" s="38">
        <f t="shared" si="14"/>
        <v>255</v>
      </c>
      <c r="D704" s="64"/>
      <c r="E704" s="21" t="e">
        <f>VLOOKUP(D704,'Data mapping (hidden)'!$H$2:$I$6,2,FALSE)</f>
        <v>#N/A</v>
      </c>
      <c r="F704" s="67"/>
      <c r="G704" s="38">
        <f t="shared" si="15"/>
        <v>255</v>
      </c>
      <c r="H704" s="67"/>
      <c r="I704" s="38">
        <f t="shared" si="16"/>
        <v>255</v>
      </c>
      <c r="J704" s="67"/>
      <c r="K704" s="21" t="e">
        <f>VLOOKUP(J704,'Data mapping (hidden)'!$K$2:$L$101,2,TRUE)</f>
        <v>#N/A</v>
      </c>
      <c r="L704" s="67"/>
      <c r="M704" s="25" t="e">
        <f>(VLOOKUP(L704,'Data mapping (hidden)'!$B$2:$F$100,5,FALSE)&amp;(VLOOKUP(L704,'Data mapping (hidden)'!$B$2:$F$100,4,FALSE)))</f>
        <v>#N/A</v>
      </c>
      <c r="N704" s="69"/>
      <c r="O704" s="69"/>
    </row>
    <row r="705" spans="1:15" ht="15" customHeight="1" x14ac:dyDescent="0.2">
      <c r="A705" s="64" t="str">
        <f t="shared" si="19"/>
        <v/>
      </c>
      <c r="B705" s="2"/>
      <c r="C705" s="38">
        <f t="shared" si="14"/>
        <v>255</v>
      </c>
      <c r="D705" s="64"/>
      <c r="E705" s="21" t="e">
        <f>VLOOKUP(D705,'Data mapping (hidden)'!$H$2:$I$6,2,FALSE)</f>
        <v>#N/A</v>
      </c>
      <c r="F705" s="67"/>
      <c r="G705" s="38">
        <f t="shared" si="15"/>
        <v>255</v>
      </c>
      <c r="H705" s="67"/>
      <c r="I705" s="38">
        <f t="shared" si="16"/>
        <v>255</v>
      </c>
      <c r="J705" s="67"/>
      <c r="K705" s="21" t="e">
        <f>VLOOKUP(J705,'Data mapping (hidden)'!$K$2:$L$101,2,TRUE)</f>
        <v>#N/A</v>
      </c>
      <c r="L705" s="67"/>
      <c r="M705" s="25" t="e">
        <f>(VLOOKUP(L705,'Data mapping (hidden)'!$B$2:$F$100,5,FALSE)&amp;(VLOOKUP(L705,'Data mapping (hidden)'!$B$2:$F$100,4,FALSE)))</f>
        <v>#N/A</v>
      </c>
      <c r="N705" s="69"/>
      <c r="O705" s="69"/>
    </row>
    <row r="706" spans="1:15" ht="15" customHeight="1" x14ac:dyDescent="0.2">
      <c r="A706" s="64" t="str">
        <f t="shared" si="19"/>
        <v/>
      </c>
      <c r="B706" s="2"/>
      <c r="C706" s="38">
        <f t="shared" si="14"/>
        <v>255</v>
      </c>
      <c r="D706" s="64"/>
      <c r="E706" s="21" t="e">
        <f>VLOOKUP(D706,'Data mapping (hidden)'!$H$2:$I$6,2,FALSE)</f>
        <v>#N/A</v>
      </c>
      <c r="F706" s="67"/>
      <c r="G706" s="38">
        <f t="shared" si="15"/>
        <v>255</v>
      </c>
      <c r="H706" s="67"/>
      <c r="I706" s="38">
        <f t="shared" si="16"/>
        <v>255</v>
      </c>
      <c r="J706" s="67"/>
      <c r="K706" s="21" t="e">
        <f>VLOOKUP(J706,'Data mapping (hidden)'!$K$2:$L$101,2,TRUE)</f>
        <v>#N/A</v>
      </c>
      <c r="L706" s="67"/>
      <c r="M706" s="25" t="e">
        <f>(VLOOKUP(L706,'Data mapping (hidden)'!$B$2:$F$100,5,FALSE)&amp;(VLOOKUP(L706,'Data mapping (hidden)'!$B$2:$F$100,4,FALSE)))</f>
        <v>#N/A</v>
      </c>
      <c r="N706" s="69"/>
      <c r="O706" s="69"/>
    </row>
    <row r="707" spans="1:15" ht="15" customHeight="1" x14ac:dyDescent="0.2">
      <c r="A707" s="64" t="str">
        <f t="shared" si="19"/>
        <v/>
      </c>
      <c r="B707" s="2"/>
      <c r="C707" s="38">
        <f t="shared" si="14"/>
        <v>255</v>
      </c>
      <c r="D707" s="64"/>
      <c r="E707" s="21" t="e">
        <f>VLOOKUP(D707,'Data mapping (hidden)'!$H$2:$I$6,2,FALSE)</f>
        <v>#N/A</v>
      </c>
      <c r="F707" s="67"/>
      <c r="G707" s="38">
        <f t="shared" si="15"/>
        <v>255</v>
      </c>
      <c r="H707" s="67"/>
      <c r="I707" s="38">
        <f t="shared" si="16"/>
        <v>255</v>
      </c>
      <c r="J707" s="67"/>
      <c r="K707" s="21" t="e">
        <f>VLOOKUP(J707,'Data mapping (hidden)'!$K$2:$L$101,2,TRUE)</f>
        <v>#N/A</v>
      </c>
      <c r="L707" s="67"/>
      <c r="M707" s="25" t="e">
        <f>(VLOOKUP(L707,'Data mapping (hidden)'!$B$2:$F$100,5,FALSE)&amp;(VLOOKUP(L707,'Data mapping (hidden)'!$B$2:$F$100,4,FALSE)))</f>
        <v>#N/A</v>
      </c>
      <c r="N707" s="69"/>
      <c r="O707" s="69"/>
    </row>
    <row r="708" spans="1:15" ht="15" customHeight="1" x14ac:dyDescent="0.2">
      <c r="A708" s="64" t="str">
        <f t="shared" si="19"/>
        <v/>
      </c>
      <c r="B708" s="2"/>
      <c r="C708" s="38">
        <f t="shared" si="14"/>
        <v>255</v>
      </c>
      <c r="D708" s="64"/>
      <c r="E708" s="21" t="e">
        <f>VLOOKUP(D708,'Data mapping (hidden)'!$H$2:$I$6,2,FALSE)</f>
        <v>#N/A</v>
      </c>
      <c r="F708" s="67"/>
      <c r="G708" s="38">
        <f t="shared" si="15"/>
        <v>255</v>
      </c>
      <c r="H708" s="67"/>
      <c r="I708" s="38">
        <f t="shared" si="16"/>
        <v>255</v>
      </c>
      <c r="J708" s="67"/>
      <c r="K708" s="21" t="e">
        <f>VLOOKUP(J708,'Data mapping (hidden)'!$K$2:$L$101,2,TRUE)</f>
        <v>#N/A</v>
      </c>
      <c r="L708" s="67"/>
      <c r="M708" s="25" t="e">
        <f>(VLOOKUP(L708,'Data mapping (hidden)'!$B$2:$F$100,5,FALSE)&amp;(VLOOKUP(L708,'Data mapping (hidden)'!$B$2:$F$100,4,FALSE)))</f>
        <v>#N/A</v>
      </c>
      <c r="N708" s="69"/>
      <c r="O708" s="69"/>
    </row>
    <row r="709" spans="1:15" ht="15" customHeight="1" x14ac:dyDescent="0.2">
      <c r="A709" s="64" t="str">
        <f t="shared" si="19"/>
        <v/>
      </c>
      <c r="B709" s="2"/>
      <c r="C709" s="38">
        <f t="shared" si="14"/>
        <v>255</v>
      </c>
      <c r="D709" s="64"/>
      <c r="E709" s="21" t="e">
        <f>VLOOKUP(D709,'Data mapping (hidden)'!$H$2:$I$6,2,FALSE)</f>
        <v>#N/A</v>
      </c>
      <c r="F709" s="67"/>
      <c r="G709" s="38">
        <f t="shared" si="15"/>
        <v>255</v>
      </c>
      <c r="H709" s="67"/>
      <c r="I709" s="38">
        <f t="shared" si="16"/>
        <v>255</v>
      </c>
      <c r="J709" s="67"/>
      <c r="K709" s="21" t="e">
        <f>VLOOKUP(J709,'Data mapping (hidden)'!$K$2:$L$101,2,TRUE)</f>
        <v>#N/A</v>
      </c>
      <c r="L709" s="67"/>
      <c r="M709" s="25" t="e">
        <f>(VLOOKUP(L709,'Data mapping (hidden)'!$B$2:$F$100,5,FALSE)&amp;(VLOOKUP(L709,'Data mapping (hidden)'!$B$2:$F$100,4,FALSE)))</f>
        <v>#N/A</v>
      </c>
      <c r="N709" s="69"/>
      <c r="O709" s="69"/>
    </row>
    <row r="710" spans="1:15" ht="15" customHeight="1" x14ac:dyDescent="0.2">
      <c r="A710" s="64" t="str">
        <f t="shared" ref="A710:A773" si="20">IF($A$4&lt;&gt;"",$A$4,"")</f>
        <v/>
      </c>
      <c r="B710" s="2"/>
      <c r="C710" s="38">
        <f t="shared" si="14"/>
        <v>255</v>
      </c>
      <c r="D710" s="64"/>
      <c r="E710" s="21" t="e">
        <f>VLOOKUP(D710,'Data mapping (hidden)'!$H$2:$I$6,2,FALSE)</f>
        <v>#N/A</v>
      </c>
      <c r="F710" s="67"/>
      <c r="G710" s="38">
        <f t="shared" si="15"/>
        <v>255</v>
      </c>
      <c r="H710" s="67"/>
      <c r="I710" s="38">
        <f t="shared" si="16"/>
        <v>255</v>
      </c>
      <c r="J710" s="67"/>
      <c r="K710" s="21" t="e">
        <f>VLOOKUP(J710,'Data mapping (hidden)'!$K$2:$L$101,2,TRUE)</f>
        <v>#N/A</v>
      </c>
      <c r="L710" s="67"/>
      <c r="M710" s="25" t="e">
        <f>(VLOOKUP(L710,'Data mapping (hidden)'!$B$2:$F$100,5,FALSE)&amp;(VLOOKUP(L710,'Data mapping (hidden)'!$B$2:$F$100,4,FALSE)))</f>
        <v>#N/A</v>
      </c>
      <c r="N710" s="69"/>
      <c r="O710" s="69"/>
    </row>
    <row r="711" spans="1:15" ht="15" customHeight="1" x14ac:dyDescent="0.2">
      <c r="A711" s="64" t="str">
        <f t="shared" si="20"/>
        <v/>
      </c>
      <c r="B711" s="2"/>
      <c r="C711" s="38">
        <f t="shared" si="14"/>
        <v>255</v>
      </c>
      <c r="D711" s="64"/>
      <c r="E711" s="21" t="e">
        <f>VLOOKUP(D711,'Data mapping (hidden)'!$H$2:$I$6,2,FALSE)</f>
        <v>#N/A</v>
      </c>
      <c r="F711" s="67"/>
      <c r="G711" s="38">
        <f t="shared" si="15"/>
        <v>255</v>
      </c>
      <c r="H711" s="67"/>
      <c r="I711" s="38">
        <f t="shared" si="16"/>
        <v>255</v>
      </c>
      <c r="J711" s="67"/>
      <c r="K711" s="21" t="e">
        <f>VLOOKUP(J711,'Data mapping (hidden)'!$K$2:$L$101,2,TRUE)</f>
        <v>#N/A</v>
      </c>
      <c r="L711" s="67"/>
      <c r="M711" s="25" t="e">
        <f>(VLOOKUP(L711,'Data mapping (hidden)'!$B$2:$F$100,5,FALSE)&amp;(VLOOKUP(L711,'Data mapping (hidden)'!$B$2:$F$100,4,FALSE)))</f>
        <v>#N/A</v>
      </c>
      <c r="N711" s="69"/>
      <c r="O711" s="69"/>
    </row>
    <row r="712" spans="1:15" ht="15" customHeight="1" x14ac:dyDescent="0.2">
      <c r="A712" s="64" t="str">
        <f t="shared" si="20"/>
        <v/>
      </c>
      <c r="B712" s="2"/>
      <c r="C712" s="38">
        <f t="shared" si="14"/>
        <v>255</v>
      </c>
      <c r="D712" s="64"/>
      <c r="E712" s="21" t="e">
        <f>VLOOKUP(D712,'Data mapping (hidden)'!$H$2:$I$6,2,FALSE)</f>
        <v>#N/A</v>
      </c>
      <c r="F712" s="67"/>
      <c r="G712" s="38">
        <f t="shared" si="15"/>
        <v>255</v>
      </c>
      <c r="H712" s="67"/>
      <c r="I712" s="38">
        <f t="shared" si="16"/>
        <v>255</v>
      </c>
      <c r="J712" s="67"/>
      <c r="K712" s="21" t="e">
        <f>VLOOKUP(J712,'Data mapping (hidden)'!$K$2:$L$101,2,TRUE)</f>
        <v>#N/A</v>
      </c>
      <c r="L712" s="67"/>
      <c r="M712" s="25" t="e">
        <f>(VLOOKUP(L712,'Data mapping (hidden)'!$B$2:$F$100,5,FALSE)&amp;(VLOOKUP(L712,'Data mapping (hidden)'!$B$2:$F$100,4,FALSE)))</f>
        <v>#N/A</v>
      </c>
      <c r="N712" s="69"/>
      <c r="O712" s="69"/>
    </row>
    <row r="713" spans="1:15" ht="15" customHeight="1" x14ac:dyDescent="0.2">
      <c r="A713" s="64" t="str">
        <f t="shared" si="20"/>
        <v/>
      </c>
      <c r="B713" s="2"/>
      <c r="C713" s="38">
        <f t="shared" si="14"/>
        <v>255</v>
      </c>
      <c r="D713" s="64"/>
      <c r="E713" s="21" t="e">
        <f>VLOOKUP(D713,'Data mapping (hidden)'!$H$2:$I$6,2,FALSE)</f>
        <v>#N/A</v>
      </c>
      <c r="F713" s="67"/>
      <c r="G713" s="38">
        <f t="shared" si="15"/>
        <v>255</v>
      </c>
      <c r="H713" s="67"/>
      <c r="I713" s="38">
        <f t="shared" si="16"/>
        <v>255</v>
      </c>
      <c r="J713" s="67"/>
      <c r="K713" s="21" t="e">
        <f>VLOOKUP(J713,'Data mapping (hidden)'!$K$2:$L$101,2,TRUE)</f>
        <v>#N/A</v>
      </c>
      <c r="L713" s="67"/>
      <c r="M713" s="25" t="e">
        <f>(VLOOKUP(L713,'Data mapping (hidden)'!$B$2:$F$100,5,FALSE)&amp;(VLOOKUP(L713,'Data mapping (hidden)'!$B$2:$F$100,4,FALSE)))</f>
        <v>#N/A</v>
      </c>
      <c r="N713" s="69"/>
      <c r="O713" s="69"/>
    </row>
    <row r="714" spans="1:15" ht="15" customHeight="1" x14ac:dyDescent="0.2">
      <c r="A714" s="64" t="str">
        <f t="shared" si="20"/>
        <v/>
      </c>
      <c r="B714" s="2"/>
      <c r="C714" s="38">
        <f t="shared" si="14"/>
        <v>255</v>
      </c>
      <c r="D714" s="64"/>
      <c r="E714" s="21" t="e">
        <f>VLOOKUP(D714,'Data mapping (hidden)'!$H$2:$I$6,2,FALSE)</f>
        <v>#N/A</v>
      </c>
      <c r="F714" s="67"/>
      <c r="G714" s="38">
        <f t="shared" si="15"/>
        <v>255</v>
      </c>
      <c r="H714" s="67"/>
      <c r="I714" s="38">
        <f t="shared" si="16"/>
        <v>255</v>
      </c>
      <c r="J714" s="67"/>
      <c r="K714" s="21" t="e">
        <f>VLOOKUP(J714,'Data mapping (hidden)'!$K$2:$L$101,2,TRUE)</f>
        <v>#N/A</v>
      </c>
      <c r="L714" s="67"/>
      <c r="M714" s="25" t="e">
        <f>(VLOOKUP(L714,'Data mapping (hidden)'!$B$2:$F$100,5,FALSE)&amp;(VLOOKUP(L714,'Data mapping (hidden)'!$B$2:$F$100,4,FALSE)))</f>
        <v>#N/A</v>
      </c>
      <c r="N714" s="69"/>
      <c r="O714" s="69"/>
    </row>
    <row r="715" spans="1:15" ht="15" customHeight="1" x14ac:dyDescent="0.2">
      <c r="A715" s="64" t="str">
        <f t="shared" si="20"/>
        <v/>
      </c>
      <c r="B715" s="2"/>
      <c r="C715" s="38">
        <f t="shared" si="14"/>
        <v>255</v>
      </c>
      <c r="D715" s="64"/>
      <c r="E715" s="21" t="e">
        <f>VLOOKUP(D715,'Data mapping (hidden)'!$H$2:$I$6,2,FALSE)</f>
        <v>#N/A</v>
      </c>
      <c r="F715" s="67"/>
      <c r="G715" s="38">
        <f t="shared" si="15"/>
        <v>255</v>
      </c>
      <c r="H715" s="67"/>
      <c r="I715" s="38">
        <f t="shared" si="16"/>
        <v>255</v>
      </c>
      <c r="J715" s="67"/>
      <c r="K715" s="21" t="e">
        <f>VLOOKUP(J715,'Data mapping (hidden)'!$K$2:$L$101,2,TRUE)</f>
        <v>#N/A</v>
      </c>
      <c r="L715" s="67"/>
      <c r="M715" s="25" t="e">
        <f>(VLOOKUP(L715,'Data mapping (hidden)'!$B$2:$F$100,5,FALSE)&amp;(VLOOKUP(L715,'Data mapping (hidden)'!$B$2:$F$100,4,FALSE)))</f>
        <v>#N/A</v>
      </c>
      <c r="N715" s="69"/>
      <c r="O715" s="69"/>
    </row>
    <row r="716" spans="1:15" ht="15" customHeight="1" x14ac:dyDescent="0.2">
      <c r="A716" s="64" t="str">
        <f t="shared" si="20"/>
        <v/>
      </c>
      <c r="B716" s="2"/>
      <c r="C716" s="38">
        <f t="shared" si="14"/>
        <v>255</v>
      </c>
      <c r="D716" s="64"/>
      <c r="E716" s="21" t="e">
        <f>VLOOKUP(D716,'Data mapping (hidden)'!$H$2:$I$6,2,FALSE)</f>
        <v>#N/A</v>
      </c>
      <c r="F716" s="67"/>
      <c r="G716" s="38">
        <f t="shared" si="15"/>
        <v>255</v>
      </c>
      <c r="H716" s="67"/>
      <c r="I716" s="38">
        <f t="shared" si="16"/>
        <v>255</v>
      </c>
      <c r="J716" s="67"/>
      <c r="K716" s="21" t="e">
        <f>VLOOKUP(J716,'Data mapping (hidden)'!$K$2:$L$101,2,TRUE)</f>
        <v>#N/A</v>
      </c>
      <c r="L716" s="67"/>
      <c r="M716" s="25" t="e">
        <f>(VLOOKUP(L716,'Data mapping (hidden)'!$B$2:$F$100,5,FALSE)&amp;(VLOOKUP(L716,'Data mapping (hidden)'!$B$2:$F$100,4,FALSE)))</f>
        <v>#N/A</v>
      </c>
      <c r="N716" s="69"/>
      <c r="O716" s="69"/>
    </row>
    <row r="717" spans="1:15" ht="15" customHeight="1" x14ac:dyDescent="0.2">
      <c r="A717" s="64" t="str">
        <f t="shared" si="20"/>
        <v/>
      </c>
      <c r="B717" s="2"/>
      <c r="C717" s="38">
        <f t="shared" si="14"/>
        <v>255</v>
      </c>
      <c r="D717" s="64"/>
      <c r="E717" s="21" t="e">
        <f>VLOOKUP(D717,'Data mapping (hidden)'!$H$2:$I$6,2,FALSE)</f>
        <v>#N/A</v>
      </c>
      <c r="F717" s="67"/>
      <c r="G717" s="38">
        <f t="shared" si="15"/>
        <v>255</v>
      </c>
      <c r="H717" s="67"/>
      <c r="I717" s="38">
        <f t="shared" si="16"/>
        <v>255</v>
      </c>
      <c r="J717" s="67"/>
      <c r="K717" s="21" t="e">
        <f>VLOOKUP(J717,'Data mapping (hidden)'!$K$2:$L$101,2,TRUE)</f>
        <v>#N/A</v>
      </c>
      <c r="L717" s="67"/>
      <c r="M717" s="25" t="e">
        <f>(VLOOKUP(L717,'Data mapping (hidden)'!$B$2:$F$100,5,FALSE)&amp;(VLOOKUP(L717,'Data mapping (hidden)'!$B$2:$F$100,4,FALSE)))</f>
        <v>#N/A</v>
      </c>
      <c r="N717" s="69"/>
      <c r="O717" s="69"/>
    </row>
    <row r="718" spans="1:15" ht="15" customHeight="1" x14ac:dyDescent="0.2">
      <c r="A718" s="64" t="str">
        <f t="shared" si="20"/>
        <v/>
      </c>
      <c r="B718" s="2"/>
      <c r="C718" s="38">
        <f t="shared" si="14"/>
        <v>255</v>
      </c>
      <c r="D718" s="64"/>
      <c r="E718" s="21" t="e">
        <f>VLOOKUP(D718,'Data mapping (hidden)'!$H$2:$I$6,2,FALSE)</f>
        <v>#N/A</v>
      </c>
      <c r="F718" s="67"/>
      <c r="G718" s="38">
        <f t="shared" si="15"/>
        <v>255</v>
      </c>
      <c r="H718" s="67"/>
      <c r="I718" s="38">
        <f t="shared" si="16"/>
        <v>255</v>
      </c>
      <c r="J718" s="67"/>
      <c r="K718" s="21" t="e">
        <f>VLOOKUP(J718,'Data mapping (hidden)'!$K$2:$L$101,2,TRUE)</f>
        <v>#N/A</v>
      </c>
      <c r="L718" s="67"/>
      <c r="M718" s="25" t="e">
        <f>(VLOOKUP(L718,'Data mapping (hidden)'!$B$2:$F$100,5,FALSE)&amp;(VLOOKUP(L718,'Data mapping (hidden)'!$B$2:$F$100,4,FALSE)))</f>
        <v>#N/A</v>
      </c>
      <c r="N718" s="69"/>
      <c r="O718" s="69"/>
    </row>
    <row r="719" spans="1:15" ht="15" customHeight="1" x14ac:dyDescent="0.2">
      <c r="A719" s="64" t="str">
        <f t="shared" si="20"/>
        <v/>
      </c>
      <c r="B719" s="2"/>
      <c r="C719" s="38">
        <f t="shared" si="14"/>
        <v>255</v>
      </c>
      <c r="D719" s="64"/>
      <c r="E719" s="21" t="e">
        <f>VLOOKUP(D719,'Data mapping (hidden)'!$H$2:$I$6,2,FALSE)</f>
        <v>#N/A</v>
      </c>
      <c r="F719" s="67"/>
      <c r="G719" s="38">
        <f t="shared" si="15"/>
        <v>255</v>
      </c>
      <c r="H719" s="67"/>
      <c r="I719" s="38">
        <f t="shared" si="16"/>
        <v>255</v>
      </c>
      <c r="J719" s="67"/>
      <c r="K719" s="21" t="e">
        <f>VLOOKUP(J719,'Data mapping (hidden)'!$K$2:$L$101,2,TRUE)</f>
        <v>#N/A</v>
      </c>
      <c r="L719" s="67"/>
      <c r="M719" s="25" t="e">
        <f>(VLOOKUP(L719,'Data mapping (hidden)'!$B$2:$F$100,5,FALSE)&amp;(VLOOKUP(L719,'Data mapping (hidden)'!$B$2:$F$100,4,FALSE)))</f>
        <v>#N/A</v>
      </c>
      <c r="N719" s="69"/>
      <c r="O719" s="69"/>
    </row>
    <row r="720" spans="1:15" ht="15" customHeight="1" x14ac:dyDescent="0.2">
      <c r="A720" s="64" t="str">
        <f t="shared" si="20"/>
        <v/>
      </c>
      <c r="B720" s="2"/>
      <c r="C720" s="38">
        <f t="shared" si="14"/>
        <v>255</v>
      </c>
      <c r="D720" s="64"/>
      <c r="E720" s="21" t="e">
        <f>VLOOKUP(D720,'Data mapping (hidden)'!$H$2:$I$6,2,FALSE)</f>
        <v>#N/A</v>
      </c>
      <c r="F720" s="67"/>
      <c r="G720" s="38">
        <f t="shared" si="15"/>
        <v>255</v>
      </c>
      <c r="H720" s="67"/>
      <c r="I720" s="38">
        <f t="shared" si="16"/>
        <v>255</v>
      </c>
      <c r="J720" s="67"/>
      <c r="K720" s="21" t="e">
        <f>VLOOKUP(J720,'Data mapping (hidden)'!$K$2:$L$101,2,TRUE)</f>
        <v>#N/A</v>
      </c>
      <c r="L720" s="67"/>
      <c r="M720" s="25" t="e">
        <f>(VLOOKUP(L720,'Data mapping (hidden)'!$B$2:$F$100,5,FALSE)&amp;(VLOOKUP(L720,'Data mapping (hidden)'!$B$2:$F$100,4,FALSE)))</f>
        <v>#N/A</v>
      </c>
      <c r="N720" s="69"/>
      <c r="O720" s="69"/>
    </row>
    <row r="721" spans="1:15" ht="15" customHeight="1" x14ac:dyDescent="0.2">
      <c r="A721" s="64" t="str">
        <f t="shared" si="20"/>
        <v/>
      </c>
      <c r="B721" s="2"/>
      <c r="C721" s="38">
        <f t="shared" si="14"/>
        <v>255</v>
      </c>
      <c r="D721" s="64"/>
      <c r="E721" s="21" t="e">
        <f>VLOOKUP(D721,'Data mapping (hidden)'!$H$2:$I$6,2,FALSE)</f>
        <v>#N/A</v>
      </c>
      <c r="F721" s="67"/>
      <c r="G721" s="38">
        <f t="shared" si="15"/>
        <v>255</v>
      </c>
      <c r="H721" s="67"/>
      <c r="I721" s="38">
        <f t="shared" si="16"/>
        <v>255</v>
      </c>
      <c r="J721" s="67"/>
      <c r="K721" s="21" t="e">
        <f>VLOOKUP(J721,'Data mapping (hidden)'!$K$2:$L$101,2,TRUE)</f>
        <v>#N/A</v>
      </c>
      <c r="L721" s="67"/>
      <c r="M721" s="25" t="e">
        <f>(VLOOKUP(L721,'Data mapping (hidden)'!$B$2:$F$100,5,FALSE)&amp;(VLOOKUP(L721,'Data mapping (hidden)'!$B$2:$F$100,4,FALSE)))</f>
        <v>#N/A</v>
      </c>
      <c r="N721" s="69"/>
      <c r="O721" s="69"/>
    </row>
    <row r="722" spans="1:15" ht="15" customHeight="1" x14ac:dyDescent="0.2">
      <c r="A722" s="64" t="str">
        <f t="shared" si="20"/>
        <v/>
      </c>
      <c r="B722" s="2"/>
      <c r="C722" s="38">
        <f t="shared" si="14"/>
        <v>255</v>
      </c>
      <c r="D722" s="64"/>
      <c r="E722" s="21" t="e">
        <f>VLOOKUP(D722,'Data mapping (hidden)'!$H$2:$I$6,2,FALSE)</f>
        <v>#N/A</v>
      </c>
      <c r="F722" s="67"/>
      <c r="G722" s="38">
        <f t="shared" si="15"/>
        <v>255</v>
      </c>
      <c r="H722" s="67"/>
      <c r="I722" s="38">
        <f t="shared" si="16"/>
        <v>255</v>
      </c>
      <c r="J722" s="67"/>
      <c r="K722" s="21" t="e">
        <f>VLOOKUP(J722,'Data mapping (hidden)'!$K$2:$L$101,2,TRUE)</f>
        <v>#N/A</v>
      </c>
      <c r="L722" s="67"/>
      <c r="M722" s="25" t="e">
        <f>(VLOOKUP(L722,'Data mapping (hidden)'!$B$2:$F$100,5,FALSE)&amp;(VLOOKUP(L722,'Data mapping (hidden)'!$B$2:$F$100,4,FALSE)))</f>
        <v>#N/A</v>
      </c>
      <c r="N722" s="69"/>
      <c r="O722" s="69"/>
    </row>
    <row r="723" spans="1:15" ht="15" customHeight="1" x14ac:dyDescent="0.2">
      <c r="A723" s="64" t="str">
        <f t="shared" si="20"/>
        <v/>
      </c>
      <c r="B723" s="2"/>
      <c r="C723" s="38">
        <f t="shared" si="14"/>
        <v>255</v>
      </c>
      <c r="D723" s="64"/>
      <c r="E723" s="21" t="e">
        <f>VLOOKUP(D723,'Data mapping (hidden)'!$H$2:$I$6,2,FALSE)</f>
        <v>#N/A</v>
      </c>
      <c r="F723" s="67"/>
      <c r="G723" s="38">
        <f t="shared" si="15"/>
        <v>255</v>
      </c>
      <c r="H723" s="67"/>
      <c r="I723" s="38">
        <f t="shared" si="16"/>
        <v>255</v>
      </c>
      <c r="J723" s="67"/>
      <c r="K723" s="21" t="e">
        <f>VLOOKUP(J723,'Data mapping (hidden)'!$K$2:$L$101,2,TRUE)</f>
        <v>#N/A</v>
      </c>
      <c r="L723" s="67"/>
      <c r="M723" s="25" t="e">
        <f>(VLOOKUP(L723,'Data mapping (hidden)'!$B$2:$F$100,5,FALSE)&amp;(VLOOKUP(L723,'Data mapping (hidden)'!$B$2:$F$100,4,FALSE)))</f>
        <v>#N/A</v>
      </c>
      <c r="N723" s="69"/>
      <c r="O723" s="69"/>
    </row>
    <row r="724" spans="1:15" ht="15" customHeight="1" x14ac:dyDescent="0.2">
      <c r="A724" s="64" t="str">
        <f t="shared" si="20"/>
        <v/>
      </c>
      <c r="B724" s="2"/>
      <c r="C724" s="38">
        <f t="shared" si="14"/>
        <v>255</v>
      </c>
      <c r="D724" s="64"/>
      <c r="E724" s="21" t="e">
        <f>VLOOKUP(D724,'Data mapping (hidden)'!$H$2:$I$6,2,FALSE)</f>
        <v>#N/A</v>
      </c>
      <c r="F724" s="67"/>
      <c r="G724" s="38">
        <f t="shared" si="15"/>
        <v>255</v>
      </c>
      <c r="H724" s="67"/>
      <c r="I724" s="38">
        <f t="shared" si="16"/>
        <v>255</v>
      </c>
      <c r="J724" s="67"/>
      <c r="K724" s="21" t="e">
        <f>VLOOKUP(J724,'Data mapping (hidden)'!$K$2:$L$101,2,TRUE)</f>
        <v>#N/A</v>
      </c>
      <c r="L724" s="67"/>
      <c r="M724" s="25" t="e">
        <f>(VLOOKUP(L724,'Data mapping (hidden)'!$B$2:$F$100,5,FALSE)&amp;(VLOOKUP(L724,'Data mapping (hidden)'!$B$2:$F$100,4,FALSE)))</f>
        <v>#N/A</v>
      </c>
      <c r="N724" s="69"/>
      <c r="O724" s="69"/>
    </row>
    <row r="725" spans="1:15" ht="15" customHeight="1" x14ac:dyDescent="0.2">
      <c r="A725" s="64" t="str">
        <f t="shared" si="20"/>
        <v/>
      </c>
      <c r="B725" s="2"/>
      <c r="C725" s="38">
        <f t="shared" si="14"/>
        <v>255</v>
      </c>
      <c r="D725" s="64"/>
      <c r="E725" s="21" t="e">
        <f>VLOOKUP(D725,'Data mapping (hidden)'!$H$2:$I$6,2,FALSE)</f>
        <v>#N/A</v>
      </c>
      <c r="F725" s="67"/>
      <c r="G725" s="38">
        <f t="shared" si="15"/>
        <v>255</v>
      </c>
      <c r="H725" s="67"/>
      <c r="I725" s="38">
        <f t="shared" si="16"/>
        <v>255</v>
      </c>
      <c r="J725" s="67"/>
      <c r="K725" s="21" t="e">
        <f>VLOOKUP(J725,'Data mapping (hidden)'!$K$2:$L$101,2,TRUE)</f>
        <v>#N/A</v>
      </c>
      <c r="L725" s="67"/>
      <c r="M725" s="25" t="e">
        <f>(VLOOKUP(L725,'Data mapping (hidden)'!$B$2:$F$100,5,FALSE)&amp;(VLOOKUP(L725,'Data mapping (hidden)'!$B$2:$F$100,4,FALSE)))</f>
        <v>#N/A</v>
      </c>
      <c r="N725" s="69"/>
      <c r="O725" s="69"/>
    </row>
    <row r="726" spans="1:15" ht="15" customHeight="1" x14ac:dyDescent="0.2">
      <c r="A726" s="64" t="str">
        <f t="shared" si="20"/>
        <v/>
      </c>
      <c r="B726" s="2"/>
      <c r="C726" s="38">
        <f t="shared" si="14"/>
        <v>255</v>
      </c>
      <c r="D726" s="64"/>
      <c r="E726" s="21" t="e">
        <f>VLOOKUP(D726,'Data mapping (hidden)'!$H$2:$I$6,2,FALSE)</f>
        <v>#N/A</v>
      </c>
      <c r="F726" s="67"/>
      <c r="G726" s="38">
        <f t="shared" si="15"/>
        <v>255</v>
      </c>
      <c r="H726" s="67"/>
      <c r="I726" s="38">
        <f t="shared" si="16"/>
        <v>255</v>
      </c>
      <c r="J726" s="67"/>
      <c r="K726" s="21" t="e">
        <f>VLOOKUP(J726,'Data mapping (hidden)'!$K$2:$L$101,2,TRUE)</f>
        <v>#N/A</v>
      </c>
      <c r="L726" s="67"/>
      <c r="M726" s="25" t="e">
        <f>(VLOOKUP(L726,'Data mapping (hidden)'!$B$2:$F$100,5,FALSE)&amp;(VLOOKUP(L726,'Data mapping (hidden)'!$B$2:$F$100,4,FALSE)))</f>
        <v>#N/A</v>
      </c>
      <c r="N726" s="69"/>
      <c r="O726" s="69"/>
    </row>
    <row r="727" spans="1:15" ht="15" customHeight="1" x14ac:dyDescent="0.2">
      <c r="A727" s="64" t="str">
        <f t="shared" si="20"/>
        <v/>
      </c>
      <c r="B727" s="2"/>
      <c r="C727" s="38">
        <f t="shared" si="14"/>
        <v>255</v>
      </c>
      <c r="D727" s="64"/>
      <c r="E727" s="21" t="e">
        <f>VLOOKUP(D727,'Data mapping (hidden)'!$H$2:$I$6,2,FALSE)</f>
        <v>#N/A</v>
      </c>
      <c r="F727" s="67"/>
      <c r="G727" s="38">
        <f t="shared" si="15"/>
        <v>255</v>
      </c>
      <c r="H727" s="67"/>
      <c r="I727" s="38">
        <f t="shared" si="16"/>
        <v>255</v>
      </c>
      <c r="J727" s="67"/>
      <c r="K727" s="21" t="e">
        <f>VLOOKUP(J727,'Data mapping (hidden)'!$K$2:$L$101,2,TRUE)</f>
        <v>#N/A</v>
      </c>
      <c r="L727" s="67"/>
      <c r="M727" s="25" t="e">
        <f>(VLOOKUP(L727,'Data mapping (hidden)'!$B$2:$F$100,5,FALSE)&amp;(VLOOKUP(L727,'Data mapping (hidden)'!$B$2:$F$100,4,FALSE)))</f>
        <v>#N/A</v>
      </c>
      <c r="N727" s="69"/>
      <c r="O727" s="69"/>
    </row>
    <row r="728" spans="1:15" ht="15" customHeight="1" x14ac:dyDescent="0.2">
      <c r="A728" s="64" t="str">
        <f t="shared" si="20"/>
        <v/>
      </c>
      <c r="B728" s="2"/>
      <c r="C728" s="38">
        <f t="shared" si="14"/>
        <v>255</v>
      </c>
      <c r="D728" s="64"/>
      <c r="E728" s="21" t="e">
        <f>VLOOKUP(D728,'Data mapping (hidden)'!$H$2:$I$6,2,FALSE)</f>
        <v>#N/A</v>
      </c>
      <c r="F728" s="67"/>
      <c r="G728" s="38">
        <f t="shared" si="15"/>
        <v>255</v>
      </c>
      <c r="H728" s="67"/>
      <c r="I728" s="38">
        <f t="shared" si="16"/>
        <v>255</v>
      </c>
      <c r="J728" s="67"/>
      <c r="K728" s="21" t="e">
        <f>VLOOKUP(J728,'Data mapping (hidden)'!$K$2:$L$101,2,TRUE)</f>
        <v>#N/A</v>
      </c>
      <c r="L728" s="67"/>
      <c r="M728" s="25" t="e">
        <f>(VLOOKUP(L728,'Data mapping (hidden)'!$B$2:$F$100,5,FALSE)&amp;(VLOOKUP(L728,'Data mapping (hidden)'!$B$2:$F$100,4,FALSE)))</f>
        <v>#N/A</v>
      </c>
      <c r="N728" s="69"/>
      <c r="O728" s="69"/>
    </row>
    <row r="729" spans="1:15" ht="15" customHeight="1" x14ac:dyDescent="0.2">
      <c r="A729" s="64" t="str">
        <f t="shared" si="20"/>
        <v/>
      </c>
      <c r="B729" s="2"/>
      <c r="C729" s="38">
        <f t="shared" si="14"/>
        <v>255</v>
      </c>
      <c r="D729" s="64"/>
      <c r="E729" s="21" t="e">
        <f>VLOOKUP(D729,'Data mapping (hidden)'!$H$2:$I$6,2,FALSE)</f>
        <v>#N/A</v>
      </c>
      <c r="F729" s="67"/>
      <c r="G729" s="38">
        <f t="shared" si="15"/>
        <v>255</v>
      </c>
      <c r="H729" s="67"/>
      <c r="I729" s="38">
        <f t="shared" si="16"/>
        <v>255</v>
      </c>
      <c r="J729" s="67"/>
      <c r="K729" s="21" t="e">
        <f>VLOOKUP(J729,'Data mapping (hidden)'!$K$2:$L$101,2,TRUE)</f>
        <v>#N/A</v>
      </c>
      <c r="L729" s="67"/>
      <c r="M729" s="25" t="e">
        <f>(VLOOKUP(L729,'Data mapping (hidden)'!$B$2:$F$100,5,FALSE)&amp;(VLOOKUP(L729,'Data mapping (hidden)'!$B$2:$F$100,4,FALSE)))</f>
        <v>#N/A</v>
      </c>
      <c r="N729" s="69"/>
      <c r="O729" s="69"/>
    </row>
    <row r="730" spans="1:15" ht="15" customHeight="1" x14ac:dyDescent="0.2">
      <c r="A730" s="64" t="str">
        <f t="shared" si="20"/>
        <v/>
      </c>
      <c r="B730" s="2"/>
      <c r="C730" s="38">
        <f t="shared" si="14"/>
        <v>255</v>
      </c>
      <c r="D730" s="64"/>
      <c r="E730" s="21" t="e">
        <f>VLOOKUP(D730,'Data mapping (hidden)'!$H$2:$I$6,2,FALSE)</f>
        <v>#N/A</v>
      </c>
      <c r="F730" s="67"/>
      <c r="G730" s="38">
        <f t="shared" si="15"/>
        <v>255</v>
      </c>
      <c r="H730" s="67"/>
      <c r="I730" s="38">
        <f t="shared" si="16"/>
        <v>255</v>
      </c>
      <c r="J730" s="67"/>
      <c r="K730" s="21" t="e">
        <f>VLOOKUP(J730,'Data mapping (hidden)'!$K$2:$L$101,2,TRUE)</f>
        <v>#N/A</v>
      </c>
      <c r="L730" s="67"/>
      <c r="M730" s="25" t="e">
        <f>(VLOOKUP(L730,'Data mapping (hidden)'!$B$2:$F$100,5,FALSE)&amp;(VLOOKUP(L730,'Data mapping (hidden)'!$B$2:$F$100,4,FALSE)))</f>
        <v>#N/A</v>
      </c>
      <c r="N730" s="69"/>
      <c r="O730" s="69"/>
    </row>
    <row r="731" spans="1:15" ht="15" customHeight="1" x14ac:dyDescent="0.2">
      <c r="A731" s="64" t="str">
        <f t="shared" si="20"/>
        <v/>
      </c>
      <c r="B731" s="2"/>
      <c r="C731" s="38">
        <f t="shared" si="14"/>
        <v>255</v>
      </c>
      <c r="D731" s="64"/>
      <c r="E731" s="21" t="e">
        <f>VLOOKUP(D731,'Data mapping (hidden)'!$H$2:$I$6,2,FALSE)</f>
        <v>#N/A</v>
      </c>
      <c r="F731" s="67"/>
      <c r="G731" s="38">
        <f t="shared" si="15"/>
        <v>255</v>
      </c>
      <c r="H731" s="67"/>
      <c r="I731" s="38">
        <f t="shared" si="16"/>
        <v>255</v>
      </c>
      <c r="J731" s="67"/>
      <c r="K731" s="21" t="e">
        <f>VLOOKUP(J731,'Data mapping (hidden)'!$K$2:$L$101,2,TRUE)</f>
        <v>#N/A</v>
      </c>
      <c r="L731" s="67"/>
      <c r="M731" s="25" t="e">
        <f>(VLOOKUP(L731,'Data mapping (hidden)'!$B$2:$F$100,5,FALSE)&amp;(VLOOKUP(L731,'Data mapping (hidden)'!$B$2:$F$100,4,FALSE)))</f>
        <v>#N/A</v>
      </c>
      <c r="N731" s="69"/>
      <c r="O731" s="69"/>
    </row>
    <row r="732" spans="1:15" ht="15" customHeight="1" x14ac:dyDescent="0.2">
      <c r="A732" s="64" t="str">
        <f t="shared" si="20"/>
        <v/>
      </c>
      <c r="B732" s="2"/>
      <c r="C732" s="38">
        <f t="shared" si="14"/>
        <v>255</v>
      </c>
      <c r="D732" s="64"/>
      <c r="E732" s="21" t="e">
        <f>VLOOKUP(D732,'Data mapping (hidden)'!$H$2:$I$6,2,FALSE)</f>
        <v>#N/A</v>
      </c>
      <c r="F732" s="67"/>
      <c r="G732" s="38">
        <f t="shared" si="15"/>
        <v>255</v>
      </c>
      <c r="H732" s="67"/>
      <c r="I732" s="38">
        <f t="shared" si="16"/>
        <v>255</v>
      </c>
      <c r="J732" s="67"/>
      <c r="K732" s="21" t="e">
        <f>VLOOKUP(J732,'Data mapping (hidden)'!$K$2:$L$101,2,TRUE)</f>
        <v>#N/A</v>
      </c>
      <c r="L732" s="67"/>
      <c r="M732" s="25" t="e">
        <f>(VLOOKUP(L732,'Data mapping (hidden)'!$B$2:$F$100,5,FALSE)&amp;(VLOOKUP(L732,'Data mapping (hidden)'!$B$2:$F$100,4,FALSE)))</f>
        <v>#N/A</v>
      </c>
      <c r="N732" s="69"/>
      <c r="O732" s="69"/>
    </row>
    <row r="733" spans="1:15" ht="15" customHeight="1" x14ac:dyDescent="0.2">
      <c r="A733" s="64" t="str">
        <f t="shared" si="20"/>
        <v/>
      </c>
      <c r="B733" s="2"/>
      <c r="C733" s="38">
        <f t="shared" si="14"/>
        <v>255</v>
      </c>
      <c r="D733" s="64"/>
      <c r="E733" s="21" t="e">
        <f>VLOOKUP(D733,'Data mapping (hidden)'!$H$2:$I$6,2,FALSE)</f>
        <v>#N/A</v>
      </c>
      <c r="F733" s="67"/>
      <c r="G733" s="38">
        <f t="shared" si="15"/>
        <v>255</v>
      </c>
      <c r="H733" s="67"/>
      <c r="I733" s="38">
        <f t="shared" si="16"/>
        <v>255</v>
      </c>
      <c r="J733" s="67"/>
      <c r="K733" s="21" t="e">
        <f>VLOOKUP(J733,'Data mapping (hidden)'!$K$2:$L$101,2,TRUE)</f>
        <v>#N/A</v>
      </c>
      <c r="L733" s="67"/>
      <c r="M733" s="25" t="e">
        <f>(VLOOKUP(L733,'Data mapping (hidden)'!$B$2:$F$100,5,FALSE)&amp;(VLOOKUP(L733,'Data mapping (hidden)'!$B$2:$F$100,4,FALSE)))</f>
        <v>#N/A</v>
      </c>
      <c r="N733" s="69"/>
      <c r="O733" s="69"/>
    </row>
    <row r="734" spans="1:15" ht="15" customHeight="1" x14ac:dyDescent="0.2">
      <c r="A734" s="64" t="str">
        <f t="shared" si="20"/>
        <v/>
      </c>
      <c r="B734" s="2"/>
      <c r="C734" s="38">
        <f t="shared" si="14"/>
        <v>255</v>
      </c>
      <c r="D734" s="64"/>
      <c r="E734" s="21" t="e">
        <f>VLOOKUP(D734,'Data mapping (hidden)'!$H$2:$I$6,2,FALSE)</f>
        <v>#N/A</v>
      </c>
      <c r="F734" s="67"/>
      <c r="G734" s="38">
        <f t="shared" si="15"/>
        <v>255</v>
      </c>
      <c r="H734" s="67"/>
      <c r="I734" s="38">
        <f t="shared" si="16"/>
        <v>255</v>
      </c>
      <c r="J734" s="67"/>
      <c r="K734" s="21" t="e">
        <f>VLOOKUP(J734,'Data mapping (hidden)'!$K$2:$L$101,2,TRUE)</f>
        <v>#N/A</v>
      </c>
      <c r="L734" s="67"/>
      <c r="M734" s="25" t="e">
        <f>(VLOOKUP(L734,'Data mapping (hidden)'!$B$2:$F$100,5,FALSE)&amp;(VLOOKUP(L734,'Data mapping (hidden)'!$B$2:$F$100,4,FALSE)))</f>
        <v>#N/A</v>
      </c>
      <c r="N734" s="69"/>
      <c r="O734" s="69"/>
    </row>
    <row r="735" spans="1:15" ht="15" customHeight="1" x14ac:dyDescent="0.2">
      <c r="A735" s="64" t="str">
        <f t="shared" si="20"/>
        <v/>
      </c>
      <c r="B735" s="2"/>
      <c r="C735" s="38">
        <f t="shared" si="14"/>
        <v>255</v>
      </c>
      <c r="D735" s="64"/>
      <c r="E735" s="21" t="e">
        <f>VLOOKUP(D735,'Data mapping (hidden)'!$H$2:$I$6,2,FALSE)</f>
        <v>#N/A</v>
      </c>
      <c r="F735" s="67"/>
      <c r="G735" s="38">
        <f t="shared" si="15"/>
        <v>255</v>
      </c>
      <c r="H735" s="67"/>
      <c r="I735" s="38">
        <f t="shared" si="16"/>
        <v>255</v>
      </c>
      <c r="J735" s="67"/>
      <c r="K735" s="21" t="e">
        <f>VLOOKUP(J735,'Data mapping (hidden)'!$K$2:$L$101,2,TRUE)</f>
        <v>#N/A</v>
      </c>
      <c r="L735" s="67"/>
      <c r="M735" s="25" t="e">
        <f>(VLOOKUP(L735,'Data mapping (hidden)'!$B$2:$F$100,5,FALSE)&amp;(VLOOKUP(L735,'Data mapping (hidden)'!$B$2:$F$100,4,FALSE)))</f>
        <v>#N/A</v>
      </c>
      <c r="N735" s="69"/>
      <c r="O735" s="69"/>
    </row>
    <row r="736" spans="1:15" ht="15" customHeight="1" x14ac:dyDescent="0.2">
      <c r="A736" s="64" t="str">
        <f t="shared" si="20"/>
        <v/>
      </c>
      <c r="B736" s="2"/>
      <c r="C736" s="38">
        <f t="shared" si="14"/>
        <v>255</v>
      </c>
      <c r="D736" s="64"/>
      <c r="E736" s="21" t="e">
        <f>VLOOKUP(D736,'Data mapping (hidden)'!$H$2:$I$6,2,FALSE)</f>
        <v>#N/A</v>
      </c>
      <c r="F736" s="67"/>
      <c r="G736" s="38">
        <f t="shared" si="15"/>
        <v>255</v>
      </c>
      <c r="H736" s="67"/>
      <c r="I736" s="38">
        <f t="shared" si="16"/>
        <v>255</v>
      </c>
      <c r="J736" s="67"/>
      <c r="K736" s="21" t="e">
        <f>VLOOKUP(J736,'Data mapping (hidden)'!$K$2:$L$101,2,TRUE)</f>
        <v>#N/A</v>
      </c>
      <c r="L736" s="67"/>
      <c r="M736" s="25" t="e">
        <f>(VLOOKUP(L736,'Data mapping (hidden)'!$B$2:$F$100,5,FALSE)&amp;(VLOOKUP(L736,'Data mapping (hidden)'!$B$2:$F$100,4,FALSE)))</f>
        <v>#N/A</v>
      </c>
      <c r="N736" s="69"/>
      <c r="O736" s="69"/>
    </row>
    <row r="737" spans="1:15" ht="15" customHeight="1" x14ac:dyDescent="0.2">
      <c r="A737" s="64" t="str">
        <f t="shared" si="20"/>
        <v/>
      </c>
      <c r="B737" s="2"/>
      <c r="C737" s="38">
        <f t="shared" si="14"/>
        <v>255</v>
      </c>
      <c r="D737" s="64"/>
      <c r="E737" s="21" t="e">
        <f>VLOOKUP(D737,'Data mapping (hidden)'!$H$2:$I$6,2,FALSE)</f>
        <v>#N/A</v>
      </c>
      <c r="F737" s="67"/>
      <c r="G737" s="38">
        <f t="shared" si="15"/>
        <v>255</v>
      </c>
      <c r="H737" s="67"/>
      <c r="I737" s="38">
        <f t="shared" si="16"/>
        <v>255</v>
      </c>
      <c r="J737" s="67"/>
      <c r="K737" s="21" t="e">
        <f>VLOOKUP(J737,'Data mapping (hidden)'!$K$2:$L$101,2,TRUE)</f>
        <v>#N/A</v>
      </c>
      <c r="L737" s="67"/>
      <c r="M737" s="25" t="e">
        <f>(VLOOKUP(L737,'Data mapping (hidden)'!$B$2:$F$100,5,FALSE)&amp;(VLOOKUP(L737,'Data mapping (hidden)'!$B$2:$F$100,4,FALSE)))</f>
        <v>#N/A</v>
      </c>
      <c r="N737" s="69"/>
      <c r="O737" s="69"/>
    </row>
    <row r="738" spans="1:15" ht="15" customHeight="1" x14ac:dyDescent="0.2">
      <c r="A738" s="64" t="str">
        <f t="shared" si="20"/>
        <v/>
      </c>
      <c r="B738" s="2"/>
      <c r="C738" s="38">
        <f t="shared" si="14"/>
        <v>255</v>
      </c>
      <c r="D738" s="64"/>
      <c r="E738" s="21" t="e">
        <f>VLOOKUP(D738,'Data mapping (hidden)'!$H$2:$I$6,2,FALSE)</f>
        <v>#N/A</v>
      </c>
      <c r="F738" s="67"/>
      <c r="G738" s="38">
        <f t="shared" si="15"/>
        <v>255</v>
      </c>
      <c r="H738" s="67"/>
      <c r="I738" s="38">
        <f t="shared" si="16"/>
        <v>255</v>
      </c>
      <c r="J738" s="67"/>
      <c r="K738" s="21" t="e">
        <f>VLOOKUP(J738,'Data mapping (hidden)'!$K$2:$L$101,2,TRUE)</f>
        <v>#N/A</v>
      </c>
      <c r="L738" s="67"/>
      <c r="M738" s="25" t="e">
        <f>(VLOOKUP(L738,'Data mapping (hidden)'!$B$2:$F$100,5,FALSE)&amp;(VLOOKUP(L738,'Data mapping (hidden)'!$B$2:$F$100,4,FALSE)))</f>
        <v>#N/A</v>
      </c>
      <c r="N738" s="69"/>
      <c r="O738" s="69"/>
    </row>
    <row r="739" spans="1:15" ht="15" customHeight="1" x14ac:dyDescent="0.2">
      <c r="A739" s="64" t="str">
        <f t="shared" si="20"/>
        <v/>
      </c>
      <c r="B739" s="2"/>
      <c r="C739" s="38">
        <f t="shared" si="14"/>
        <v>255</v>
      </c>
      <c r="D739" s="64"/>
      <c r="E739" s="21" t="e">
        <f>VLOOKUP(D739,'Data mapping (hidden)'!$H$2:$I$6,2,FALSE)</f>
        <v>#N/A</v>
      </c>
      <c r="F739" s="67"/>
      <c r="G739" s="38">
        <f t="shared" si="15"/>
        <v>255</v>
      </c>
      <c r="H739" s="67"/>
      <c r="I739" s="38">
        <f t="shared" si="16"/>
        <v>255</v>
      </c>
      <c r="J739" s="67"/>
      <c r="K739" s="21" t="e">
        <f>VLOOKUP(J739,'Data mapping (hidden)'!$K$2:$L$101,2,TRUE)</f>
        <v>#N/A</v>
      </c>
      <c r="L739" s="67"/>
      <c r="M739" s="25" t="e">
        <f>(VLOOKUP(L739,'Data mapping (hidden)'!$B$2:$F$100,5,FALSE)&amp;(VLOOKUP(L739,'Data mapping (hidden)'!$B$2:$F$100,4,FALSE)))</f>
        <v>#N/A</v>
      </c>
      <c r="N739" s="69"/>
      <c r="O739" s="69"/>
    </row>
    <row r="740" spans="1:15" ht="15" customHeight="1" x14ac:dyDescent="0.2">
      <c r="A740" s="64" t="str">
        <f t="shared" si="20"/>
        <v/>
      </c>
      <c r="B740" s="2"/>
      <c r="C740" s="38">
        <f t="shared" si="14"/>
        <v>255</v>
      </c>
      <c r="D740" s="64"/>
      <c r="E740" s="21" t="e">
        <f>VLOOKUP(D740,'Data mapping (hidden)'!$H$2:$I$6,2,FALSE)</f>
        <v>#N/A</v>
      </c>
      <c r="F740" s="67"/>
      <c r="G740" s="38">
        <f t="shared" si="15"/>
        <v>255</v>
      </c>
      <c r="H740" s="67"/>
      <c r="I740" s="38">
        <f t="shared" si="16"/>
        <v>255</v>
      </c>
      <c r="J740" s="67"/>
      <c r="K740" s="21" t="e">
        <f>VLOOKUP(J740,'Data mapping (hidden)'!$K$2:$L$101,2,TRUE)</f>
        <v>#N/A</v>
      </c>
      <c r="L740" s="67"/>
      <c r="M740" s="25" t="e">
        <f>(VLOOKUP(L740,'Data mapping (hidden)'!$B$2:$F$100,5,FALSE)&amp;(VLOOKUP(L740,'Data mapping (hidden)'!$B$2:$F$100,4,FALSE)))</f>
        <v>#N/A</v>
      </c>
      <c r="N740" s="69"/>
      <c r="O740" s="69"/>
    </row>
    <row r="741" spans="1:15" ht="15" customHeight="1" x14ac:dyDescent="0.2">
      <c r="A741" s="64" t="str">
        <f t="shared" si="20"/>
        <v/>
      </c>
      <c r="B741" s="2"/>
      <c r="C741" s="38">
        <f t="shared" si="14"/>
        <v>255</v>
      </c>
      <c r="D741" s="64"/>
      <c r="E741" s="21" t="e">
        <f>VLOOKUP(D741,'Data mapping (hidden)'!$H$2:$I$6,2,FALSE)</f>
        <v>#N/A</v>
      </c>
      <c r="F741" s="67"/>
      <c r="G741" s="38">
        <f t="shared" si="15"/>
        <v>255</v>
      </c>
      <c r="H741" s="67"/>
      <c r="I741" s="38">
        <f t="shared" si="16"/>
        <v>255</v>
      </c>
      <c r="J741" s="67"/>
      <c r="K741" s="21" t="e">
        <f>VLOOKUP(J741,'Data mapping (hidden)'!$K$2:$L$101,2,TRUE)</f>
        <v>#N/A</v>
      </c>
      <c r="L741" s="67"/>
      <c r="M741" s="25" t="e">
        <f>(VLOOKUP(L741,'Data mapping (hidden)'!$B$2:$F$100,5,FALSE)&amp;(VLOOKUP(L741,'Data mapping (hidden)'!$B$2:$F$100,4,FALSE)))</f>
        <v>#N/A</v>
      </c>
      <c r="N741" s="69"/>
      <c r="O741" s="69"/>
    </row>
    <row r="742" spans="1:15" ht="15" customHeight="1" x14ac:dyDescent="0.2">
      <c r="A742" s="64" t="str">
        <f t="shared" si="20"/>
        <v/>
      </c>
      <c r="B742" s="2"/>
      <c r="C742" s="38">
        <f t="shared" si="14"/>
        <v>255</v>
      </c>
      <c r="D742" s="64"/>
      <c r="E742" s="21" t="e">
        <f>VLOOKUP(D742,'Data mapping (hidden)'!$H$2:$I$6,2,FALSE)</f>
        <v>#N/A</v>
      </c>
      <c r="F742" s="67"/>
      <c r="G742" s="38">
        <f t="shared" si="15"/>
        <v>255</v>
      </c>
      <c r="H742" s="67"/>
      <c r="I742" s="38">
        <f t="shared" si="16"/>
        <v>255</v>
      </c>
      <c r="J742" s="67"/>
      <c r="K742" s="21" t="e">
        <f>VLOOKUP(J742,'Data mapping (hidden)'!$K$2:$L$101,2,TRUE)</f>
        <v>#N/A</v>
      </c>
      <c r="L742" s="67"/>
      <c r="M742" s="25" t="e">
        <f>(VLOOKUP(L742,'Data mapping (hidden)'!$B$2:$F$100,5,FALSE)&amp;(VLOOKUP(L742,'Data mapping (hidden)'!$B$2:$F$100,4,FALSE)))</f>
        <v>#N/A</v>
      </c>
      <c r="N742" s="69"/>
      <c r="O742" s="69"/>
    </row>
    <row r="743" spans="1:15" ht="15" customHeight="1" x14ac:dyDescent="0.2">
      <c r="A743" s="64" t="str">
        <f t="shared" si="20"/>
        <v/>
      </c>
      <c r="B743" s="2"/>
      <c r="C743" s="38">
        <f t="shared" si="14"/>
        <v>255</v>
      </c>
      <c r="D743" s="64"/>
      <c r="E743" s="21" t="e">
        <f>VLOOKUP(D743,'Data mapping (hidden)'!$H$2:$I$6,2,FALSE)</f>
        <v>#N/A</v>
      </c>
      <c r="F743" s="67"/>
      <c r="G743" s="38">
        <f t="shared" si="15"/>
        <v>255</v>
      </c>
      <c r="H743" s="67"/>
      <c r="I743" s="38">
        <f t="shared" si="16"/>
        <v>255</v>
      </c>
      <c r="J743" s="67"/>
      <c r="K743" s="21" t="e">
        <f>VLOOKUP(J743,'Data mapping (hidden)'!$K$2:$L$101,2,TRUE)</f>
        <v>#N/A</v>
      </c>
      <c r="L743" s="67"/>
      <c r="M743" s="25" t="e">
        <f>(VLOOKUP(L743,'Data mapping (hidden)'!$B$2:$F$100,5,FALSE)&amp;(VLOOKUP(L743,'Data mapping (hidden)'!$B$2:$F$100,4,FALSE)))</f>
        <v>#N/A</v>
      </c>
      <c r="N743" s="69"/>
      <c r="O743" s="69"/>
    </row>
    <row r="744" spans="1:15" ht="15" customHeight="1" x14ac:dyDescent="0.2">
      <c r="A744" s="64" t="str">
        <f t="shared" si="20"/>
        <v/>
      </c>
      <c r="B744" s="2"/>
      <c r="C744" s="38">
        <f t="shared" si="14"/>
        <v>255</v>
      </c>
      <c r="D744" s="64"/>
      <c r="E744" s="21" t="e">
        <f>VLOOKUP(D744,'Data mapping (hidden)'!$H$2:$I$6,2,FALSE)</f>
        <v>#N/A</v>
      </c>
      <c r="F744" s="67"/>
      <c r="G744" s="38">
        <f t="shared" si="15"/>
        <v>255</v>
      </c>
      <c r="H744" s="67"/>
      <c r="I744" s="38">
        <f t="shared" si="16"/>
        <v>255</v>
      </c>
      <c r="J744" s="67"/>
      <c r="K744" s="21" t="e">
        <f>VLOOKUP(J744,'Data mapping (hidden)'!$K$2:$L$101,2,TRUE)</f>
        <v>#N/A</v>
      </c>
      <c r="L744" s="67"/>
      <c r="M744" s="25" t="e">
        <f>(VLOOKUP(L744,'Data mapping (hidden)'!$B$2:$F$100,5,FALSE)&amp;(VLOOKUP(L744,'Data mapping (hidden)'!$B$2:$F$100,4,FALSE)))</f>
        <v>#N/A</v>
      </c>
      <c r="N744" s="69"/>
      <c r="O744" s="69"/>
    </row>
    <row r="745" spans="1:15" ht="15" customHeight="1" x14ac:dyDescent="0.2">
      <c r="A745" s="64" t="str">
        <f t="shared" si="20"/>
        <v/>
      </c>
      <c r="B745" s="2"/>
      <c r="C745" s="38">
        <f t="shared" si="14"/>
        <v>255</v>
      </c>
      <c r="D745" s="64"/>
      <c r="E745" s="21" t="e">
        <f>VLOOKUP(D745,'Data mapping (hidden)'!$H$2:$I$6,2,FALSE)</f>
        <v>#N/A</v>
      </c>
      <c r="F745" s="67"/>
      <c r="G745" s="38">
        <f t="shared" si="15"/>
        <v>255</v>
      </c>
      <c r="H745" s="67"/>
      <c r="I745" s="38">
        <f t="shared" si="16"/>
        <v>255</v>
      </c>
      <c r="J745" s="67"/>
      <c r="K745" s="21" t="e">
        <f>VLOOKUP(J745,'Data mapping (hidden)'!$K$2:$L$101,2,TRUE)</f>
        <v>#N/A</v>
      </c>
      <c r="L745" s="67"/>
      <c r="M745" s="25" t="e">
        <f>(VLOOKUP(L745,'Data mapping (hidden)'!$B$2:$F$100,5,FALSE)&amp;(VLOOKUP(L745,'Data mapping (hidden)'!$B$2:$F$100,4,FALSE)))</f>
        <v>#N/A</v>
      </c>
      <c r="N745" s="69"/>
      <c r="O745" s="69"/>
    </row>
    <row r="746" spans="1:15" ht="15" customHeight="1" x14ac:dyDescent="0.2">
      <c r="A746" s="64" t="str">
        <f t="shared" si="20"/>
        <v/>
      </c>
      <c r="B746" s="2"/>
      <c r="C746" s="38">
        <f t="shared" si="14"/>
        <v>255</v>
      </c>
      <c r="D746" s="64"/>
      <c r="E746" s="21" t="e">
        <f>VLOOKUP(D746,'Data mapping (hidden)'!$H$2:$I$6,2,FALSE)</f>
        <v>#N/A</v>
      </c>
      <c r="F746" s="67"/>
      <c r="G746" s="38">
        <f t="shared" si="15"/>
        <v>255</v>
      </c>
      <c r="H746" s="67"/>
      <c r="I746" s="38">
        <f t="shared" si="16"/>
        <v>255</v>
      </c>
      <c r="J746" s="67"/>
      <c r="K746" s="21" t="e">
        <f>VLOOKUP(J746,'Data mapping (hidden)'!$K$2:$L$101,2,TRUE)</f>
        <v>#N/A</v>
      </c>
      <c r="L746" s="67"/>
      <c r="M746" s="25" t="e">
        <f>(VLOOKUP(L746,'Data mapping (hidden)'!$B$2:$F$100,5,FALSE)&amp;(VLOOKUP(L746,'Data mapping (hidden)'!$B$2:$F$100,4,FALSE)))</f>
        <v>#N/A</v>
      </c>
      <c r="N746" s="69"/>
      <c r="O746" s="69"/>
    </row>
    <row r="747" spans="1:15" ht="15" customHeight="1" x14ac:dyDescent="0.2">
      <c r="A747" s="64" t="str">
        <f t="shared" si="20"/>
        <v/>
      </c>
      <c r="B747" s="2"/>
      <c r="C747" s="38">
        <f t="shared" si="14"/>
        <v>255</v>
      </c>
      <c r="D747" s="64"/>
      <c r="E747" s="21" t="e">
        <f>VLOOKUP(D747,'Data mapping (hidden)'!$H$2:$I$6,2,FALSE)</f>
        <v>#N/A</v>
      </c>
      <c r="F747" s="67"/>
      <c r="G747" s="38">
        <f t="shared" si="15"/>
        <v>255</v>
      </c>
      <c r="H747" s="67"/>
      <c r="I747" s="38">
        <f t="shared" si="16"/>
        <v>255</v>
      </c>
      <c r="J747" s="67"/>
      <c r="K747" s="21" t="e">
        <f>VLOOKUP(J747,'Data mapping (hidden)'!$K$2:$L$101,2,TRUE)</f>
        <v>#N/A</v>
      </c>
      <c r="L747" s="67"/>
      <c r="M747" s="25" t="e">
        <f>(VLOOKUP(L747,'Data mapping (hidden)'!$B$2:$F$100,5,FALSE)&amp;(VLOOKUP(L747,'Data mapping (hidden)'!$B$2:$F$100,4,FALSE)))</f>
        <v>#N/A</v>
      </c>
      <c r="N747" s="69"/>
      <c r="O747" s="69"/>
    </row>
    <row r="748" spans="1:15" ht="15" customHeight="1" x14ac:dyDescent="0.2">
      <c r="A748" s="64" t="str">
        <f t="shared" si="20"/>
        <v/>
      </c>
      <c r="B748" s="2"/>
      <c r="C748" s="38">
        <f t="shared" si="14"/>
        <v>255</v>
      </c>
      <c r="D748" s="64"/>
      <c r="E748" s="21" t="e">
        <f>VLOOKUP(D748,'Data mapping (hidden)'!$H$2:$I$6,2,FALSE)</f>
        <v>#N/A</v>
      </c>
      <c r="F748" s="67"/>
      <c r="G748" s="38">
        <f t="shared" si="15"/>
        <v>255</v>
      </c>
      <c r="H748" s="67"/>
      <c r="I748" s="38">
        <f t="shared" si="16"/>
        <v>255</v>
      </c>
      <c r="J748" s="67"/>
      <c r="K748" s="21" t="e">
        <f>VLOOKUP(J748,'Data mapping (hidden)'!$K$2:$L$101,2,TRUE)</f>
        <v>#N/A</v>
      </c>
      <c r="L748" s="67"/>
      <c r="M748" s="25" t="e">
        <f>(VLOOKUP(L748,'Data mapping (hidden)'!$B$2:$F$100,5,FALSE)&amp;(VLOOKUP(L748,'Data mapping (hidden)'!$B$2:$F$100,4,FALSE)))</f>
        <v>#N/A</v>
      </c>
      <c r="N748" s="69"/>
      <c r="O748" s="69"/>
    </row>
    <row r="749" spans="1:15" ht="15" customHeight="1" x14ac:dyDescent="0.2">
      <c r="A749" s="64" t="str">
        <f t="shared" si="20"/>
        <v/>
      </c>
      <c r="B749" s="2"/>
      <c r="C749" s="38">
        <f t="shared" si="14"/>
        <v>255</v>
      </c>
      <c r="D749" s="64"/>
      <c r="E749" s="21" t="e">
        <f>VLOOKUP(D749,'Data mapping (hidden)'!$H$2:$I$6,2,FALSE)</f>
        <v>#N/A</v>
      </c>
      <c r="F749" s="67"/>
      <c r="G749" s="38">
        <f t="shared" si="15"/>
        <v>255</v>
      </c>
      <c r="H749" s="67"/>
      <c r="I749" s="38">
        <f t="shared" si="16"/>
        <v>255</v>
      </c>
      <c r="J749" s="67"/>
      <c r="K749" s="21" t="e">
        <f>VLOOKUP(J749,'Data mapping (hidden)'!$K$2:$L$101,2,TRUE)</f>
        <v>#N/A</v>
      </c>
      <c r="L749" s="67"/>
      <c r="M749" s="25" t="e">
        <f>(VLOOKUP(L749,'Data mapping (hidden)'!$B$2:$F$100,5,FALSE)&amp;(VLOOKUP(L749,'Data mapping (hidden)'!$B$2:$F$100,4,FALSE)))</f>
        <v>#N/A</v>
      </c>
      <c r="N749" s="69"/>
      <c r="O749" s="69"/>
    </row>
    <row r="750" spans="1:15" ht="15" customHeight="1" x14ac:dyDescent="0.2">
      <c r="A750" s="64" t="str">
        <f t="shared" si="20"/>
        <v/>
      </c>
      <c r="B750" s="2"/>
      <c r="C750" s="38">
        <f t="shared" si="14"/>
        <v>255</v>
      </c>
      <c r="D750" s="64"/>
      <c r="E750" s="21" t="e">
        <f>VLOOKUP(D750,'Data mapping (hidden)'!$H$2:$I$6,2,FALSE)</f>
        <v>#N/A</v>
      </c>
      <c r="F750" s="67"/>
      <c r="G750" s="38">
        <f t="shared" si="15"/>
        <v>255</v>
      </c>
      <c r="H750" s="67"/>
      <c r="I750" s="38">
        <f t="shared" si="16"/>
        <v>255</v>
      </c>
      <c r="J750" s="67"/>
      <c r="K750" s="21" t="e">
        <f>VLOOKUP(J750,'Data mapping (hidden)'!$K$2:$L$101,2,TRUE)</f>
        <v>#N/A</v>
      </c>
      <c r="L750" s="67"/>
      <c r="M750" s="25" t="e">
        <f>(VLOOKUP(L750,'Data mapping (hidden)'!$B$2:$F$100,5,FALSE)&amp;(VLOOKUP(L750,'Data mapping (hidden)'!$B$2:$F$100,4,FALSE)))</f>
        <v>#N/A</v>
      </c>
      <c r="N750" s="69"/>
      <c r="O750" s="69"/>
    </row>
    <row r="751" spans="1:15" ht="15" customHeight="1" x14ac:dyDescent="0.2">
      <c r="A751" s="64" t="str">
        <f t="shared" si="20"/>
        <v/>
      </c>
      <c r="B751" s="2"/>
      <c r="C751" s="38">
        <f t="shared" si="14"/>
        <v>255</v>
      </c>
      <c r="D751" s="64"/>
      <c r="E751" s="21" t="e">
        <f>VLOOKUP(D751,'Data mapping (hidden)'!$H$2:$I$6,2,FALSE)</f>
        <v>#N/A</v>
      </c>
      <c r="F751" s="67"/>
      <c r="G751" s="38">
        <f t="shared" si="15"/>
        <v>255</v>
      </c>
      <c r="H751" s="67"/>
      <c r="I751" s="38">
        <f t="shared" si="16"/>
        <v>255</v>
      </c>
      <c r="J751" s="67"/>
      <c r="K751" s="21" t="e">
        <f>VLOOKUP(J751,'Data mapping (hidden)'!$K$2:$L$101,2,TRUE)</f>
        <v>#N/A</v>
      </c>
      <c r="L751" s="67"/>
      <c r="M751" s="25" t="e">
        <f>(VLOOKUP(L751,'Data mapping (hidden)'!$B$2:$F$100,5,FALSE)&amp;(VLOOKUP(L751,'Data mapping (hidden)'!$B$2:$F$100,4,FALSE)))</f>
        <v>#N/A</v>
      </c>
      <c r="N751" s="69"/>
      <c r="O751" s="69"/>
    </row>
    <row r="752" spans="1:15" ht="15" customHeight="1" x14ac:dyDescent="0.2">
      <c r="A752" s="64" t="str">
        <f t="shared" si="20"/>
        <v/>
      </c>
      <c r="B752" s="2"/>
      <c r="C752" s="38">
        <f t="shared" si="14"/>
        <v>255</v>
      </c>
      <c r="D752" s="64"/>
      <c r="E752" s="21" t="e">
        <f>VLOOKUP(D752,'Data mapping (hidden)'!$H$2:$I$6,2,FALSE)</f>
        <v>#N/A</v>
      </c>
      <c r="F752" s="67"/>
      <c r="G752" s="38">
        <f t="shared" si="15"/>
        <v>255</v>
      </c>
      <c r="H752" s="67"/>
      <c r="I752" s="38">
        <f t="shared" si="16"/>
        <v>255</v>
      </c>
      <c r="J752" s="67"/>
      <c r="K752" s="21" t="e">
        <f>VLOOKUP(J752,'Data mapping (hidden)'!$K$2:$L$101,2,TRUE)</f>
        <v>#N/A</v>
      </c>
      <c r="L752" s="67"/>
      <c r="M752" s="25" t="e">
        <f>(VLOOKUP(L752,'Data mapping (hidden)'!$B$2:$F$100,5,FALSE)&amp;(VLOOKUP(L752,'Data mapping (hidden)'!$B$2:$F$100,4,FALSE)))</f>
        <v>#N/A</v>
      </c>
      <c r="N752" s="69"/>
      <c r="O752" s="69"/>
    </row>
    <row r="753" spans="1:15" ht="15" customHeight="1" x14ac:dyDescent="0.2">
      <c r="A753" s="64" t="str">
        <f t="shared" si="20"/>
        <v/>
      </c>
      <c r="B753" s="2"/>
      <c r="C753" s="38">
        <f t="shared" si="14"/>
        <v>255</v>
      </c>
      <c r="D753" s="64"/>
      <c r="E753" s="21" t="e">
        <f>VLOOKUP(D753,'Data mapping (hidden)'!$H$2:$I$6,2,FALSE)</f>
        <v>#N/A</v>
      </c>
      <c r="F753" s="67"/>
      <c r="G753" s="38">
        <f t="shared" si="15"/>
        <v>255</v>
      </c>
      <c r="H753" s="67"/>
      <c r="I753" s="38">
        <f t="shared" si="16"/>
        <v>255</v>
      </c>
      <c r="J753" s="67"/>
      <c r="K753" s="21" t="e">
        <f>VLOOKUP(J753,'Data mapping (hidden)'!$K$2:$L$101,2,TRUE)</f>
        <v>#N/A</v>
      </c>
      <c r="L753" s="67"/>
      <c r="M753" s="25" t="e">
        <f>(VLOOKUP(L753,'Data mapping (hidden)'!$B$2:$F$100,5,FALSE)&amp;(VLOOKUP(L753,'Data mapping (hidden)'!$B$2:$F$100,4,FALSE)))</f>
        <v>#N/A</v>
      </c>
      <c r="N753" s="69"/>
      <c r="O753" s="69"/>
    </row>
    <row r="754" spans="1:15" ht="15" customHeight="1" x14ac:dyDescent="0.2">
      <c r="A754" s="64" t="str">
        <f t="shared" si="20"/>
        <v/>
      </c>
      <c r="B754" s="2"/>
      <c r="C754" s="38">
        <f t="shared" si="14"/>
        <v>255</v>
      </c>
      <c r="D754" s="64"/>
      <c r="E754" s="21" t="e">
        <f>VLOOKUP(D754,'Data mapping (hidden)'!$H$2:$I$6,2,FALSE)</f>
        <v>#N/A</v>
      </c>
      <c r="F754" s="67"/>
      <c r="G754" s="38">
        <f t="shared" si="15"/>
        <v>255</v>
      </c>
      <c r="H754" s="67"/>
      <c r="I754" s="38">
        <f t="shared" si="16"/>
        <v>255</v>
      </c>
      <c r="J754" s="67"/>
      <c r="K754" s="21" t="e">
        <f>VLOOKUP(J754,'Data mapping (hidden)'!$K$2:$L$101,2,TRUE)</f>
        <v>#N/A</v>
      </c>
      <c r="L754" s="67"/>
      <c r="M754" s="25" t="e">
        <f>(VLOOKUP(L754,'Data mapping (hidden)'!$B$2:$F$100,5,FALSE)&amp;(VLOOKUP(L754,'Data mapping (hidden)'!$B$2:$F$100,4,FALSE)))</f>
        <v>#N/A</v>
      </c>
      <c r="N754" s="69"/>
      <c r="O754" s="69"/>
    </row>
    <row r="755" spans="1:15" ht="15" customHeight="1" x14ac:dyDescent="0.2">
      <c r="A755" s="64" t="str">
        <f t="shared" si="20"/>
        <v/>
      </c>
      <c r="B755" s="2"/>
      <c r="C755" s="38">
        <f t="shared" si="14"/>
        <v>255</v>
      </c>
      <c r="D755" s="64"/>
      <c r="E755" s="21" t="e">
        <f>VLOOKUP(D755,'Data mapping (hidden)'!$H$2:$I$6,2,FALSE)</f>
        <v>#N/A</v>
      </c>
      <c r="F755" s="67"/>
      <c r="G755" s="38">
        <f t="shared" si="15"/>
        <v>255</v>
      </c>
      <c r="H755" s="67"/>
      <c r="I755" s="38">
        <f t="shared" si="16"/>
        <v>255</v>
      </c>
      <c r="J755" s="67"/>
      <c r="K755" s="21" t="e">
        <f>VLOOKUP(J755,'Data mapping (hidden)'!$K$2:$L$101,2,TRUE)</f>
        <v>#N/A</v>
      </c>
      <c r="L755" s="67"/>
      <c r="M755" s="25" t="e">
        <f>(VLOOKUP(L755,'Data mapping (hidden)'!$B$2:$F$100,5,FALSE)&amp;(VLOOKUP(L755,'Data mapping (hidden)'!$B$2:$F$100,4,FALSE)))</f>
        <v>#N/A</v>
      </c>
      <c r="N755" s="69"/>
      <c r="O755" s="69"/>
    </row>
    <row r="756" spans="1:15" ht="15" customHeight="1" x14ac:dyDescent="0.2">
      <c r="A756" s="64" t="str">
        <f t="shared" si="20"/>
        <v/>
      </c>
      <c r="B756" s="2"/>
      <c r="C756" s="38">
        <f t="shared" si="14"/>
        <v>255</v>
      </c>
      <c r="D756" s="64"/>
      <c r="E756" s="21" t="e">
        <f>VLOOKUP(D756,'Data mapping (hidden)'!$H$2:$I$6,2,FALSE)</f>
        <v>#N/A</v>
      </c>
      <c r="F756" s="67"/>
      <c r="G756" s="38">
        <f t="shared" si="15"/>
        <v>255</v>
      </c>
      <c r="H756" s="67"/>
      <c r="I756" s="38">
        <f t="shared" si="16"/>
        <v>255</v>
      </c>
      <c r="J756" s="67"/>
      <c r="K756" s="21" t="e">
        <f>VLOOKUP(J756,'Data mapping (hidden)'!$K$2:$L$101,2,TRUE)</f>
        <v>#N/A</v>
      </c>
      <c r="L756" s="67"/>
      <c r="M756" s="25" t="e">
        <f>(VLOOKUP(L756,'Data mapping (hidden)'!$B$2:$F$100,5,FALSE)&amp;(VLOOKUP(L756,'Data mapping (hidden)'!$B$2:$F$100,4,FALSE)))</f>
        <v>#N/A</v>
      </c>
      <c r="N756" s="69"/>
      <c r="O756" s="69"/>
    </row>
    <row r="757" spans="1:15" ht="15" customHeight="1" x14ac:dyDescent="0.2">
      <c r="A757" s="64" t="str">
        <f t="shared" si="20"/>
        <v/>
      </c>
      <c r="B757" s="2"/>
      <c r="C757" s="38">
        <f t="shared" si="14"/>
        <v>255</v>
      </c>
      <c r="D757" s="64"/>
      <c r="E757" s="21" t="e">
        <f>VLOOKUP(D757,'Data mapping (hidden)'!$H$2:$I$6,2,FALSE)</f>
        <v>#N/A</v>
      </c>
      <c r="F757" s="67"/>
      <c r="G757" s="38">
        <f t="shared" si="15"/>
        <v>255</v>
      </c>
      <c r="H757" s="67"/>
      <c r="I757" s="38">
        <f t="shared" si="16"/>
        <v>255</v>
      </c>
      <c r="J757" s="67"/>
      <c r="K757" s="21" t="e">
        <f>VLOOKUP(J757,'Data mapping (hidden)'!$K$2:$L$101,2,TRUE)</f>
        <v>#N/A</v>
      </c>
      <c r="L757" s="67"/>
      <c r="M757" s="25" t="e">
        <f>(VLOOKUP(L757,'Data mapping (hidden)'!$B$2:$F$100,5,FALSE)&amp;(VLOOKUP(L757,'Data mapping (hidden)'!$B$2:$F$100,4,FALSE)))</f>
        <v>#N/A</v>
      </c>
      <c r="N757" s="69"/>
      <c r="O757" s="69"/>
    </row>
    <row r="758" spans="1:15" ht="15" customHeight="1" x14ac:dyDescent="0.2">
      <c r="A758" s="64" t="str">
        <f t="shared" si="20"/>
        <v/>
      </c>
      <c r="B758" s="2"/>
      <c r="C758" s="38">
        <f t="shared" si="14"/>
        <v>255</v>
      </c>
      <c r="D758" s="64"/>
      <c r="E758" s="21" t="e">
        <f>VLOOKUP(D758,'Data mapping (hidden)'!$H$2:$I$6,2,FALSE)</f>
        <v>#N/A</v>
      </c>
      <c r="F758" s="67"/>
      <c r="G758" s="38">
        <f t="shared" si="15"/>
        <v>255</v>
      </c>
      <c r="H758" s="67"/>
      <c r="I758" s="38">
        <f t="shared" si="16"/>
        <v>255</v>
      </c>
      <c r="J758" s="67"/>
      <c r="K758" s="21" t="e">
        <f>VLOOKUP(J758,'Data mapping (hidden)'!$K$2:$L$101,2,TRUE)</f>
        <v>#N/A</v>
      </c>
      <c r="L758" s="67"/>
      <c r="M758" s="25" t="e">
        <f>(VLOOKUP(L758,'Data mapping (hidden)'!$B$2:$F$100,5,FALSE)&amp;(VLOOKUP(L758,'Data mapping (hidden)'!$B$2:$F$100,4,FALSE)))</f>
        <v>#N/A</v>
      </c>
      <c r="N758" s="69"/>
      <c r="O758" s="69"/>
    </row>
    <row r="759" spans="1:15" ht="15" customHeight="1" x14ac:dyDescent="0.2">
      <c r="A759" s="64" t="str">
        <f t="shared" si="20"/>
        <v/>
      </c>
      <c r="B759" s="2"/>
      <c r="C759" s="38">
        <f t="shared" si="14"/>
        <v>255</v>
      </c>
      <c r="D759" s="64"/>
      <c r="E759" s="21" t="e">
        <f>VLOOKUP(D759,'Data mapping (hidden)'!$H$2:$I$6,2,FALSE)</f>
        <v>#N/A</v>
      </c>
      <c r="F759" s="67"/>
      <c r="G759" s="38">
        <f t="shared" si="15"/>
        <v>255</v>
      </c>
      <c r="H759" s="67"/>
      <c r="I759" s="38">
        <f t="shared" si="16"/>
        <v>255</v>
      </c>
      <c r="J759" s="67"/>
      <c r="K759" s="21" t="e">
        <f>VLOOKUP(J759,'Data mapping (hidden)'!$K$2:$L$101,2,TRUE)</f>
        <v>#N/A</v>
      </c>
      <c r="L759" s="67"/>
      <c r="M759" s="25" t="e">
        <f>(VLOOKUP(L759,'Data mapping (hidden)'!$B$2:$F$100,5,FALSE)&amp;(VLOOKUP(L759,'Data mapping (hidden)'!$B$2:$F$100,4,FALSE)))</f>
        <v>#N/A</v>
      </c>
      <c r="N759" s="69"/>
      <c r="O759" s="69"/>
    </row>
    <row r="760" spans="1:15" ht="15" customHeight="1" x14ac:dyDescent="0.2">
      <c r="A760" s="64" t="str">
        <f t="shared" si="20"/>
        <v/>
      </c>
      <c r="B760" s="2"/>
      <c r="C760" s="38">
        <f t="shared" si="14"/>
        <v>255</v>
      </c>
      <c r="D760" s="64"/>
      <c r="E760" s="21" t="e">
        <f>VLOOKUP(D760,'Data mapping (hidden)'!$H$2:$I$6,2,FALSE)</f>
        <v>#N/A</v>
      </c>
      <c r="F760" s="67"/>
      <c r="G760" s="38">
        <f t="shared" si="15"/>
        <v>255</v>
      </c>
      <c r="H760" s="67"/>
      <c r="I760" s="38">
        <f t="shared" si="16"/>
        <v>255</v>
      </c>
      <c r="J760" s="67"/>
      <c r="K760" s="21" t="e">
        <f>VLOOKUP(J760,'Data mapping (hidden)'!$K$2:$L$101,2,TRUE)</f>
        <v>#N/A</v>
      </c>
      <c r="L760" s="67"/>
      <c r="M760" s="25" t="e">
        <f>(VLOOKUP(L760,'Data mapping (hidden)'!$B$2:$F$100,5,FALSE)&amp;(VLOOKUP(L760,'Data mapping (hidden)'!$B$2:$F$100,4,FALSE)))</f>
        <v>#N/A</v>
      </c>
      <c r="N760" s="69"/>
      <c r="O760" s="69"/>
    </row>
    <row r="761" spans="1:15" ht="15" customHeight="1" x14ac:dyDescent="0.2">
      <c r="A761" s="64" t="str">
        <f t="shared" si="20"/>
        <v/>
      </c>
      <c r="B761" s="2"/>
      <c r="C761" s="38">
        <f t="shared" si="14"/>
        <v>255</v>
      </c>
      <c r="D761" s="64"/>
      <c r="E761" s="21" t="e">
        <f>VLOOKUP(D761,'Data mapping (hidden)'!$H$2:$I$6,2,FALSE)</f>
        <v>#N/A</v>
      </c>
      <c r="F761" s="67"/>
      <c r="G761" s="38">
        <f t="shared" si="15"/>
        <v>255</v>
      </c>
      <c r="H761" s="67"/>
      <c r="I761" s="38">
        <f t="shared" si="16"/>
        <v>255</v>
      </c>
      <c r="J761" s="67"/>
      <c r="K761" s="21" t="e">
        <f>VLOOKUP(J761,'Data mapping (hidden)'!$K$2:$L$101,2,TRUE)</f>
        <v>#N/A</v>
      </c>
      <c r="L761" s="67"/>
      <c r="M761" s="25" t="e">
        <f>(VLOOKUP(L761,'Data mapping (hidden)'!$B$2:$F$100,5,FALSE)&amp;(VLOOKUP(L761,'Data mapping (hidden)'!$B$2:$F$100,4,FALSE)))</f>
        <v>#N/A</v>
      </c>
      <c r="N761" s="69"/>
      <c r="O761" s="69"/>
    </row>
    <row r="762" spans="1:15" ht="15" customHeight="1" x14ac:dyDescent="0.2">
      <c r="A762" s="64" t="str">
        <f t="shared" si="20"/>
        <v/>
      </c>
      <c r="B762" s="2"/>
      <c r="C762" s="38">
        <f t="shared" si="14"/>
        <v>255</v>
      </c>
      <c r="D762" s="64"/>
      <c r="E762" s="21" t="e">
        <f>VLOOKUP(D762,'Data mapping (hidden)'!$H$2:$I$6,2,FALSE)</f>
        <v>#N/A</v>
      </c>
      <c r="F762" s="67"/>
      <c r="G762" s="38">
        <f t="shared" si="15"/>
        <v>255</v>
      </c>
      <c r="H762" s="67"/>
      <c r="I762" s="38">
        <f t="shared" si="16"/>
        <v>255</v>
      </c>
      <c r="J762" s="67"/>
      <c r="K762" s="21" t="e">
        <f>VLOOKUP(J762,'Data mapping (hidden)'!$K$2:$L$101,2,TRUE)</f>
        <v>#N/A</v>
      </c>
      <c r="L762" s="67"/>
      <c r="M762" s="25" t="e">
        <f>(VLOOKUP(L762,'Data mapping (hidden)'!$B$2:$F$100,5,FALSE)&amp;(VLOOKUP(L762,'Data mapping (hidden)'!$B$2:$F$100,4,FALSE)))</f>
        <v>#N/A</v>
      </c>
      <c r="N762" s="69"/>
      <c r="O762" s="69"/>
    </row>
    <row r="763" spans="1:15" ht="15" customHeight="1" x14ac:dyDescent="0.2">
      <c r="A763" s="64" t="str">
        <f t="shared" si="20"/>
        <v/>
      </c>
      <c r="B763" s="2"/>
      <c r="C763" s="38">
        <f t="shared" si="14"/>
        <v>255</v>
      </c>
      <c r="D763" s="64"/>
      <c r="E763" s="21" t="e">
        <f>VLOOKUP(D763,'Data mapping (hidden)'!$H$2:$I$6,2,FALSE)</f>
        <v>#N/A</v>
      </c>
      <c r="F763" s="67"/>
      <c r="G763" s="38">
        <f t="shared" si="15"/>
        <v>255</v>
      </c>
      <c r="H763" s="67"/>
      <c r="I763" s="38">
        <f t="shared" si="16"/>
        <v>255</v>
      </c>
      <c r="J763" s="67"/>
      <c r="K763" s="21" t="e">
        <f>VLOOKUP(J763,'Data mapping (hidden)'!$K$2:$L$101,2,TRUE)</f>
        <v>#N/A</v>
      </c>
      <c r="L763" s="67"/>
      <c r="M763" s="25" t="e">
        <f>(VLOOKUP(L763,'Data mapping (hidden)'!$B$2:$F$100,5,FALSE)&amp;(VLOOKUP(L763,'Data mapping (hidden)'!$B$2:$F$100,4,FALSE)))</f>
        <v>#N/A</v>
      </c>
      <c r="N763" s="69"/>
      <c r="O763" s="69"/>
    </row>
    <row r="764" spans="1:15" ht="15" customHeight="1" x14ac:dyDescent="0.2">
      <c r="A764" s="64" t="str">
        <f t="shared" si="20"/>
        <v/>
      </c>
      <c r="B764" s="2"/>
      <c r="C764" s="38">
        <f t="shared" si="14"/>
        <v>255</v>
      </c>
      <c r="D764" s="64"/>
      <c r="E764" s="21" t="e">
        <f>VLOOKUP(D764,'Data mapping (hidden)'!$H$2:$I$6,2,FALSE)</f>
        <v>#N/A</v>
      </c>
      <c r="F764" s="67"/>
      <c r="G764" s="38">
        <f t="shared" si="15"/>
        <v>255</v>
      </c>
      <c r="H764" s="67"/>
      <c r="I764" s="38">
        <f t="shared" si="16"/>
        <v>255</v>
      </c>
      <c r="J764" s="67"/>
      <c r="K764" s="21" t="e">
        <f>VLOOKUP(J764,'Data mapping (hidden)'!$K$2:$L$101,2,TRUE)</f>
        <v>#N/A</v>
      </c>
      <c r="L764" s="67"/>
      <c r="M764" s="25" t="e">
        <f>(VLOOKUP(L764,'Data mapping (hidden)'!$B$2:$F$100,5,FALSE)&amp;(VLOOKUP(L764,'Data mapping (hidden)'!$B$2:$F$100,4,FALSE)))</f>
        <v>#N/A</v>
      </c>
      <c r="N764" s="69"/>
      <c r="O764" s="69"/>
    </row>
    <row r="765" spans="1:15" ht="15" customHeight="1" x14ac:dyDescent="0.2">
      <c r="A765" s="64" t="str">
        <f t="shared" si="20"/>
        <v/>
      </c>
      <c r="B765" s="2"/>
      <c r="C765" s="38">
        <f t="shared" si="14"/>
        <v>255</v>
      </c>
      <c r="D765" s="64"/>
      <c r="E765" s="21" t="e">
        <f>VLOOKUP(D765,'Data mapping (hidden)'!$H$2:$I$6,2,FALSE)</f>
        <v>#N/A</v>
      </c>
      <c r="F765" s="67"/>
      <c r="G765" s="38">
        <f t="shared" si="15"/>
        <v>255</v>
      </c>
      <c r="H765" s="67"/>
      <c r="I765" s="38">
        <f t="shared" si="16"/>
        <v>255</v>
      </c>
      <c r="J765" s="67"/>
      <c r="K765" s="21" t="e">
        <f>VLOOKUP(J765,'Data mapping (hidden)'!$K$2:$L$101,2,TRUE)</f>
        <v>#N/A</v>
      </c>
      <c r="L765" s="67"/>
      <c r="M765" s="25" t="e">
        <f>(VLOOKUP(L765,'Data mapping (hidden)'!$B$2:$F$100,5,FALSE)&amp;(VLOOKUP(L765,'Data mapping (hidden)'!$B$2:$F$100,4,FALSE)))</f>
        <v>#N/A</v>
      </c>
      <c r="N765" s="69"/>
      <c r="O765" s="69"/>
    </row>
    <row r="766" spans="1:15" ht="15" customHeight="1" x14ac:dyDescent="0.2">
      <c r="A766" s="64" t="str">
        <f t="shared" si="20"/>
        <v/>
      </c>
      <c r="B766" s="2"/>
      <c r="C766" s="38">
        <f t="shared" si="14"/>
        <v>255</v>
      </c>
      <c r="D766" s="64"/>
      <c r="E766" s="21" t="e">
        <f>VLOOKUP(D766,'Data mapping (hidden)'!$H$2:$I$6,2,FALSE)</f>
        <v>#N/A</v>
      </c>
      <c r="F766" s="67"/>
      <c r="G766" s="38">
        <f t="shared" si="15"/>
        <v>255</v>
      </c>
      <c r="H766" s="67"/>
      <c r="I766" s="38">
        <f t="shared" si="16"/>
        <v>255</v>
      </c>
      <c r="J766" s="67"/>
      <c r="K766" s="21" t="e">
        <f>VLOOKUP(J766,'Data mapping (hidden)'!$K$2:$L$101,2,TRUE)</f>
        <v>#N/A</v>
      </c>
      <c r="L766" s="67"/>
      <c r="M766" s="25" t="e">
        <f>(VLOOKUP(L766,'Data mapping (hidden)'!$B$2:$F$100,5,FALSE)&amp;(VLOOKUP(L766,'Data mapping (hidden)'!$B$2:$F$100,4,FALSE)))</f>
        <v>#N/A</v>
      </c>
      <c r="N766" s="69"/>
      <c r="O766" s="69"/>
    </row>
    <row r="767" spans="1:15" ht="15" customHeight="1" x14ac:dyDescent="0.2">
      <c r="A767" s="64" t="str">
        <f t="shared" si="20"/>
        <v/>
      </c>
      <c r="B767" s="2"/>
      <c r="C767" s="38">
        <f t="shared" si="14"/>
        <v>255</v>
      </c>
      <c r="D767" s="64"/>
      <c r="E767" s="21" t="e">
        <f>VLOOKUP(D767,'Data mapping (hidden)'!$H$2:$I$6,2,FALSE)</f>
        <v>#N/A</v>
      </c>
      <c r="F767" s="67"/>
      <c r="G767" s="38">
        <f t="shared" si="15"/>
        <v>255</v>
      </c>
      <c r="H767" s="67"/>
      <c r="I767" s="38">
        <f t="shared" si="16"/>
        <v>255</v>
      </c>
      <c r="J767" s="67"/>
      <c r="K767" s="21" t="e">
        <f>VLOOKUP(J767,'Data mapping (hidden)'!$K$2:$L$101,2,TRUE)</f>
        <v>#N/A</v>
      </c>
      <c r="L767" s="67"/>
      <c r="M767" s="25" t="e">
        <f>(VLOOKUP(L767,'Data mapping (hidden)'!$B$2:$F$100,5,FALSE)&amp;(VLOOKUP(L767,'Data mapping (hidden)'!$B$2:$F$100,4,FALSE)))</f>
        <v>#N/A</v>
      </c>
      <c r="N767" s="69"/>
      <c r="O767" s="69"/>
    </row>
    <row r="768" spans="1:15" ht="15" customHeight="1" x14ac:dyDescent="0.2">
      <c r="A768" s="64" t="str">
        <f t="shared" si="20"/>
        <v/>
      </c>
      <c r="B768" s="2"/>
      <c r="C768" s="38">
        <f t="shared" si="14"/>
        <v>255</v>
      </c>
      <c r="D768" s="64"/>
      <c r="E768" s="21" t="e">
        <f>VLOOKUP(D768,'Data mapping (hidden)'!$H$2:$I$6,2,FALSE)</f>
        <v>#N/A</v>
      </c>
      <c r="F768" s="67"/>
      <c r="G768" s="38">
        <f t="shared" si="15"/>
        <v>255</v>
      </c>
      <c r="H768" s="67"/>
      <c r="I768" s="38">
        <f t="shared" si="16"/>
        <v>255</v>
      </c>
      <c r="J768" s="67"/>
      <c r="K768" s="21" t="e">
        <f>VLOOKUP(J768,'Data mapping (hidden)'!$K$2:$L$101,2,TRUE)</f>
        <v>#N/A</v>
      </c>
      <c r="L768" s="67"/>
      <c r="M768" s="25" t="e">
        <f>(VLOOKUP(L768,'Data mapping (hidden)'!$B$2:$F$100,5,FALSE)&amp;(VLOOKUP(L768,'Data mapping (hidden)'!$B$2:$F$100,4,FALSE)))</f>
        <v>#N/A</v>
      </c>
      <c r="N768" s="69"/>
      <c r="O768" s="69"/>
    </row>
    <row r="769" spans="1:15" ht="15" customHeight="1" x14ac:dyDescent="0.2">
      <c r="A769" s="64" t="str">
        <f t="shared" si="20"/>
        <v/>
      </c>
      <c r="B769" s="2"/>
      <c r="C769" s="38">
        <f t="shared" ref="C769:C1003" si="21">255-LEN(B769)</f>
        <v>255</v>
      </c>
      <c r="D769" s="64"/>
      <c r="E769" s="21" t="e">
        <f>VLOOKUP(D769,'Data mapping (hidden)'!$H$2:$I$6,2,FALSE)</f>
        <v>#N/A</v>
      </c>
      <c r="F769" s="67"/>
      <c r="G769" s="38">
        <f t="shared" ref="G769:G1003" si="22">255-LEN(F769)</f>
        <v>255</v>
      </c>
      <c r="H769" s="67"/>
      <c r="I769" s="38">
        <f t="shared" ref="I769:I1003" si="23">255-LEN(H769)</f>
        <v>255</v>
      </c>
      <c r="J769" s="67"/>
      <c r="K769" s="21" t="e">
        <f>VLOOKUP(J769,'Data mapping (hidden)'!$K$2:$L$101,2,TRUE)</f>
        <v>#N/A</v>
      </c>
      <c r="L769" s="67"/>
      <c r="M769" s="25" t="e">
        <f>(VLOOKUP(L769,'Data mapping (hidden)'!$B$2:$F$100,5,FALSE)&amp;(VLOOKUP(L769,'Data mapping (hidden)'!$B$2:$F$100,4,FALSE)))</f>
        <v>#N/A</v>
      </c>
      <c r="N769" s="69"/>
      <c r="O769" s="69"/>
    </row>
    <row r="770" spans="1:15" ht="15" customHeight="1" x14ac:dyDescent="0.2">
      <c r="A770" s="64" t="str">
        <f t="shared" si="20"/>
        <v/>
      </c>
      <c r="B770" s="2"/>
      <c r="C770" s="38">
        <f t="shared" si="21"/>
        <v>255</v>
      </c>
      <c r="D770" s="64"/>
      <c r="E770" s="21" t="e">
        <f>VLOOKUP(D770,'Data mapping (hidden)'!$H$2:$I$6,2,FALSE)</f>
        <v>#N/A</v>
      </c>
      <c r="F770" s="67"/>
      <c r="G770" s="38">
        <f t="shared" si="22"/>
        <v>255</v>
      </c>
      <c r="H770" s="67"/>
      <c r="I770" s="38">
        <f t="shared" si="23"/>
        <v>255</v>
      </c>
      <c r="J770" s="67"/>
      <c r="K770" s="21" t="e">
        <f>VLOOKUP(J770,'Data mapping (hidden)'!$K$2:$L$101,2,TRUE)</f>
        <v>#N/A</v>
      </c>
      <c r="L770" s="67"/>
      <c r="M770" s="25" t="e">
        <f>(VLOOKUP(L770,'Data mapping (hidden)'!$B$2:$F$100,5,FALSE)&amp;(VLOOKUP(L770,'Data mapping (hidden)'!$B$2:$F$100,4,FALSE)))</f>
        <v>#N/A</v>
      </c>
      <c r="N770" s="69"/>
      <c r="O770" s="69"/>
    </row>
    <row r="771" spans="1:15" ht="15" customHeight="1" x14ac:dyDescent="0.2">
      <c r="A771" s="64" t="str">
        <f t="shared" si="20"/>
        <v/>
      </c>
      <c r="B771" s="2"/>
      <c r="C771" s="38">
        <f t="shared" si="21"/>
        <v>255</v>
      </c>
      <c r="D771" s="64"/>
      <c r="E771" s="21" t="e">
        <f>VLOOKUP(D771,'Data mapping (hidden)'!$H$2:$I$6,2,FALSE)</f>
        <v>#N/A</v>
      </c>
      <c r="F771" s="67"/>
      <c r="G771" s="38">
        <f t="shared" si="22"/>
        <v>255</v>
      </c>
      <c r="H771" s="67"/>
      <c r="I771" s="38">
        <f t="shared" si="23"/>
        <v>255</v>
      </c>
      <c r="J771" s="67"/>
      <c r="K771" s="21" t="e">
        <f>VLOOKUP(J771,'Data mapping (hidden)'!$K$2:$L$101,2,TRUE)</f>
        <v>#N/A</v>
      </c>
      <c r="L771" s="67"/>
      <c r="M771" s="25" t="e">
        <f>(VLOOKUP(L771,'Data mapping (hidden)'!$B$2:$F$100,5,FALSE)&amp;(VLOOKUP(L771,'Data mapping (hidden)'!$B$2:$F$100,4,FALSE)))</f>
        <v>#N/A</v>
      </c>
      <c r="N771" s="69"/>
      <c r="O771" s="69"/>
    </row>
    <row r="772" spans="1:15" ht="15" customHeight="1" x14ac:dyDescent="0.2">
      <c r="A772" s="64" t="str">
        <f t="shared" si="20"/>
        <v/>
      </c>
      <c r="B772" s="2"/>
      <c r="C772" s="38">
        <f t="shared" si="21"/>
        <v>255</v>
      </c>
      <c r="D772" s="64"/>
      <c r="E772" s="21" t="e">
        <f>VLOOKUP(D772,'Data mapping (hidden)'!$H$2:$I$6,2,FALSE)</f>
        <v>#N/A</v>
      </c>
      <c r="F772" s="67"/>
      <c r="G772" s="38">
        <f t="shared" si="22"/>
        <v>255</v>
      </c>
      <c r="H772" s="67"/>
      <c r="I772" s="38">
        <f t="shared" si="23"/>
        <v>255</v>
      </c>
      <c r="J772" s="67"/>
      <c r="K772" s="21" t="e">
        <f>VLOOKUP(J772,'Data mapping (hidden)'!$K$2:$L$101,2,TRUE)</f>
        <v>#N/A</v>
      </c>
      <c r="L772" s="67"/>
      <c r="M772" s="25" t="e">
        <f>(VLOOKUP(L772,'Data mapping (hidden)'!$B$2:$F$100,5,FALSE)&amp;(VLOOKUP(L772,'Data mapping (hidden)'!$B$2:$F$100,4,FALSE)))</f>
        <v>#N/A</v>
      </c>
      <c r="N772" s="69"/>
      <c r="O772" s="69"/>
    </row>
    <row r="773" spans="1:15" ht="15" customHeight="1" x14ac:dyDescent="0.2">
      <c r="A773" s="64" t="str">
        <f t="shared" si="20"/>
        <v/>
      </c>
      <c r="B773" s="2"/>
      <c r="C773" s="38">
        <f t="shared" si="21"/>
        <v>255</v>
      </c>
      <c r="D773" s="64"/>
      <c r="E773" s="21" t="e">
        <f>VLOOKUP(D773,'Data mapping (hidden)'!$H$2:$I$6,2,FALSE)</f>
        <v>#N/A</v>
      </c>
      <c r="F773" s="67"/>
      <c r="G773" s="38">
        <f t="shared" si="22"/>
        <v>255</v>
      </c>
      <c r="H773" s="67"/>
      <c r="I773" s="38">
        <f t="shared" si="23"/>
        <v>255</v>
      </c>
      <c r="J773" s="67"/>
      <c r="K773" s="21" t="e">
        <f>VLOOKUP(J773,'Data mapping (hidden)'!$K$2:$L$101,2,TRUE)</f>
        <v>#N/A</v>
      </c>
      <c r="L773" s="67"/>
      <c r="M773" s="25" t="e">
        <f>(VLOOKUP(L773,'Data mapping (hidden)'!$B$2:$F$100,5,FALSE)&amp;(VLOOKUP(L773,'Data mapping (hidden)'!$B$2:$F$100,4,FALSE)))</f>
        <v>#N/A</v>
      </c>
      <c r="N773" s="69"/>
      <c r="O773" s="69"/>
    </row>
    <row r="774" spans="1:15" ht="15" customHeight="1" x14ac:dyDescent="0.2">
      <c r="A774" s="64" t="str">
        <f t="shared" ref="A774:A837" si="24">IF($A$4&lt;&gt;"",$A$4,"")</f>
        <v/>
      </c>
      <c r="B774" s="2"/>
      <c r="C774" s="38">
        <f t="shared" si="21"/>
        <v>255</v>
      </c>
      <c r="D774" s="64"/>
      <c r="E774" s="21" t="e">
        <f>VLOOKUP(D774,'Data mapping (hidden)'!$H$2:$I$6,2,FALSE)</f>
        <v>#N/A</v>
      </c>
      <c r="F774" s="67"/>
      <c r="G774" s="38">
        <f t="shared" si="22"/>
        <v>255</v>
      </c>
      <c r="H774" s="67"/>
      <c r="I774" s="38">
        <f t="shared" si="23"/>
        <v>255</v>
      </c>
      <c r="J774" s="67"/>
      <c r="K774" s="21" t="e">
        <f>VLOOKUP(J774,'Data mapping (hidden)'!$K$2:$L$101,2,TRUE)</f>
        <v>#N/A</v>
      </c>
      <c r="L774" s="67"/>
      <c r="M774" s="25" t="e">
        <f>(VLOOKUP(L774,'Data mapping (hidden)'!$B$2:$F$100,5,FALSE)&amp;(VLOOKUP(L774,'Data mapping (hidden)'!$B$2:$F$100,4,FALSE)))</f>
        <v>#N/A</v>
      </c>
      <c r="N774" s="69"/>
      <c r="O774" s="69"/>
    </row>
    <row r="775" spans="1:15" ht="15" customHeight="1" x14ac:dyDescent="0.2">
      <c r="A775" s="64" t="str">
        <f t="shared" si="24"/>
        <v/>
      </c>
      <c r="B775" s="2"/>
      <c r="C775" s="38">
        <f t="shared" si="21"/>
        <v>255</v>
      </c>
      <c r="D775" s="64"/>
      <c r="E775" s="21" t="e">
        <f>VLOOKUP(D775,'Data mapping (hidden)'!$H$2:$I$6,2,FALSE)</f>
        <v>#N/A</v>
      </c>
      <c r="F775" s="67"/>
      <c r="G775" s="38">
        <f t="shared" si="22"/>
        <v>255</v>
      </c>
      <c r="H775" s="67"/>
      <c r="I775" s="38">
        <f t="shared" si="23"/>
        <v>255</v>
      </c>
      <c r="J775" s="67"/>
      <c r="K775" s="21" t="e">
        <f>VLOOKUP(J775,'Data mapping (hidden)'!$K$2:$L$101,2,TRUE)</f>
        <v>#N/A</v>
      </c>
      <c r="L775" s="67"/>
      <c r="M775" s="25" t="e">
        <f>(VLOOKUP(L775,'Data mapping (hidden)'!$B$2:$F$100,5,FALSE)&amp;(VLOOKUP(L775,'Data mapping (hidden)'!$B$2:$F$100,4,FALSE)))</f>
        <v>#N/A</v>
      </c>
      <c r="N775" s="69"/>
      <c r="O775" s="69"/>
    </row>
    <row r="776" spans="1:15" ht="15" customHeight="1" x14ac:dyDescent="0.2">
      <c r="A776" s="64" t="str">
        <f t="shared" si="24"/>
        <v/>
      </c>
      <c r="B776" s="2"/>
      <c r="C776" s="38">
        <f t="shared" si="21"/>
        <v>255</v>
      </c>
      <c r="D776" s="64"/>
      <c r="E776" s="21" t="e">
        <f>VLOOKUP(D776,'Data mapping (hidden)'!$H$2:$I$6,2,FALSE)</f>
        <v>#N/A</v>
      </c>
      <c r="F776" s="67"/>
      <c r="G776" s="38">
        <f t="shared" si="22"/>
        <v>255</v>
      </c>
      <c r="H776" s="67"/>
      <c r="I776" s="38">
        <f t="shared" si="23"/>
        <v>255</v>
      </c>
      <c r="J776" s="67"/>
      <c r="K776" s="21" t="e">
        <f>VLOOKUP(J776,'Data mapping (hidden)'!$K$2:$L$101,2,TRUE)</f>
        <v>#N/A</v>
      </c>
      <c r="L776" s="67"/>
      <c r="M776" s="25" t="e">
        <f>(VLOOKUP(L776,'Data mapping (hidden)'!$B$2:$F$100,5,FALSE)&amp;(VLOOKUP(L776,'Data mapping (hidden)'!$B$2:$F$100,4,FALSE)))</f>
        <v>#N/A</v>
      </c>
      <c r="N776" s="69"/>
      <c r="O776" s="69"/>
    </row>
    <row r="777" spans="1:15" ht="15" customHeight="1" x14ac:dyDescent="0.2">
      <c r="A777" s="64" t="str">
        <f t="shared" si="24"/>
        <v/>
      </c>
      <c r="B777" s="2"/>
      <c r="C777" s="38">
        <f t="shared" si="21"/>
        <v>255</v>
      </c>
      <c r="D777" s="64"/>
      <c r="E777" s="21" t="e">
        <f>VLOOKUP(D777,'Data mapping (hidden)'!$H$2:$I$6,2,FALSE)</f>
        <v>#N/A</v>
      </c>
      <c r="F777" s="67"/>
      <c r="G777" s="38">
        <f t="shared" si="22"/>
        <v>255</v>
      </c>
      <c r="H777" s="67"/>
      <c r="I777" s="38">
        <f t="shared" si="23"/>
        <v>255</v>
      </c>
      <c r="J777" s="67"/>
      <c r="K777" s="21" t="e">
        <f>VLOOKUP(J777,'Data mapping (hidden)'!$K$2:$L$101,2,TRUE)</f>
        <v>#N/A</v>
      </c>
      <c r="L777" s="67"/>
      <c r="M777" s="25" t="e">
        <f>(VLOOKUP(L777,'Data mapping (hidden)'!$B$2:$F$100,5,FALSE)&amp;(VLOOKUP(L777,'Data mapping (hidden)'!$B$2:$F$100,4,FALSE)))</f>
        <v>#N/A</v>
      </c>
      <c r="N777" s="69"/>
      <c r="O777" s="69"/>
    </row>
    <row r="778" spans="1:15" ht="15" customHeight="1" x14ac:dyDescent="0.2">
      <c r="A778" s="64" t="str">
        <f t="shared" si="24"/>
        <v/>
      </c>
      <c r="B778" s="2"/>
      <c r="C778" s="38">
        <f t="shared" si="21"/>
        <v>255</v>
      </c>
      <c r="D778" s="64"/>
      <c r="E778" s="21" t="e">
        <f>VLOOKUP(D778,'Data mapping (hidden)'!$H$2:$I$6,2,FALSE)</f>
        <v>#N/A</v>
      </c>
      <c r="F778" s="67"/>
      <c r="G778" s="38">
        <f t="shared" si="22"/>
        <v>255</v>
      </c>
      <c r="H778" s="67"/>
      <c r="I778" s="38">
        <f t="shared" si="23"/>
        <v>255</v>
      </c>
      <c r="J778" s="67"/>
      <c r="K778" s="21" t="e">
        <f>VLOOKUP(J778,'Data mapping (hidden)'!$K$2:$L$101,2,TRUE)</f>
        <v>#N/A</v>
      </c>
      <c r="L778" s="67"/>
      <c r="M778" s="25" t="e">
        <f>(VLOOKUP(L778,'Data mapping (hidden)'!$B$2:$F$100,5,FALSE)&amp;(VLOOKUP(L778,'Data mapping (hidden)'!$B$2:$F$100,4,FALSE)))</f>
        <v>#N/A</v>
      </c>
      <c r="N778" s="69"/>
      <c r="O778" s="69"/>
    </row>
    <row r="779" spans="1:15" ht="15" customHeight="1" x14ac:dyDescent="0.2">
      <c r="A779" s="64" t="str">
        <f t="shared" si="24"/>
        <v/>
      </c>
      <c r="B779" s="2"/>
      <c r="C779" s="38">
        <f t="shared" si="21"/>
        <v>255</v>
      </c>
      <c r="D779" s="64"/>
      <c r="E779" s="21" t="e">
        <f>VLOOKUP(D779,'Data mapping (hidden)'!$H$2:$I$6,2,FALSE)</f>
        <v>#N/A</v>
      </c>
      <c r="F779" s="67"/>
      <c r="G779" s="38">
        <f t="shared" si="22"/>
        <v>255</v>
      </c>
      <c r="H779" s="67"/>
      <c r="I779" s="38">
        <f t="shared" si="23"/>
        <v>255</v>
      </c>
      <c r="J779" s="67"/>
      <c r="K779" s="21" t="e">
        <f>VLOOKUP(J779,'Data mapping (hidden)'!$K$2:$L$101,2,TRUE)</f>
        <v>#N/A</v>
      </c>
      <c r="L779" s="67"/>
      <c r="M779" s="25" t="e">
        <f>(VLOOKUP(L779,'Data mapping (hidden)'!$B$2:$F$100,5,FALSE)&amp;(VLOOKUP(L779,'Data mapping (hidden)'!$B$2:$F$100,4,FALSE)))</f>
        <v>#N/A</v>
      </c>
      <c r="N779" s="69"/>
      <c r="O779" s="69"/>
    </row>
    <row r="780" spans="1:15" ht="15" customHeight="1" x14ac:dyDescent="0.2">
      <c r="A780" s="64" t="str">
        <f t="shared" si="24"/>
        <v/>
      </c>
      <c r="B780" s="2"/>
      <c r="C780" s="38">
        <f t="shared" si="21"/>
        <v>255</v>
      </c>
      <c r="D780" s="64"/>
      <c r="E780" s="21" t="e">
        <f>VLOOKUP(D780,'Data mapping (hidden)'!$H$2:$I$6,2,FALSE)</f>
        <v>#N/A</v>
      </c>
      <c r="F780" s="67"/>
      <c r="G780" s="38">
        <f t="shared" si="22"/>
        <v>255</v>
      </c>
      <c r="H780" s="67"/>
      <c r="I780" s="38">
        <f t="shared" si="23"/>
        <v>255</v>
      </c>
      <c r="J780" s="67"/>
      <c r="K780" s="21" t="e">
        <f>VLOOKUP(J780,'Data mapping (hidden)'!$K$2:$L$101,2,TRUE)</f>
        <v>#N/A</v>
      </c>
      <c r="L780" s="67"/>
      <c r="M780" s="25" t="e">
        <f>(VLOOKUP(L780,'Data mapping (hidden)'!$B$2:$F$100,5,FALSE)&amp;(VLOOKUP(L780,'Data mapping (hidden)'!$B$2:$F$100,4,FALSE)))</f>
        <v>#N/A</v>
      </c>
      <c r="N780" s="69"/>
      <c r="O780" s="69"/>
    </row>
    <row r="781" spans="1:15" ht="15" customHeight="1" x14ac:dyDescent="0.2">
      <c r="A781" s="64" t="str">
        <f t="shared" si="24"/>
        <v/>
      </c>
      <c r="B781" s="2"/>
      <c r="C781" s="38">
        <f t="shared" si="21"/>
        <v>255</v>
      </c>
      <c r="D781" s="64"/>
      <c r="E781" s="21" t="e">
        <f>VLOOKUP(D781,'Data mapping (hidden)'!$H$2:$I$6,2,FALSE)</f>
        <v>#N/A</v>
      </c>
      <c r="F781" s="67"/>
      <c r="G781" s="38">
        <f t="shared" si="22"/>
        <v>255</v>
      </c>
      <c r="H781" s="67"/>
      <c r="I781" s="38">
        <f t="shared" si="23"/>
        <v>255</v>
      </c>
      <c r="J781" s="67"/>
      <c r="K781" s="21" t="e">
        <f>VLOOKUP(J781,'Data mapping (hidden)'!$K$2:$L$101,2,TRUE)</f>
        <v>#N/A</v>
      </c>
      <c r="L781" s="67"/>
      <c r="M781" s="25" t="e">
        <f>(VLOOKUP(L781,'Data mapping (hidden)'!$B$2:$F$100,5,FALSE)&amp;(VLOOKUP(L781,'Data mapping (hidden)'!$B$2:$F$100,4,FALSE)))</f>
        <v>#N/A</v>
      </c>
      <c r="N781" s="69"/>
      <c r="O781" s="69"/>
    </row>
    <row r="782" spans="1:15" ht="15" customHeight="1" x14ac:dyDescent="0.2">
      <c r="A782" s="64" t="str">
        <f t="shared" si="24"/>
        <v/>
      </c>
      <c r="B782" s="2"/>
      <c r="C782" s="38">
        <f t="shared" si="21"/>
        <v>255</v>
      </c>
      <c r="D782" s="64"/>
      <c r="E782" s="21" t="e">
        <f>VLOOKUP(D782,'Data mapping (hidden)'!$H$2:$I$6,2,FALSE)</f>
        <v>#N/A</v>
      </c>
      <c r="F782" s="67"/>
      <c r="G782" s="38">
        <f t="shared" si="22"/>
        <v>255</v>
      </c>
      <c r="H782" s="67"/>
      <c r="I782" s="38">
        <f t="shared" si="23"/>
        <v>255</v>
      </c>
      <c r="J782" s="67"/>
      <c r="K782" s="21" t="e">
        <f>VLOOKUP(J782,'Data mapping (hidden)'!$K$2:$L$101,2,TRUE)</f>
        <v>#N/A</v>
      </c>
      <c r="L782" s="67"/>
      <c r="M782" s="25" t="e">
        <f>(VLOOKUP(L782,'Data mapping (hidden)'!$B$2:$F$100,5,FALSE)&amp;(VLOOKUP(L782,'Data mapping (hidden)'!$B$2:$F$100,4,FALSE)))</f>
        <v>#N/A</v>
      </c>
      <c r="N782" s="69"/>
      <c r="O782" s="69"/>
    </row>
    <row r="783" spans="1:15" ht="15" customHeight="1" x14ac:dyDescent="0.2">
      <c r="A783" s="64" t="str">
        <f t="shared" si="24"/>
        <v/>
      </c>
      <c r="B783" s="2"/>
      <c r="C783" s="38">
        <f t="shared" si="21"/>
        <v>255</v>
      </c>
      <c r="D783" s="64"/>
      <c r="E783" s="21" t="e">
        <f>VLOOKUP(D783,'Data mapping (hidden)'!$H$2:$I$6,2,FALSE)</f>
        <v>#N/A</v>
      </c>
      <c r="F783" s="67"/>
      <c r="G783" s="38">
        <f t="shared" si="22"/>
        <v>255</v>
      </c>
      <c r="H783" s="67"/>
      <c r="I783" s="38">
        <f t="shared" si="23"/>
        <v>255</v>
      </c>
      <c r="J783" s="67"/>
      <c r="K783" s="21" t="e">
        <f>VLOOKUP(J783,'Data mapping (hidden)'!$K$2:$L$101,2,TRUE)</f>
        <v>#N/A</v>
      </c>
      <c r="L783" s="67"/>
      <c r="M783" s="25" t="e">
        <f>(VLOOKUP(L783,'Data mapping (hidden)'!$B$2:$F$100,5,FALSE)&amp;(VLOOKUP(L783,'Data mapping (hidden)'!$B$2:$F$100,4,FALSE)))</f>
        <v>#N/A</v>
      </c>
      <c r="N783" s="69"/>
      <c r="O783" s="69"/>
    </row>
    <row r="784" spans="1:15" ht="15" customHeight="1" x14ac:dyDescent="0.2">
      <c r="A784" s="64" t="str">
        <f t="shared" si="24"/>
        <v/>
      </c>
      <c r="B784" s="2"/>
      <c r="C784" s="38">
        <f t="shared" si="21"/>
        <v>255</v>
      </c>
      <c r="D784" s="64"/>
      <c r="E784" s="21" t="e">
        <f>VLOOKUP(D784,'Data mapping (hidden)'!$H$2:$I$6,2,FALSE)</f>
        <v>#N/A</v>
      </c>
      <c r="F784" s="67"/>
      <c r="G784" s="38">
        <f t="shared" si="22"/>
        <v>255</v>
      </c>
      <c r="H784" s="67"/>
      <c r="I784" s="38">
        <f t="shared" si="23"/>
        <v>255</v>
      </c>
      <c r="J784" s="67"/>
      <c r="K784" s="21" t="e">
        <f>VLOOKUP(J784,'Data mapping (hidden)'!$K$2:$L$101,2,TRUE)</f>
        <v>#N/A</v>
      </c>
      <c r="L784" s="67"/>
      <c r="M784" s="25" t="e">
        <f>(VLOOKUP(L784,'Data mapping (hidden)'!$B$2:$F$100,5,FALSE)&amp;(VLOOKUP(L784,'Data mapping (hidden)'!$B$2:$F$100,4,FALSE)))</f>
        <v>#N/A</v>
      </c>
      <c r="N784" s="69"/>
      <c r="O784" s="69"/>
    </row>
    <row r="785" spans="1:15" ht="15" customHeight="1" x14ac:dyDescent="0.2">
      <c r="A785" s="64" t="str">
        <f t="shared" si="24"/>
        <v/>
      </c>
      <c r="B785" s="2"/>
      <c r="C785" s="38">
        <f t="shared" si="21"/>
        <v>255</v>
      </c>
      <c r="D785" s="64"/>
      <c r="E785" s="21" t="e">
        <f>VLOOKUP(D785,'Data mapping (hidden)'!$H$2:$I$6,2,FALSE)</f>
        <v>#N/A</v>
      </c>
      <c r="F785" s="67"/>
      <c r="G785" s="38">
        <f t="shared" si="22"/>
        <v>255</v>
      </c>
      <c r="H785" s="67"/>
      <c r="I785" s="38">
        <f t="shared" si="23"/>
        <v>255</v>
      </c>
      <c r="J785" s="67"/>
      <c r="K785" s="21" t="e">
        <f>VLOOKUP(J785,'Data mapping (hidden)'!$K$2:$L$101,2,TRUE)</f>
        <v>#N/A</v>
      </c>
      <c r="L785" s="67"/>
      <c r="M785" s="25" t="e">
        <f>(VLOOKUP(L785,'Data mapping (hidden)'!$B$2:$F$100,5,FALSE)&amp;(VLOOKUP(L785,'Data mapping (hidden)'!$B$2:$F$100,4,FALSE)))</f>
        <v>#N/A</v>
      </c>
      <c r="N785" s="69"/>
      <c r="O785" s="69"/>
    </row>
    <row r="786" spans="1:15" ht="15" customHeight="1" x14ac:dyDescent="0.2">
      <c r="A786" s="64" t="str">
        <f t="shared" si="24"/>
        <v/>
      </c>
      <c r="B786" s="2"/>
      <c r="C786" s="38">
        <f t="shared" si="21"/>
        <v>255</v>
      </c>
      <c r="D786" s="64"/>
      <c r="E786" s="21" t="e">
        <f>VLOOKUP(D786,'Data mapping (hidden)'!$H$2:$I$6,2,FALSE)</f>
        <v>#N/A</v>
      </c>
      <c r="F786" s="67"/>
      <c r="G786" s="38">
        <f t="shared" si="22"/>
        <v>255</v>
      </c>
      <c r="H786" s="67"/>
      <c r="I786" s="38">
        <f t="shared" si="23"/>
        <v>255</v>
      </c>
      <c r="J786" s="67"/>
      <c r="K786" s="21" t="e">
        <f>VLOOKUP(J786,'Data mapping (hidden)'!$K$2:$L$101,2,TRUE)</f>
        <v>#N/A</v>
      </c>
      <c r="L786" s="67"/>
      <c r="M786" s="25" t="e">
        <f>(VLOOKUP(L786,'Data mapping (hidden)'!$B$2:$F$100,5,FALSE)&amp;(VLOOKUP(L786,'Data mapping (hidden)'!$B$2:$F$100,4,FALSE)))</f>
        <v>#N/A</v>
      </c>
      <c r="N786" s="69"/>
      <c r="O786" s="69"/>
    </row>
    <row r="787" spans="1:15" ht="15" customHeight="1" x14ac:dyDescent="0.2">
      <c r="A787" s="64" t="str">
        <f t="shared" si="24"/>
        <v/>
      </c>
      <c r="B787" s="2"/>
      <c r="C787" s="38">
        <f t="shared" si="21"/>
        <v>255</v>
      </c>
      <c r="D787" s="64"/>
      <c r="E787" s="21" t="e">
        <f>VLOOKUP(D787,'Data mapping (hidden)'!$H$2:$I$6,2,FALSE)</f>
        <v>#N/A</v>
      </c>
      <c r="F787" s="67"/>
      <c r="G787" s="38">
        <f t="shared" si="22"/>
        <v>255</v>
      </c>
      <c r="H787" s="67"/>
      <c r="I787" s="38">
        <f t="shared" si="23"/>
        <v>255</v>
      </c>
      <c r="J787" s="67"/>
      <c r="K787" s="21" t="e">
        <f>VLOOKUP(J787,'Data mapping (hidden)'!$K$2:$L$101,2,TRUE)</f>
        <v>#N/A</v>
      </c>
      <c r="L787" s="67"/>
      <c r="M787" s="25" t="e">
        <f>(VLOOKUP(L787,'Data mapping (hidden)'!$B$2:$F$100,5,FALSE)&amp;(VLOOKUP(L787,'Data mapping (hidden)'!$B$2:$F$100,4,FALSE)))</f>
        <v>#N/A</v>
      </c>
      <c r="N787" s="69"/>
      <c r="O787" s="69"/>
    </row>
    <row r="788" spans="1:15" ht="15" customHeight="1" x14ac:dyDescent="0.2">
      <c r="A788" s="64" t="str">
        <f t="shared" si="24"/>
        <v/>
      </c>
      <c r="B788" s="2"/>
      <c r="C788" s="38">
        <f t="shared" si="21"/>
        <v>255</v>
      </c>
      <c r="D788" s="64"/>
      <c r="E788" s="21" t="e">
        <f>VLOOKUP(D788,'Data mapping (hidden)'!$H$2:$I$6,2,FALSE)</f>
        <v>#N/A</v>
      </c>
      <c r="F788" s="67"/>
      <c r="G788" s="38">
        <f t="shared" si="22"/>
        <v>255</v>
      </c>
      <c r="H788" s="67"/>
      <c r="I788" s="38">
        <f t="shared" si="23"/>
        <v>255</v>
      </c>
      <c r="J788" s="67"/>
      <c r="K788" s="21" t="e">
        <f>VLOOKUP(J788,'Data mapping (hidden)'!$K$2:$L$101,2,TRUE)</f>
        <v>#N/A</v>
      </c>
      <c r="L788" s="67"/>
      <c r="M788" s="25" t="e">
        <f>(VLOOKUP(L788,'Data mapping (hidden)'!$B$2:$F$100,5,FALSE)&amp;(VLOOKUP(L788,'Data mapping (hidden)'!$B$2:$F$100,4,FALSE)))</f>
        <v>#N/A</v>
      </c>
      <c r="N788" s="69"/>
      <c r="O788" s="69"/>
    </row>
    <row r="789" spans="1:15" ht="15" customHeight="1" x14ac:dyDescent="0.2">
      <c r="A789" s="64" t="str">
        <f t="shared" si="24"/>
        <v/>
      </c>
      <c r="B789" s="2"/>
      <c r="C789" s="38">
        <f t="shared" si="21"/>
        <v>255</v>
      </c>
      <c r="D789" s="64"/>
      <c r="E789" s="21" t="e">
        <f>VLOOKUP(D789,'Data mapping (hidden)'!$H$2:$I$6,2,FALSE)</f>
        <v>#N/A</v>
      </c>
      <c r="F789" s="67"/>
      <c r="G789" s="38">
        <f t="shared" si="22"/>
        <v>255</v>
      </c>
      <c r="H789" s="67"/>
      <c r="I789" s="38">
        <f t="shared" si="23"/>
        <v>255</v>
      </c>
      <c r="J789" s="67"/>
      <c r="K789" s="21" t="e">
        <f>VLOOKUP(J789,'Data mapping (hidden)'!$K$2:$L$101,2,TRUE)</f>
        <v>#N/A</v>
      </c>
      <c r="L789" s="67"/>
      <c r="M789" s="25" t="e">
        <f>(VLOOKUP(L789,'Data mapping (hidden)'!$B$2:$F$100,5,FALSE)&amp;(VLOOKUP(L789,'Data mapping (hidden)'!$B$2:$F$100,4,FALSE)))</f>
        <v>#N/A</v>
      </c>
      <c r="N789" s="69"/>
      <c r="O789" s="69"/>
    </row>
    <row r="790" spans="1:15" ht="15" customHeight="1" x14ac:dyDescent="0.2">
      <c r="A790" s="64" t="str">
        <f t="shared" si="24"/>
        <v/>
      </c>
      <c r="B790" s="2"/>
      <c r="C790" s="38">
        <f t="shared" si="21"/>
        <v>255</v>
      </c>
      <c r="D790" s="64"/>
      <c r="E790" s="21" t="e">
        <f>VLOOKUP(D790,'Data mapping (hidden)'!$H$2:$I$6,2,FALSE)</f>
        <v>#N/A</v>
      </c>
      <c r="F790" s="67"/>
      <c r="G790" s="38">
        <f t="shared" si="22"/>
        <v>255</v>
      </c>
      <c r="H790" s="67"/>
      <c r="I790" s="38">
        <f t="shared" si="23"/>
        <v>255</v>
      </c>
      <c r="J790" s="67"/>
      <c r="K790" s="21" t="e">
        <f>VLOOKUP(J790,'Data mapping (hidden)'!$K$2:$L$101,2,TRUE)</f>
        <v>#N/A</v>
      </c>
      <c r="L790" s="67"/>
      <c r="M790" s="25" t="e">
        <f>(VLOOKUP(L790,'Data mapping (hidden)'!$B$2:$F$100,5,FALSE)&amp;(VLOOKUP(L790,'Data mapping (hidden)'!$B$2:$F$100,4,FALSE)))</f>
        <v>#N/A</v>
      </c>
      <c r="N790" s="69"/>
      <c r="O790" s="69"/>
    </row>
    <row r="791" spans="1:15" ht="15" customHeight="1" x14ac:dyDescent="0.2">
      <c r="A791" s="64" t="str">
        <f t="shared" si="24"/>
        <v/>
      </c>
      <c r="B791" s="2"/>
      <c r="C791" s="38">
        <f t="shared" si="21"/>
        <v>255</v>
      </c>
      <c r="D791" s="64"/>
      <c r="E791" s="21" t="e">
        <f>VLOOKUP(D791,'Data mapping (hidden)'!$H$2:$I$6,2,FALSE)</f>
        <v>#N/A</v>
      </c>
      <c r="F791" s="67"/>
      <c r="G791" s="38">
        <f t="shared" si="22"/>
        <v>255</v>
      </c>
      <c r="H791" s="67"/>
      <c r="I791" s="38">
        <f t="shared" si="23"/>
        <v>255</v>
      </c>
      <c r="J791" s="67"/>
      <c r="K791" s="21" t="e">
        <f>VLOOKUP(J791,'Data mapping (hidden)'!$K$2:$L$101,2,TRUE)</f>
        <v>#N/A</v>
      </c>
      <c r="L791" s="67"/>
      <c r="M791" s="25" t="e">
        <f>(VLOOKUP(L791,'Data mapping (hidden)'!$B$2:$F$100,5,FALSE)&amp;(VLOOKUP(L791,'Data mapping (hidden)'!$B$2:$F$100,4,FALSE)))</f>
        <v>#N/A</v>
      </c>
      <c r="N791" s="69"/>
      <c r="O791" s="69"/>
    </row>
    <row r="792" spans="1:15" ht="15" customHeight="1" x14ac:dyDescent="0.2">
      <c r="A792" s="64" t="str">
        <f t="shared" si="24"/>
        <v/>
      </c>
      <c r="B792" s="2"/>
      <c r="C792" s="38">
        <f t="shared" si="21"/>
        <v>255</v>
      </c>
      <c r="D792" s="64"/>
      <c r="E792" s="21" t="e">
        <f>VLOOKUP(D792,'Data mapping (hidden)'!$H$2:$I$6,2,FALSE)</f>
        <v>#N/A</v>
      </c>
      <c r="F792" s="67"/>
      <c r="G792" s="38">
        <f t="shared" si="22"/>
        <v>255</v>
      </c>
      <c r="H792" s="67"/>
      <c r="I792" s="38">
        <f t="shared" si="23"/>
        <v>255</v>
      </c>
      <c r="J792" s="67"/>
      <c r="K792" s="21" t="e">
        <f>VLOOKUP(J792,'Data mapping (hidden)'!$K$2:$L$101,2,TRUE)</f>
        <v>#N/A</v>
      </c>
      <c r="L792" s="67"/>
      <c r="M792" s="25" t="e">
        <f>(VLOOKUP(L792,'Data mapping (hidden)'!$B$2:$F$100,5,FALSE)&amp;(VLOOKUP(L792,'Data mapping (hidden)'!$B$2:$F$100,4,FALSE)))</f>
        <v>#N/A</v>
      </c>
      <c r="N792" s="69"/>
      <c r="O792" s="69"/>
    </row>
    <row r="793" spans="1:15" ht="15" customHeight="1" x14ac:dyDescent="0.2">
      <c r="A793" s="64" t="str">
        <f t="shared" si="24"/>
        <v/>
      </c>
      <c r="B793" s="2"/>
      <c r="C793" s="38">
        <f t="shared" si="21"/>
        <v>255</v>
      </c>
      <c r="D793" s="64"/>
      <c r="E793" s="21" t="e">
        <f>VLOOKUP(D793,'Data mapping (hidden)'!$H$2:$I$6,2,FALSE)</f>
        <v>#N/A</v>
      </c>
      <c r="F793" s="67"/>
      <c r="G793" s="38">
        <f t="shared" si="22"/>
        <v>255</v>
      </c>
      <c r="H793" s="67"/>
      <c r="I793" s="38">
        <f t="shared" si="23"/>
        <v>255</v>
      </c>
      <c r="J793" s="67"/>
      <c r="K793" s="21" t="e">
        <f>VLOOKUP(J793,'Data mapping (hidden)'!$K$2:$L$101,2,TRUE)</f>
        <v>#N/A</v>
      </c>
      <c r="L793" s="67"/>
      <c r="M793" s="25" t="e">
        <f>(VLOOKUP(L793,'Data mapping (hidden)'!$B$2:$F$100,5,FALSE)&amp;(VLOOKUP(L793,'Data mapping (hidden)'!$B$2:$F$100,4,FALSE)))</f>
        <v>#N/A</v>
      </c>
      <c r="N793" s="69"/>
      <c r="O793" s="69"/>
    </row>
    <row r="794" spans="1:15" ht="15" customHeight="1" x14ac:dyDescent="0.2">
      <c r="A794" s="64" t="str">
        <f t="shared" si="24"/>
        <v/>
      </c>
      <c r="B794" s="2"/>
      <c r="C794" s="38">
        <f t="shared" si="21"/>
        <v>255</v>
      </c>
      <c r="D794" s="64"/>
      <c r="E794" s="21" t="e">
        <f>VLOOKUP(D794,'Data mapping (hidden)'!$H$2:$I$6,2,FALSE)</f>
        <v>#N/A</v>
      </c>
      <c r="F794" s="67"/>
      <c r="G794" s="38">
        <f t="shared" si="22"/>
        <v>255</v>
      </c>
      <c r="H794" s="67"/>
      <c r="I794" s="38">
        <f t="shared" si="23"/>
        <v>255</v>
      </c>
      <c r="J794" s="67"/>
      <c r="K794" s="21" t="e">
        <f>VLOOKUP(J794,'Data mapping (hidden)'!$K$2:$L$101,2,TRUE)</f>
        <v>#N/A</v>
      </c>
      <c r="L794" s="67"/>
      <c r="M794" s="25" t="e">
        <f>(VLOOKUP(L794,'Data mapping (hidden)'!$B$2:$F$100,5,FALSE)&amp;(VLOOKUP(L794,'Data mapping (hidden)'!$B$2:$F$100,4,FALSE)))</f>
        <v>#N/A</v>
      </c>
      <c r="N794" s="69"/>
      <c r="O794" s="69"/>
    </row>
    <row r="795" spans="1:15" ht="15" customHeight="1" x14ac:dyDescent="0.2">
      <c r="A795" s="64" t="str">
        <f t="shared" si="24"/>
        <v/>
      </c>
      <c r="B795" s="2"/>
      <c r="C795" s="38">
        <f t="shared" si="21"/>
        <v>255</v>
      </c>
      <c r="D795" s="64"/>
      <c r="E795" s="21" t="e">
        <f>VLOOKUP(D795,'Data mapping (hidden)'!$H$2:$I$6,2,FALSE)</f>
        <v>#N/A</v>
      </c>
      <c r="F795" s="67"/>
      <c r="G795" s="38">
        <f t="shared" si="22"/>
        <v>255</v>
      </c>
      <c r="H795" s="67"/>
      <c r="I795" s="38">
        <f t="shared" si="23"/>
        <v>255</v>
      </c>
      <c r="J795" s="67"/>
      <c r="K795" s="21" t="e">
        <f>VLOOKUP(J795,'Data mapping (hidden)'!$K$2:$L$101,2,TRUE)</f>
        <v>#N/A</v>
      </c>
      <c r="L795" s="67"/>
      <c r="M795" s="25" t="e">
        <f>(VLOOKUP(L795,'Data mapping (hidden)'!$B$2:$F$100,5,FALSE)&amp;(VLOOKUP(L795,'Data mapping (hidden)'!$B$2:$F$100,4,FALSE)))</f>
        <v>#N/A</v>
      </c>
      <c r="N795" s="69"/>
      <c r="O795" s="69"/>
    </row>
    <row r="796" spans="1:15" ht="15" customHeight="1" x14ac:dyDescent="0.2">
      <c r="A796" s="64" t="str">
        <f t="shared" si="24"/>
        <v/>
      </c>
      <c r="B796" s="2"/>
      <c r="C796" s="38">
        <f t="shared" si="21"/>
        <v>255</v>
      </c>
      <c r="D796" s="64"/>
      <c r="E796" s="21" t="e">
        <f>VLOOKUP(D796,'Data mapping (hidden)'!$H$2:$I$6,2,FALSE)</f>
        <v>#N/A</v>
      </c>
      <c r="F796" s="67"/>
      <c r="G796" s="38">
        <f t="shared" si="22"/>
        <v>255</v>
      </c>
      <c r="H796" s="67"/>
      <c r="I796" s="38">
        <f t="shared" si="23"/>
        <v>255</v>
      </c>
      <c r="J796" s="67"/>
      <c r="K796" s="21" t="e">
        <f>VLOOKUP(J796,'Data mapping (hidden)'!$K$2:$L$101,2,TRUE)</f>
        <v>#N/A</v>
      </c>
      <c r="L796" s="67"/>
      <c r="M796" s="25" t="e">
        <f>(VLOOKUP(L796,'Data mapping (hidden)'!$B$2:$F$100,5,FALSE)&amp;(VLOOKUP(L796,'Data mapping (hidden)'!$B$2:$F$100,4,FALSE)))</f>
        <v>#N/A</v>
      </c>
      <c r="N796" s="69"/>
      <c r="O796" s="69"/>
    </row>
    <row r="797" spans="1:15" ht="15" customHeight="1" x14ac:dyDescent="0.2">
      <c r="A797" s="64" t="str">
        <f t="shared" si="24"/>
        <v/>
      </c>
      <c r="B797" s="2"/>
      <c r="C797" s="38">
        <f t="shared" si="21"/>
        <v>255</v>
      </c>
      <c r="D797" s="64"/>
      <c r="E797" s="21" t="e">
        <f>VLOOKUP(D797,'Data mapping (hidden)'!$H$2:$I$6,2,FALSE)</f>
        <v>#N/A</v>
      </c>
      <c r="F797" s="67"/>
      <c r="G797" s="38">
        <f t="shared" si="22"/>
        <v>255</v>
      </c>
      <c r="H797" s="67"/>
      <c r="I797" s="38">
        <f t="shared" si="23"/>
        <v>255</v>
      </c>
      <c r="J797" s="67"/>
      <c r="K797" s="21" t="e">
        <f>VLOOKUP(J797,'Data mapping (hidden)'!$K$2:$L$101,2,TRUE)</f>
        <v>#N/A</v>
      </c>
      <c r="L797" s="67"/>
      <c r="M797" s="25" t="e">
        <f>(VLOOKUP(L797,'Data mapping (hidden)'!$B$2:$F$100,5,FALSE)&amp;(VLOOKUP(L797,'Data mapping (hidden)'!$B$2:$F$100,4,FALSE)))</f>
        <v>#N/A</v>
      </c>
      <c r="N797" s="69"/>
      <c r="O797" s="69"/>
    </row>
    <row r="798" spans="1:15" ht="15" customHeight="1" x14ac:dyDescent="0.2">
      <c r="A798" s="64" t="str">
        <f t="shared" si="24"/>
        <v/>
      </c>
      <c r="B798" s="2"/>
      <c r="C798" s="38">
        <f t="shared" si="21"/>
        <v>255</v>
      </c>
      <c r="D798" s="64"/>
      <c r="E798" s="21" t="e">
        <f>VLOOKUP(D798,'Data mapping (hidden)'!$H$2:$I$6,2,FALSE)</f>
        <v>#N/A</v>
      </c>
      <c r="F798" s="67"/>
      <c r="G798" s="38">
        <f t="shared" si="22"/>
        <v>255</v>
      </c>
      <c r="H798" s="67"/>
      <c r="I798" s="38">
        <f t="shared" si="23"/>
        <v>255</v>
      </c>
      <c r="J798" s="67"/>
      <c r="K798" s="21" t="e">
        <f>VLOOKUP(J798,'Data mapping (hidden)'!$K$2:$L$101,2,TRUE)</f>
        <v>#N/A</v>
      </c>
      <c r="L798" s="67"/>
      <c r="M798" s="25" t="e">
        <f>(VLOOKUP(L798,'Data mapping (hidden)'!$B$2:$F$100,5,FALSE)&amp;(VLOOKUP(L798,'Data mapping (hidden)'!$B$2:$F$100,4,FALSE)))</f>
        <v>#N/A</v>
      </c>
      <c r="N798" s="69"/>
      <c r="O798" s="69"/>
    </row>
    <row r="799" spans="1:15" ht="15" customHeight="1" x14ac:dyDescent="0.2">
      <c r="A799" s="64" t="str">
        <f t="shared" si="24"/>
        <v/>
      </c>
      <c r="B799" s="2"/>
      <c r="C799" s="38">
        <f t="shared" si="21"/>
        <v>255</v>
      </c>
      <c r="D799" s="64"/>
      <c r="E799" s="21" t="e">
        <f>VLOOKUP(D799,'Data mapping (hidden)'!$H$2:$I$6,2,FALSE)</f>
        <v>#N/A</v>
      </c>
      <c r="F799" s="67"/>
      <c r="G799" s="38">
        <f t="shared" si="22"/>
        <v>255</v>
      </c>
      <c r="H799" s="67"/>
      <c r="I799" s="38">
        <f t="shared" si="23"/>
        <v>255</v>
      </c>
      <c r="J799" s="67"/>
      <c r="K799" s="21" t="e">
        <f>VLOOKUP(J799,'Data mapping (hidden)'!$K$2:$L$101,2,TRUE)</f>
        <v>#N/A</v>
      </c>
      <c r="L799" s="67"/>
      <c r="M799" s="25" t="e">
        <f>(VLOOKUP(L799,'Data mapping (hidden)'!$B$2:$F$100,5,FALSE)&amp;(VLOOKUP(L799,'Data mapping (hidden)'!$B$2:$F$100,4,FALSE)))</f>
        <v>#N/A</v>
      </c>
      <c r="N799" s="69"/>
      <c r="O799" s="69"/>
    </row>
    <row r="800" spans="1:15" ht="15" customHeight="1" x14ac:dyDescent="0.2">
      <c r="A800" s="64" t="str">
        <f t="shared" si="24"/>
        <v/>
      </c>
      <c r="B800" s="2"/>
      <c r="C800" s="38">
        <f t="shared" si="21"/>
        <v>255</v>
      </c>
      <c r="D800" s="64"/>
      <c r="E800" s="21" t="e">
        <f>VLOOKUP(D800,'Data mapping (hidden)'!$H$2:$I$6,2,FALSE)</f>
        <v>#N/A</v>
      </c>
      <c r="F800" s="67"/>
      <c r="G800" s="38">
        <f t="shared" si="22"/>
        <v>255</v>
      </c>
      <c r="H800" s="67"/>
      <c r="I800" s="38">
        <f t="shared" si="23"/>
        <v>255</v>
      </c>
      <c r="J800" s="67"/>
      <c r="K800" s="21" t="e">
        <f>VLOOKUP(J800,'Data mapping (hidden)'!$K$2:$L$101,2,TRUE)</f>
        <v>#N/A</v>
      </c>
      <c r="L800" s="67"/>
      <c r="M800" s="25" t="e">
        <f>(VLOOKUP(L800,'Data mapping (hidden)'!$B$2:$F$100,5,FALSE)&amp;(VLOOKUP(L800,'Data mapping (hidden)'!$B$2:$F$100,4,FALSE)))</f>
        <v>#N/A</v>
      </c>
      <c r="N800" s="69"/>
      <c r="O800" s="69"/>
    </row>
    <row r="801" spans="1:15" ht="15" customHeight="1" x14ac:dyDescent="0.2">
      <c r="A801" s="64" t="str">
        <f t="shared" si="24"/>
        <v/>
      </c>
      <c r="B801" s="2"/>
      <c r="C801" s="38">
        <f t="shared" si="21"/>
        <v>255</v>
      </c>
      <c r="D801" s="64"/>
      <c r="E801" s="21" t="e">
        <f>VLOOKUP(D801,'Data mapping (hidden)'!$H$2:$I$6,2,FALSE)</f>
        <v>#N/A</v>
      </c>
      <c r="F801" s="67"/>
      <c r="G801" s="38">
        <f t="shared" si="22"/>
        <v>255</v>
      </c>
      <c r="H801" s="67"/>
      <c r="I801" s="38">
        <f t="shared" si="23"/>
        <v>255</v>
      </c>
      <c r="J801" s="67"/>
      <c r="K801" s="21" t="e">
        <f>VLOOKUP(J801,'Data mapping (hidden)'!$K$2:$L$101,2,TRUE)</f>
        <v>#N/A</v>
      </c>
      <c r="L801" s="67"/>
      <c r="M801" s="25" t="e">
        <f>(VLOOKUP(L801,'Data mapping (hidden)'!$B$2:$F$100,5,FALSE)&amp;(VLOOKUP(L801,'Data mapping (hidden)'!$B$2:$F$100,4,FALSE)))</f>
        <v>#N/A</v>
      </c>
      <c r="N801" s="69"/>
      <c r="O801" s="69"/>
    </row>
    <row r="802" spans="1:15" ht="15" customHeight="1" x14ac:dyDescent="0.2">
      <c r="A802" s="64" t="str">
        <f t="shared" si="24"/>
        <v/>
      </c>
      <c r="B802" s="2"/>
      <c r="C802" s="38">
        <f t="shared" si="21"/>
        <v>255</v>
      </c>
      <c r="D802" s="64"/>
      <c r="E802" s="21" t="e">
        <f>VLOOKUP(D802,'Data mapping (hidden)'!$H$2:$I$6,2,FALSE)</f>
        <v>#N/A</v>
      </c>
      <c r="F802" s="67"/>
      <c r="G802" s="38">
        <f t="shared" si="22"/>
        <v>255</v>
      </c>
      <c r="H802" s="67"/>
      <c r="I802" s="38">
        <f t="shared" si="23"/>
        <v>255</v>
      </c>
      <c r="J802" s="67"/>
      <c r="K802" s="21" t="e">
        <f>VLOOKUP(J802,'Data mapping (hidden)'!$K$2:$L$101,2,TRUE)</f>
        <v>#N/A</v>
      </c>
      <c r="L802" s="67"/>
      <c r="M802" s="25" t="e">
        <f>(VLOOKUP(L802,'Data mapping (hidden)'!$B$2:$F$100,5,FALSE)&amp;(VLOOKUP(L802,'Data mapping (hidden)'!$B$2:$F$100,4,FALSE)))</f>
        <v>#N/A</v>
      </c>
      <c r="N802" s="69"/>
      <c r="O802" s="69"/>
    </row>
    <row r="803" spans="1:15" ht="15" customHeight="1" x14ac:dyDescent="0.2">
      <c r="A803" s="64" t="str">
        <f t="shared" si="24"/>
        <v/>
      </c>
      <c r="B803" s="2"/>
      <c r="C803" s="38">
        <f t="shared" si="21"/>
        <v>255</v>
      </c>
      <c r="D803" s="64"/>
      <c r="E803" s="21" t="e">
        <f>VLOOKUP(D803,'Data mapping (hidden)'!$H$2:$I$6,2,FALSE)</f>
        <v>#N/A</v>
      </c>
      <c r="F803" s="67"/>
      <c r="G803" s="38">
        <f t="shared" si="22"/>
        <v>255</v>
      </c>
      <c r="H803" s="67"/>
      <c r="I803" s="38">
        <f t="shared" si="23"/>
        <v>255</v>
      </c>
      <c r="J803" s="67"/>
      <c r="K803" s="21" t="e">
        <f>VLOOKUP(J803,'Data mapping (hidden)'!$K$2:$L$101,2,TRUE)</f>
        <v>#N/A</v>
      </c>
      <c r="L803" s="67"/>
      <c r="M803" s="25" t="e">
        <f>(VLOOKUP(L803,'Data mapping (hidden)'!$B$2:$F$100,5,FALSE)&amp;(VLOOKUP(L803,'Data mapping (hidden)'!$B$2:$F$100,4,FALSE)))</f>
        <v>#N/A</v>
      </c>
      <c r="N803" s="69"/>
      <c r="O803" s="69"/>
    </row>
    <row r="804" spans="1:15" ht="15" customHeight="1" x14ac:dyDescent="0.2">
      <c r="A804" s="64" t="str">
        <f t="shared" si="24"/>
        <v/>
      </c>
      <c r="B804" s="2"/>
      <c r="C804" s="38">
        <f t="shared" si="21"/>
        <v>255</v>
      </c>
      <c r="D804" s="64"/>
      <c r="E804" s="21" t="e">
        <f>VLOOKUP(D804,'Data mapping (hidden)'!$H$2:$I$6,2,FALSE)</f>
        <v>#N/A</v>
      </c>
      <c r="F804" s="67"/>
      <c r="G804" s="38">
        <f t="shared" si="22"/>
        <v>255</v>
      </c>
      <c r="H804" s="67"/>
      <c r="I804" s="38">
        <f t="shared" si="23"/>
        <v>255</v>
      </c>
      <c r="J804" s="67"/>
      <c r="K804" s="21" t="e">
        <f>VLOOKUP(J804,'Data mapping (hidden)'!$K$2:$L$101,2,TRUE)</f>
        <v>#N/A</v>
      </c>
      <c r="L804" s="67"/>
      <c r="M804" s="25" t="e">
        <f>(VLOOKUP(L804,'Data mapping (hidden)'!$B$2:$F$100,5,FALSE)&amp;(VLOOKUP(L804,'Data mapping (hidden)'!$B$2:$F$100,4,FALSE)))</f>
        <v>#N/A</v>
      </c>
      <c r="N804" s="69"/>
      <c r="O804" s="69"/>
    </row>
    <row r="805" spans="1:15" ht="15" customHeight="1" x14ac:dyDescent="0.2">
      <c r="A805" s="64" t="str">
        <f t="shared" si="24"/>
        <v/>
      </c>
      <c r="B805" s="2"/>
      <c r="C805" s="38">
        <f t="shared" si="21"/>
        <v>255</v>
      </c>
      <c r="D805" s="64"/>
      <c r="E805" s="21" t="e">
        <f>VLOOKUP(D805,'Data mapping (hidden)'!$H$2:$I$6,2,FALSE)</f>
        <v>#N/A</v>
      </c>
      <c r="F805" s="67"/>
      <c r="G805" s="38">
        <f t="shared" si="22"/>
        <v>255</v>
      </c>
      <c r="H805" s="67"/>
      <c r="I805" s="38">
        <f t="shared" si="23"/>
        <v>255</v>
      </c>
      <c r="J805" s="67"/>
      <c r="K805" s="21" t="e">
        <f>VLOOKUP(J805,'Data mapping (hidden)'!$K$2:$L$101,2,TRUE)</f>
        <v>#N/A</v>
      </c>
      <c r="L805" s="67"/>
      <c r="M805" s="25" t="e">
        <f>(VLOOKUP(L805,'Data mapping (hidden)'!$B$2:$F$100,5,FALSE)&amp;(VLOOKUP(L805,'Data mapping (hidden)'!$B$2:$F$100,4,FALSE)))</f>
        <v>#N/A</v>
      </c>
      <c r="N805" s="69"/>
      <c r="O805" s="69"/>
    </row>
    <row r="806" spans="1:15" ht="15" customHeight="1" x14ac:dyDescent="0.2">
      <c r="A806" s="64" t="str">
        <f t="shared" si="24"/>
        <v/>
      </c>
      <c r="B806" s="2"/>
      <c r="C806" s="38">
        <f t="shared" si="21"/>
        <v>255</v>
      </c>
      <c r="D806" s="64"/>
      <c r="E806" s="21" t="e">
        <f>VLOOKUP(D806,'Data mapping (hidden)'!$H$2:$I$6,2,FALSE)</f>
        <v>#N/A</v>
      </c>
      <c r="F806" s="67"/>
      <c r="G806" s="38">
        <f t="shared" si="22"/>
        <v>255</v>
      </c>
      <c r="H806" s="67"/>
      <c r="I806" s="38">
        <f t="shared" si="23"/>
        <v>255</v>
      </c>
      <c r="J806" s="67"/>
      <c r="K806" s="21" t="e">
        <f>VLOOKUP(J806,'Data mapping (hidden)'!$K$2:$L$101,2,TRUE)</f>
        <v>#N/A</v>
      </c>
      <c r="L806" s="67"/>
      <c r="M806" s="25" t="e">
        <f>(VLOOKUP(L806,'Data mapping (hidden)'!$B$2:$F$100,5,FALSE)&amp;(VLOOKUP(L806,'Data mapping (hidden)'!$B$2:$F$100,4,FALSE)))</f>
        <v>#N/A</v>
      </c>
      <c r="N806" s="69"/>
      <c r="O806" s="69"/>
    </row>
    <row r="807" spans="1:15" ht="15" customHeight="1" x14ac:dyDescent="0.2">
      <c r="A807" s="64" t="str">
        <f t="shared" si="24"/>
        <v/>
      </c>
      <c r="B807" s="2"/>
      <c r="C807" s="38">
        <f t="shared" si="21"/>
        <v>255</v>
      </c>
      <c r="D807" s="64"/>
      <c r="E807" s="21" t="e">
        <f>VLOOKUP(D807,'Data mapping (hidden)'!$H$2:$I$6,2,FALSE)</f>
        <v>#N/A</v>
      </c>
      <c r="F807" s="67"/>
      <c r="G807" s="38">
        <f t="shared" si="22"/>
        <v>255</v>
      </c>
      <c r="H807" s="67"/>
      <c r="I807" s="38">
        <f t="shared" si="23"/>
        <v>255</v>
      </c>
      <c r="J807" s="67"/>
      <c r="K807" s="21" t="e">
        <f>VLOOKUP(J807,'Data mapping (hidden)'!$K$2:$L$101,2,TRUE)</f>
        <v>#N/A</v>
      </c>
      <c r="L807" s="67"/>
      <c r="M807" s="25" t="e">
        <f>(VLOOKUP(L807,'Data mapping (hidden)'!$B$2:$F$100,5,FALSE)&amp;(VLOOKUP(L807,'Data mapping (hidden)'!$B$2:$F$100,4,FALSE)))</f>
        <v>#N/A</v>
      </c>
      <c r="N807" s="69"/>
      <c r="O807" s="69"/>
    </row>
    <row r="808" spans="1:15" ht="15" customHeight="1" x14ac:dyDescent="0.2">
      <c r="A808" s="64" t="str">
        <f t="shared" si="24"/>
        <v/>
      </c>
      <c r="B808" s="2"/>
      <c r="C808" s="38">
        <f t="shared" si="21"/>
        <v>255</v>
      </c>
      <c r="D808" s="64"/>
      <c r="E808" s="21" t="e">
        <f>VLOOKUP(D808,'Data mapping (hidden)'!$H$2:$I$6,2,FALSE)</f>
        <v>#N/A</v>
      </c>
      <c r="F808" s="67"/>
      <c r="G808" s="38">
        <f t="shared" si="22"/>
        <v>255</v>
      </c>
      <c r="H808" s="67"/>
      <c r="I808" s="38">
        <f t="shared" si="23"/>
        <v>255</v>
      </c>
      <c r="J808" s="67"/>
      <c r="K808" s="21" t="e">
        <f>VLOOKUP(J808,'Data mapping (hidden)'!$K$2:$L$101,2,TRUE)</f>
        <v>#N/A</v>
      </c>
      <c r="L808" s="67"/>
      <c r="M808" s="25" t="e">
        <f>(VLOOKUP(L808,'Data mapping (hidden)'!$B$2:$F$100,5,FALSE)&amp;(VLOOKUP(L808,'Data mapping (hidden)'!$B$2:$F$100,4,FALSE)))</f>
        <v>#N/A</v>
      </c>
      <c r="N808" s="69"/>
      <c r="O808" s="69"/>
    </row>
    <row r="809" spans="1:15" ht="15" customHeight="1" x14ac:dyDescent="0.2">
      <c r="A809" s="64" t="str">
        <f t="shared" si="24"/>
        <v/>
      </c>
      <c r="B809" s="2"/>
      <c r="C809" s="38">
        <f t="shared" si="21"/>
        <v>255</v>
      </c>
      <c r="D809" s="64"/>
      <c r="E809" s="21" t="e">
        <f>VLOOKUP(D809,'Data mapping (hidden)'!$H$2:$I$6,2,FALSE)</f>
        <v>#N/A</v>
      </c>
      <c r="F809" s="67"/>
      <c r="G809" s="38">
        <f t="shared" si="22"/>
        <v>255</v>
      </c>
      <c r="H809" s="67"/>
      <c r="I809" s="38">
        <f t="shared" si="23"/>
        <v>255</v>
      </c>
      <c r="J809" s="67"/>
      <c r="K809" s="21" t="e">
        <f>VLOOKUP(J809,'Data mapping (hidden)'!$K$2:$L$101,2,TRUE)</f>
        <v>#N/A</v>
      </c>
      <c r="L809" s="67"/>
      <c r="M809" s="25" t="e">
        <f>(VLOOKUP(L809,'Data mapping (hidden)'!$B$2:$F$100,5,FALSE)&amp;(VLOOKUP(L809,'Data mapping (hidden)'!$B$2:$F$100,4,FALSE)))</f>
        <v>#N/A</v>
      </c>
      <c r="N809" s="69"/>
      <c r="O809" s="69"/>
    </row>
    <row r="810" spans="1:15" ht="15" customHeight="1" x14ac:dyDescent="0.2">
      <c r="A810" s="64" t="str">
        <f t="shared" si="24"/>
        <v/>
      </c>
      <c r="B810" s="2"/>
      <c r="C810" s="38">
        <f t="shared" si="21"/>
        <v>255</v>
      </c>
      <c r="D810" s="64"/>
      <c r="E810" s="21" t="e">
        <f>VLOOKUP(D810,'Data mapping (hidden)'!$H$2:$I$6,2,FALSE)</f>
        <v>#N/A</v>
      </c>
      <c r="F810" s="67"/>
      <c r="G810" s="38">
        <f t="shared" si="22"/>
        <v>255</v>
      </c>
      <c r="H810" s="67"/>
      <c r="I810" s="38">
        <f t="shared" si="23"/>
        <v>255</v>
      </c>
      <c r="J810" s="67"/>
      <c r="K810" s="21" t="e">
        <f>VLOOKUP(J810,'Data mapping (hidden)'!$K$2:$L$101,2,TRUE)</f>
        <v>#N/A</v>
      </c>
      <c r="L810" s="67"/>
      <c r="M810" s="25" t="e">
        <f>(VLOOKUP(L810,'Data mapping (hidden)'!$B$2:$F$100,5,FALSE)&amp;(VLOOKUP(L810,'Data mapping (hidden)'!$B$2:$F$100,4,FALSE)))</f>
        <v>#N/A</v>
      </c>
      <c r="N810" s="69"/>
      <c r="O810" s="69"/>
    </row>
    <row r="811" spans="1:15" ht="15" customHeight="1" x14ac:dyDescent="0.2">
      <c r="A811" s="64" t="str">
        <f t="shared" si="24"/>
        <v/>
      </c>
      <c r="B811" s="2"/>
      <c r="C811" s="38">
        <f t="shared" si="21"/>
        <v>255</v>
      </c>
      <c r="D811" s="64"/>
      <c r="E811" s="21" t="e">
        <f>VLOOKUP(D811,'Data mapping (hidden)'!$H$2:$I$6,2,FALSE)</f>
        <v>#N/A</v>
      </c>
      <c r="F811" s="67"/>
      <c r="G811" s="38">
        <f t="shared" si="22"/>
        <v>255</v>
      </c>
      <c r="H811" s="67"/>
      <c r="I811" s="38">
        <f t="shared" si="23"/>
        <v>255</v>
      </c>
      <c r="J811" s="67"/>
      <c r="K811" s="21" t="e">
        <f>VLOOKUP(J811,'Data mapping (hidden)'!$K$2:$L$101,2,TRUE)</f>
        <v>#N/A</v>
      </c>
      <c r="L811" s="67"/>
      <c r="M811" s="25" t="e">
        <f>(VLOOKUP(L811,'Data mapping (hidden)'!$B$2:$F$100,5,FALSE)&amp;(VLOOKUP(L811,'Data mapping (hidden)'!$B$2:$F$100,4,FALSE)))</f>
        <v>#N/A</v>
      </c>
      <c r="N811" s="69"/>
      <c r="O811" s="69"/>
    </row>
    <row r="812" spans="1:15" ht="15" customHeight="1" x14ac:dyDescent="0.2">
      <c r="A812" s="64" t="str">
        <f t="shared" si="24"/>
        <v/>
      </c>
      <c r="B812" s="2"/>
      <c r="C812" s="38">
        <f t="shared" si="21"/>
        <v>255</v>
      </c>
      <c r="D812" s="64"/>
      <c r="E812" s="21" t="e">
        <f>VLOOKUP(D812,'Data mapping (hidden)'!$H$2:$I$6,2,FALSE)</f>
        <v>#N/A</v>
      </c>
      <c r="F812" s="67"/>
      <c r="G812" s="38">
        <f t="shared" si="22"/>
        <v>255</v>
      </c>
      <c r="H812" s="67"/>
      <c r="I812" s="38">
        <f t="shared" si="23"/>
        <v>255</v>
      </c>
      <c r="J812" s="67"/>
      <c r="K812" s="21" t="e">
        <f>VLOOKUP(J812,'Data mapping (hidden)'!$K$2:$L$101,2,TRUE)</f>
        <v>#N/A</v>
      </c>
      <c r="L812" s="67"/>
      <c r="M812" s="25" t="e">
        <f>(VLOOKUP(L812,'Data mapping (hidden)'!$B$2:$F$100,5,FALSE)&amp;(VLOOKUP(L812,'Data mapping (hidden)'!$B$2:$F$100,4,FALSE)))</f>
        <v>#N/A</v>
      </c>
      <c r="N812" s="69"/>
      <c r="O812" s="69"/>
    </row>
    <row r="813" spans="1:15" ht="15" customHeight="1" x14ac:dyDescent="0.2">
      <c r="A813" s="64" t="str">
        <f t="shared" si="24"/>
        <v/>
      </c>
      <c r="B813" s="2"/>
      <c r="C813" s="38">
        <f t="shared" si="21"/>
        <v>255</v>
      </c>
      <c r="D813" s="64"/>
      <c r="E813" s="21" t="e">
        <f>VLOOKUP(D813,'Data mapping (hidden)'!$H$2:$I$6,2,FALSE)</f>
        <v>#N/A</v>
      </c>
      <c r="F813" s="67"/>
      <c r="G813" s="38">
        <f t="shared" si="22"/>
        <v>255</v>
      </c>
      <c r="H813" s="67"/>
      <c r="I813" s="38">
        <f t="shared" si="23"/>
        <v>255</v>
      </c>
      <c r="J813" s="67"/>
      <c r="K813" s="21" t="e">
        <f>VLOOKUP(J813,'Data mapping (hidden)'!$K$2:$L$101,2,TRUE)</f>
        <v>#N/A</v>
      </c>
      <c r="L813" s="67"/>
      <c r="M813" s="25" t="e">
        <f>(VLOOKUP(L813,'Data mapping (hidden)'!$B$2:$F$100,5,FALSE)&amp;(VLOOKUP(L813,'Data mapping (hidden)'!$B$2:$F$100,4,FALSE)))</f>
        <v>#N/A</v>
      </c>
      <c r="N813" s="69"/>
      <c r="O813" s="69"/>
    </row>
    <row r="814" spans="1:15" ht="15" customHeight="1" x14ac:dyDescent="0.2">
      <c r="A814" s="64" t="str">
        <f t="shared" si="24"/>
        <v/>
      </c>
      <c r="B814" s="2"/>
      <c r="C814" s="38">
        <f t="shared" si="21"/>
        <v>255</v>
      </c>
      <c r="D814" s="64"/>
      <c r="E814" s="21" t="e">
        <f>VLOOKUP(D814,'Data mapping (hidden)'!$H$2:$I$6,2,FALSE)</f>
        <v>#N/A</v>
      </c>
      <c r="F814" s="67"/>
      <c r="G814" s="38">
        <f t="shared" si="22"/>
        <v>255</v>
      </c>
      <c r="H814" s="67"/>
      <c r="I814" s="38">
        <f t="shared" si="23"/>
        <v>255</v>
      </c>
      <c r="J814" s="67"/>
      <c r="K814" s="21" t="e">
        <f>VLOOKUP(J814,'Data mapping (hidden)'!$K$2:$L$101,2,TRUE)</f>
        <v>#N/A</v>
      </c>
      <c r="L814" s="67"/>
      <c r="M814" s="25" t="e">
        <f>(VLOOKUP(L814,'Data mapping (hidden)'!$B$2:$F$100,5,FALSE)&amp;(VLOOKUP(L814,'Data mapping (hidden)'!$B$2:$F$100,4,FALSE)))</f>
        <v>#N/A</v>
      </c>
      <c r="N814" s="69"/>
      <c r="O814" s="69"/>
    </row>
    <row r="815" spans="1:15" ht="15" customHeight="1" x14ac:dyDescent="0.2">
      <c r="A815" s="64" t="str">
        <f t="shared" si="24"/>
        <v/>
      </c>
      <c r="B815" s="2"/>
      <c r="C815" s="38">
        <f t="shared" si="21"/>
        <v>255</v>
      </c>
      <c r="D815" s="64"/>
      <c r="E815" s="21" t="e">
        <f>VLOOKUP(D815,'Data mapping (hidden)'!$H$2:$I$6,2,FALSE)</f>
        <v>#N/A</v>
      </c>
      <c r="F815" s="67"/>
      <c r="G815" s="38">
        <f t="shared" si="22"/>
        <v>255</v>
      </c>
      <c r="H815" s="67"/>
      <c r="I815" s="38">
        <f t="shared" si="23"/>
        <v>255</v>
      </c>
      <c r="J815" s="67"/>
      <c r="K815" s="21" t="e">
        <f>VLOOKUP(J815,'Data mapping (hidden)'!$K$2:$L$101,2,TRUE)</f>
        <v>#N/A</v>
      </c>
      <c r="L815" s="67"/>
      <c r="M815" s="25" t="e">
        <f>(VLOOKUP(L815,'Data mapping (hidden)'!$B$2:$F$100,5,FALSE)&amp;(VLOOKUP(L815,'Data mapping (hidden)'!$B$2:$F$100,4,FALSE)))</f>
        <v>#N/A</v>
      </c>
      <c r="N815" s="69"/>
      <c r="O815" s="69"/>
    </row>
    <row r="816" spans="1:15" ht="15" customHeight="1" x14ac:dyDescent="0.2">
      <c r="A816" s="64" t="str">
        <f t="shared" si="24"/>
        <v/>
      </c>
      <c r="B816" s="2"/>
      <c r="C816" s="38">
        <f t="shared" si="21"/>
        <v>255</v>
      </c>
      <c r="D816" s="64"/>
      <c r="E816" s="21" t="e">
        <f>VLOOKUP(D816,'Data mapping (hidden)'!$H$2:$I$6,2,FALSE)</f>
        <v>#N/A</v>
      </c>
      <c r="F816" s="67"/>
      <c r="G816" s="38">
        <f t="shared" si="22"/>
        <v>255</v>
      </c>
      <c r="H816" s="67"/>
      <c r="I816" s="38">
        <f t="shared" si="23"/>
        <v>255</v>
      </c>
      <c r="J816" s="67"/>
      <c r="K816" s="21" t="e">
        <f>VLOOKUP(J816,'Data mapping (hidden)'!$K$2:$L$101,2,TRUE)</f>
        <v>#N/A</v>
      </c>
      <c r="L816" s="67"/>
      <c r="M816" s="25" t="e">
        <f>(VLOOKUP(L816,'Data mapping (hidden)'!$B$2:$F$100,5,FALSE)&amp;(VLOOKUP(L816,'Data mapping (hidden)'!$B$2:$F$100,4,FALSE)))</f>
        <v>#N/A</v>
      </c>
      <c r="N816" s="69"/>
      <c r="O816" s="69"/>
    </row>
    <row r="817" spans="1:15" ht="15" customHeight="1" x14ac:dyDescent="0.2">
      <c r="A817" s="64" t="str">
        <f t="shared" si="24"/>
        <v/>
      </c>
      <c r="B817" s="2"/>
      <c r="C817" s="38">
        <f t="shared" si="21"/>
        <v>255</v>
      </c>
      <c r="D817" s="64"/>
      <c r="E817" s="21" t="e">
        <f>VLOOKUP(D817,'Data mapping (hidden)'!$H$2:$I$6,2,FALSE)</f>
        <v>#N/A</v>
      </c>
      <c r="F817" s="67"/>
      <c r="G817" s="38">
        <f t="shared" si="22"/>
        <v>255</v>
      </c>
      <c r="H817" s="67"/>
      <c r="I817" s="38">
        <f t="shared" si="23"/>
        <v>255</v>
      </c>
      <c r="J817" s="67"/>
      <c r="K817" s="21" t="e">
        <f>VLOOKUP(J817,'Data mapping (hidden)'!$K$2:$L$101,2,TRUE)</f>
        <v>#N/A</v>
      </c>
      <c r="L817" s="67"/>
      <c r="M817" s="25" t="e">
        <f>(VLOOKUP(L817,'Data mapping (hidden)'!$B$2:$F$100,5,FALSE)&amp;(VLOOKUP(L817,'Data mapping (hidden)'!$B$2:$F$100,4,FALSE)))</f>
        <v>#N/A</v>
      </c>
      <c r="N817" s="69"/>
      <c r="O817" s="69"/>
    </row>
    <row r="818" spans="1:15" ht="15" customHeight="1" x14ac:dyDescent="0.2">
      <c r="A818" s="64" t="str">
        <f t="shared" si="24"/>
        <v/>
      </c>
      <c r="B818" s="2"/>
      <c r="C818" s="38">
        <f t="shared" si="21"/>
        <v>255</v>
      </c>
      <c r="D818" s="64"/>
      <c r="E818" s="21" t="e">
        <f>VLOOKUP(D818,'Data mapping (hidden)'!$H$2:$I$6,2,FALSE)</f>
        <v>#N/A</v>
      </c>
      <c r="F818" s="67"/>
      <c r="G818" s="38">
        <f t="shared" si="22"/>
        <v>255</v>
      </c>
      <c r="H818" s="67"/>
      <c r="I818" s="38">
        <f t="shared" si="23"/>
        <v>255</v>
      </c>
      <c r="J818" s="67"/>
      <c r="K818" s="21" t="e">
        <f>VLOOKUP(J818,'Data mapping (hidden)'!$K$2:$L$101,2,TRUE)</f>
        <v>#N/A</v>
      </c>
      <c r="L818" s="67"/>
      <c r="M818" s="25" t="e">
        <f>(VLOOKUP(L818,'Data mapping (hidden)'!$B$2:$F$100,5,FALSE)&amp;(VLOOKUP(L818,'Data mapping (hidden)'!$B$2:$F$100,4,FALSE)))</f>
        <v>#N/A</v>
      </c>
      <c r="N818" s="69"/>
      <c r="O818" s="69"/>
    </row>
    <row r="819" spans="1:15" ht="15" customHeight="1" x14ac:dyDescent="0.2">
      <c r="A819" s="64" t="str">
        <f t="shared" si="24"/>
        <v/>
      </c>
      <c r="B819" s="2"/>
      <c r="C819" s="38">
        <f t="shared" si="21"/>
        <v>255</v>
      </c>
      <c r="D819" s="64"/>
      <c r="E819" s="21" t="e">
        <f>VLOOKUP(D819,'Data mapping (hidden)'!$H$2:$I$6,2,FALSE)</f>
        <v>#N/A</v>
      </c>
      <c r="F819" s="67"/>
      <c r="G819" s="38">
        <f t="shared" si="22"/>
        <v>255</v>
      </c>
      <c r="H819" s="67"/>
      <c r="I819" s="38">
        <f t="shared" si="23"/>
        <v>255</v>
      </c>
      <c r="J819" s="67"/>
      <c r="K819" s="21" t="e">
        <f>VLOOKUP(J819,'Data mapping (hidden)'!$K$2:$L$101,2,TRUE)</f>
        <v>#N/A</v>
      </c>
      <c r="L819" s="67"/>
      <c r="M819" s="25" t="e">
        <f>(VLOOKUP(L819,'Data mapping (hidden)'!$B$2:$F$100,5,FALSE)&amp;(VLOOKUP(L819,'Data mapping (hidden)'!$B$2:$F$100,4,FALSE)))</f>
        <v>#N/A</v>
      </c>
      <c r="N819" s="69"/>
      <c r="O819" s="69"/>
    </row>
    <row r="820" spans="1:15" ht="15" customHeight="1" x14ac:dyDescent="0.2">
      <c r="A820" s="64" t="str">
        <f t="shared" si="24"/>
        <v/>
      </c>
      <c r="B820" s="2"/>
      <c r="C820" s="38">
        <f t="shared" si="21"/>
        <v>255</v>
      </c>
      <c r="D820" s="64"/>
      <c r="E820" s="21" t="e">
        <f>VLOOKUP(D820,'Data mapping (hidden)'!$H$2:$I$6,2,FALSE)</f>
        <v>#N/A</v>
      </c>
      <c r="F820" s="67"/>
      <c r="G820" s="38">
        <f t="shared" si="22"/>
        <v>255</v>
      </c>
      <c r="H820" s="67"/>
      <c r="I820" s="38">
        <f t="shared" si="23"/>
        <v>255</v>
      </c>
      <c r="J820" s="67"/>
      <c r="K820" s="21" t="e">
        <f>VLOOKUP(J820,'Data mapping (hidden)'!$K$2:$L$101,2,TRUE)</f>
        <v>#N/A</v>
      </c>
      <c r="L820" s="67"/>
      <c r="M820" s="25" t="e">
        <f>(VLOOKUP(L820,'Data mapping (hidden)'!$B$2:$F$100,5,FALSE)&amp;(VLOOKUP(L820,'Data mapping (hidden)'!$B$2:$F$100,4,FALSE)))</f>
        <v>#N/A</v>
      </c>
      <c r="N820" s="69"/>
      <c r="O820" s="69"/>
    </row>
    <row r="821" spans="1:15" ht="15" customHeight="1" x14ac:dyDescent="0.2">
      <c r="A821" s="64" t="str">
        <f t="shared" si="24"/>
        <v/>
      </c>
      <c r="B821" s="2"/>
      <c r="C821" s="38">
        <f t="shared" si="21"/>
        <v>255</v>
      </c>
      <c r="D821" s="64"/>
      <c r="E821" s="21" t="e">
        <f>VLOOKUP(D821,'Data mapping (hidden)'!$H$2:$I$6,2,FALSE)</f>
        <v>#N/A</v>
      </c>
      <c r="F821" s="67"/>
      <c r="G821" s="38">
        <f t="shared" si="22"/>
        <v>255</v>
      </c>
      <c r="H821" s="67"/>
      <c r="I821" s="38">
        <f t="shared" si="23"/>
        <v>255</v>
      </c>
      <c r="J821" s="67"/>
      <c r="K821" s="21" t="e">
        <f>VLOOKUP(J821,'Data mapping (hidden)'!$K$2:$L$101,2,TRUE)</f>
        <v>#N/A</v>
      </c>
      <c r="L821" s="67"/>
      <c r="M821" s="25" t="e">
        <f>(VLOOKUP(L821,'Data mapping (hidden)'!$B$2:$F$100,5,FALSE)&amp;(VLOOKUP(L821,'Data mapping (hidden)'!$B$2:$F$100,4,FALSE)))</f>
        <v>#N/A</v>
      </c>
      <c r="N821" s="69"/>
      <c r="O821" s="69"/>
    </row>
    <row r="822" spans="1:15" ht="15" customHeight="1" x14ac:dyDescent="0.2">
      <c r="A822" s="64" t="str">
        <f t="shared" si="24"/>
        <v/>
      </c>
      <c r="B822" s="2"/>
      <c r="C822" s="38">
        <f t="shared" si="21"/>
        <v>255</v>
      </c>
      <c r="D822" s="64"/>
      <c r="E822" s="21" t="e">
        <f>VLOOKUP(D822,'Data mapping (hidden)'!$H$2:$I$6,2,FALSE)</f>
        <v>#N/A</v>
      </c>
      <c r="F822" s="67"/>
      <c r="G822" s="38">
        <f t="shared" si="22"/>
        <v>255</v>
      </c>
      <c r="H822" s="67"/>
      <c r="I822" s="38">
        <f t="shared" si="23"/>
        <v>255</v>
      </c>
      <c r="J822" s="67"/>
      <c r="K822" s="21" t="e">
        <f>VLOOKUP(J822,'Data mapping (hidden)'!$K$2:$L$101,2,TRUE)</f>
        <v>#N/A</v>
      </c>
      <c r="L822" s="67"/>
      <c r="M822" s="25" t="e">
        <f>(VLOOKUP(L822,'Data mapping (hidden)'!$B$2:$F$100,5,FALSE)&amp;(VLOOKUP(L822,'Data mapping (hidden)'!$B$2:$F$100,4,FALSE)))</f>
        <v>#N/A</v>
      </c>
      <c r="N822" s="69"/>
      <c r="O822" s="69"/>
    </row>
    <row r="823" spans="1:15" ht="15" customHeight="1" x14ac:dyDescent="0.2">
      <c r="A823" s="64" t="str">
        <f t="shared" si="24"/>
        <v/>
      </c>
      <c r="B823" s="2"/>
      <c r="C823" s="38">
        <f t="shared" si="21"/>
        <v>255</v>
      </c>
      <c r="D823" s="64"/>
      <c r="E823" s="21" t="e">
        <f>VLOOKUP(D823,'Data mapping (hidden)'!$H$2:$I$6,2,FALSE)</f>
        <v>#N/A</v>
      </c>
      <c r="F823" s="67"/>
      <c r="G823" s="38">
        <f t="shared" si="22"/>
        <v>255</v>
      </c>
      <c r="H823" s="67"/>
      <c r="I823" s="38">
        <f t="shared" si="23"/>
        <v>255</v>
      </c>
      <c r="J823" s="67"/>
      <c r="K823" s="21" t="e">
        <f>VLOOKUP(J823,'Data mapping (hidden)'!$K$2:$L$101,2,TRUE)</f>
        <v>#N/A</v>
      </c>
      <c r="L823" s="67"/>
      <c r="M823" s="25" t="e">
        <f>(VLOOKUP(L823,'Data mapping (hidden)'!$B$2:$F$100,5,FALSE)&amp;(VLOOKUP(L823,'Data mapping (hidden)'!$B$2:$F$100,4,FALSE)))</f>
        <v>#N/A</v>
      </c>
      <c r="N823" s="69"/>
      <c r="O823" s="69"/>
    </row>
    <row r="824" spans="1:15" ht="15" customHeight="1" x14ac:dyDescent="0.2">
      <c r="A824" s="64" t="str">
        <f t="shared" si="24"/>
        <v/>
      </c>
      <c r="B824" s="2"/>
      <c r="C824" s="38">
        <f t="shared" si="21"/>
        <v>255</v>
      </c>
      <c r="D824" s="64"/>
      <c r="E824" s="21" t="e">
        <f>VLOOKUP(D824,'Data mapping (hidden)'!$H$2:$I$6,2,FALSE)</f>
        <v>#N/A</v>
      </c>
      <c r="F824" s="67"/>
      <c r="G824" s="38">
        <f t="shared" si="22"/>
        <v>255</v>
      </c>
      <c r="H824" s="67"/>
      <c r="I824" s="38">
        <f t="shared" si="23"/>
        <v>255</v>
      </c>
      <c r="J824" s="67"/>
      <c r="K824" s="21" t="e">
        <f>VLOOKUP(J824,'Data mapping (hidden)'!$K$2:$L$101,2,TRUE)</f>
        <v>#N/A</v>
      </c>
      <c r="L824" s="67"/>
      <c r="M824" s="25" t="e">
        <f>(VLOOKUP(L824,'Data mapping (hidden)'!$B$2:$F$100,5,FALSE)&amp;(VLOOKUP(L824,'Data mapping (hidden)'!$B$2:$F$100,4,FALSE)))</f>
        <v>#N/A</v>
      </c>
      <c r="N824" s="69"/>
      <c r="O824" s="69"/>
    </row>
    <row r="825" spans="1:15" ht="15" customHeight="1" x14ac:dyDescent="0.2">
      <c r="A825" s="64" t="str">
        <f t="shared" si="24"/>
        <v/>
      </c>
      <c r="B825" s="2"/>
      <c r="C825" s="38">
        <f t="shared" si="21"/>
        <v>255</v>
      </c>
      <c r="D825" s="64"/>
      <c r="E825" s="21" t="e">
        <f>VLOOKUP(D825,'Data mapping (hidden)'!$H$2:$I$6,2,FALSE)</f>
        <v>#N/A</v>
      </c>
      <c r="F825" s="67"/>
      <c r="G825" s="38">
        <f t="shared" si="22"/>
        <v>255</v>
      </c>
      <c r="H825" s="67"/>
      <c r="I825" s="38">
        <f t="shared" si="23"/>
        <v>255</v>
      </c>
      <c r="J825" s="67"/>
      <c r="K825" s="21" t="e">
        <f>VLOOKUP(J825,'Data mapping (hidden)'!$K$2:$L$101,2,TRUE)</f>
        <v>#N/A</v>
      </c>
      <c r="L825" s="67"/>
      <c r="M825" s="25" t="e">
        <f>(VLOOKUP(L825,'Data mapping (hidden)'!$B$2:$F$100,5,FALSE)&amp;(VLOOKUP(L825,'Data mapping (hidden)'!$B$2:$F$100,4,FALSE)))</f>
        <v>#N/A</v>
      </c>
      <c r="N825" s="69"/>
      <c r="O825" s="69"/>
    </row>
    <row r="826" spans="1:15" ht="15" customHeight="1" x14ac:dyDescent="0.2">
      <c r="A826" s="64" t="str">
        <f t="shared" si="24"/>
        <v/>
      </c>
      <c r="B826" s="2"/>
      <c r="C826" s="38">
        <f t="shared" si="21"/>
        <v>255</v>
      </c>
      <c r="D826" s="64"/>
      <c r="E826" s="21" t="e">
        <f>VLOOKUP(D826,'Data mapping (hidden)'!$H$2:$I$6,2,FALSE)</f>
        <v>#N/A</v>
      </c>
      <c r="F826" s="67"/>
      <c r="G826" s="38">
        <f t="shared" si="22"/>
        <v>255</v>
      </c>
      <c r="H826" s="67"/>
      <c r="I826" s="38">
        <f t="shared" si="23"/>
        <v>255</v>
      </c>
      <c r="J826" s="67"/>
      <c r="K826" s="21" t="e">
        <f>VLOOKUP(J826,'Data mapping (hidden)'!$K$2:$L$101,2,TRUE)</f>
        <v>#N/A</v>
      </c>
      <c r="L826" s="67"/>
      <c r="M826" s="25" t="e">
        <f>(VLOOKUP(L826,'Data mapping (hidden)'!$B$2:$F$100,5,FALSE)&amp;(VLOOKUP(L826,'Data mapping (hidden)'!$B$2:$F$100,4,FALSE)))</f>
        <v>#N/A</v>
      </c>
      <c r="N826" s="69"/>
      <c r="O826" s="69"/>
    </row>
    <row r="827" spans="1:15" ht="15" customHeight="1" x14ac:dyDescent="0.2">
      <c r="A827" s="64" t="str">
        <f t="shared" si="24"/>
        <v/>
      </c>
      <c r="B827" s="2"/>
      <c r="C827" s="38">
        <f t="shared" si="21"/>
        <v>255</v>
      </c>
      <c r="D827" s="64"/>
      <c r="E827" s="21" t="e">
        <f>VLOOKUP(D827,'Data mapping (hidden)'!$H$2:$I$6,2,FALSE)</f>
        <v>#N/A</v>
      </c>
      <c r="F827" s="67"/>
      <c r="G827" s="38">
        <f t="shared" si="22"/>
        <v>255</v>
      </c>
      <c r="H827" s="67"/>
      <c r="I827" s="38">
        <f t="shared" si="23"/>
        <v>255</v>
      </c>
      <c r="J827" s="67"/>
      <c r="K827" s="21" t="e">
        <f>VLOOKUP(J827,'Data mapping (hidden)'!$K$2:$L$101,2,TRUE)</f>
        <v>#N/A</v>
      </c>
      <c r="L827" s="67"/>
      <c r="M827" s="25" t="e">
        <f>(VLOOKUP(L827,'Data mapping (hidden)'!$B$2:$F$100,5,FALSE)&amp;(VLOOKUP(L827,'Data mapping (hidden)'!$B$2:$F$100,4,FALSE)))</f>
        <v>#N/A</v>
      </c>
      <c r="N827" s="69"/>
      <c r="O827" s="69"/>
    </row>
    <row r="828" spans="1:15" ht="15" customHeight="1" x14ac:dyDescent="0.2">
      <c r="A828" s="64" t="str">
        <f t="shared" si="24"/>
        <v/>
      </c>
      <c r="B828" s="2"/>
      <c r="C828" s="38">
        <f t="shared" si="21"/>
        <v>255</v>
      </c>
      <c r="D828" s="64"/>
      <c r="E828" s="21" t="e">
        <f>VLOOKUP(D828,'Data mapping (hidden)'!$H$2:$I$6,2,FALSE)</f>
        <v>#N/A</v>
      </c>
      <c r="F828" s="67"/>
      <c r="G828" s="38">
        <f t="shared" si="22"/>
        <v>255</v>
      </c>
      <c r="H828" s="67"/>
      <c r="I828" s="38">
        <f t="shared" si="23"/>
        <v>255</v>
      </c>
      <c r="J828" s="67"/>
      <c r="K828" s="21" t="e">
        <f>VLOOKUP(J828,'Data mapping (hidden)'!$K$2:$L$101,2,TRUE)</f>
        <v>#N/A</v>
      </c>
      <c r="L828" s="67"/>
      <c r="M828" s="25" t="e">
        <f>(VLOOKUP(L828,'Data mapping (hidden)'!$B$2:$F$100,5,FALSE)&amp;(VLOOKUP(L828,'Data mapping (hidden)'!$B$2:$F$100,4,FALSE)))</f>
        <v>#N/A</v>
      </c>
      <c r="N828" s="69"/>
      <c r="O828" s="69"/>
    </row>
    <row r="829" spans="1:15" ht="15" customHeight="1" x14ac:dyDescent="0.2">
      <c r="A829" s="64" t="str">
        <f t="shared" si="24"/>
        <v/>
      </c>
      <c r="B829" s="2"/>
      <c r="C829" s="38">
        <f t="shared" si="21"/>
        <v>255</v>
      </c>
      <c r="D829" s="64"/>
      <c r="E829" s="21" t="e">
        <f>VLOOKUP(D829,'Data mapping (hidden)'!$H$2:$I$6,2,FALSE)</f>
        <v>#N/A</v>
      </c>
      <c r="F829" s="67"/>
      <c r="G829" s="38">
        <f t="shared" si="22"/>
        <v>255</v>
      </c>
      <c r="H829" s="67"/>
      <c r="I829" s="38">
        <f t="shared" si="23"/>
        <v>255</v>
      </c>
      <c r="J829" s="67"/>
      <c r="K829" s="21" t="e">
        <f>VLOOKUP(J829,'Data mapping (hidden)'!$K$2:$L$101,2,TRUE)</f>
        <v>#N/A</v>
      </c>
      <c r="L829" s="67"/>
      <c r="M829" s="25" t="e">
        <f>(VLOOKUP(L829,'Data mapping (hidden)'!$B$2:$F$100,5,FALSE)&amp;(VLOOKUP(L829,'Data mapping (hidden)'!$B$2:$F$100,4,FALSE)))</f>
        <v>#N/A</v>
      </c>
      <c r="N829" s="69"/>
      <c r="O829" s="69"/>
    </row>
    <row r="830" spans="1:15" ht="15" customHeight="1" x14ac:dyDescent="0.2">
      <c r="A830" s="64" t="str">
        <f t="shared" si="24"/>
        <v/>
      </c>
      <c r="B830" s="2"/>
      <c r="C830" s="38">
        <f t="shared" si="21"/>
        <v>255</v>
      </c>
      <c r="D830" s="64"/>
      <c r="E830" s="21" t="e">
        <f>VLOOKUP(D830,'Data mapping (hidden)'!$H$2:$I$6,2,FALSE)</f>
        <v>#N/A</v>
      </c>
      <c r="F830" s="67"/>
      <c r="G830" s="38">
        <f t="shared" si="22"/>
        <v>255</v>
      </c>
      <c r="H830" s="67"/>
      <c r="I830" s="38">
        <f t="shared" si="23"/>
        <v>255</v>
      </c>
      <c r="J830" s="67"/>
      <c r="K830" s="21" t="e">
        <f>VLOOKUP(J830,'Data mapping (hidden)'!$K$2:$L$101,2,TRUE)</f>
        <v>#N/A</v>
      </c>
      <c r="L830" s="67"/>
      <c r="M830" s="25" t="e">
        <f>(VLOOKUP(L830,'Data mapping (hidden)'!$B$2:$F$100,5,FALSE)&amp;(VLOOKUP(L830,'Data mapping (hidden)'!$B$2:$F$100,4,FALSE)))</f>
        <v>#N/A</v>
      </c>
      <c r="N830" s="69"/>
      <c r="O830" s="69"/>
    </row>
    <row r="831" spans="1:15" ht="15" customHeight="1" x14ac:dyDescent="0.2">
      <c r="A831" s="64" t="str">
        <f t="shared" si="24"/>
        <v/>
      </c>
      <c r="B831" s="2"/>
      <c r="C831" s="38">
        <f t="shared" si="21"/>
        <v>255</v>
      </c>
      <c r="D831" s="64"/>
      <c r="E831" s="21" t="e">
        <f>VLOOKUP(D831,'Data mapping (hidden)'!$H$2:$I$6,2,FALSE)</f>
        <v>#N/A</v>
      </c>
      <c r="F831" s="67"/>
      <c r="G831" s="38">
        <f t="shared" si="22"/>
        <v>255</v>
      </c>
      <c r="H831" s="67"/>
      <c r="I831" s="38">
        <f t="shared" si="23"/>
        <v>255</v>
      </c>
      <c r="J831" s="67"/>
      <c r="K831" s="21" t="e">
        <f>VLOOKUP(J831,'Data mapping (hidden)'!$K$2:$L$101,2,TRUE)</f>
        <v>#N/A</v>
      </c>
      <c r="L831" s="67"/>
      <c r="M831" s="25" t="e">
        <f>(VLOOKUP(L831,'Data mapping (hidden)'!$B$2:$F$100,5,FALSE)&amp;(VLOOKUP(L831,'Data mapping (hidden)'!$B$2:$F$100,4,FALSE)))</f>
        <v>#N/A</v>
      </c>
      <c r="N831" s="69"/>
      <c r="O831" s="69"/>
    </row>
    <row r="832" spans="1:15" ht="15" customHeight="1" x14ac:dyDescent="0.2">
      <c r="A832" s="64" t="str">
        <f t="shared" si="24"/>
        <v/>
      </c>
      <c r="B832" s="2"/>
      <c r="C832" s="38">
        <f t="shared" si="21"/>
        <v>255</v>
      </c>
      <c r="D832" s="64"/>
      <c r="E832" s="21" t="e">
        <f>VLOOKUP(D832,'Data mapping (hidden)'!$H$2:$I$6,2,FALSE)</f>
        <v>#N/A</v>
      </c>
      <c r="F832" s="67"/>
      <c r="G832" s="38">
        <f t="shared" si="22"/>
        <v>255</v>
      </c>
      <c r="H832" s="67"/>
      <c r="I832" s="38">
        <f t="shared" si="23"/>
        <v>255</v>
      </c>
      <c r="J832" s="67"/>
      <c r="K832" s="21" t="e">
        <f>VLOOKUP(J832,'Data mapping (hidden)'!$K$2:$L$101,2,TRUE)</f>
        <v>#N/A</v>
      </c>
      <c r="L832" s="67"/>
      <c r="M832" s="25" t="e">
        <f>(VLOOKUP(L832,'Data mapping (hidden)'!$B$2:$F$100,5,FALSE)&amp;(VLOOKUP(L832,'Data mapping (hidden)'!$B$2:$F$100,4,FALSE)))</f>
        <v>#N/A</v>
      </c>
      <c r="N832" s="69"/>
      <c r="O832" s="69"/>
    </row>
    <row r="833" spans="1:15" ht="15" customHeight="1" x14ac:dyDescent="0.2">
      <c r="A833" s="64" t="str">
        <f t="shared" si="24"/>
        <v/>
      </c>
      <c r="B833" s="2"/>
      <c r="C833" s="38">
        <f t="shared" si="21"/>
        <v>255</v>
      </c>
      <c r="D833" s="64"/>
      <c r="E833" s="21" t="e">
        <f>VLOOKUP(D833,'Data mapping (hidden)'!$H$2:$I$6,2,FALSE)</f>
        <v>#N/A</v>
      </c>
      <c r="F833" s="67"/>
      <c r="G833" s="38">
        <f t="shared" si="22"/>
        <v>255</v>
      </c>
      <c r="H833" s="67"/>
      <c r="I833" s="38">
        <f t="shared" si="23"/>
        <v>255</v>
      </c>
      <c r="J833" s="67"/>
      <c r="K833" s="21" t="e">
        <f>VLOOKUP(J833,'Data mapping (hidden)'!$K$2:$L$101,2,TRUE)</f>
        <v>#N/A</v>
      </c>
      <c r="L833" s="67"/>
      <c r="M833" s="25" t="e">
        <f>(VLOOKUP(L833,'Data mapping (hidden)'!$B$2:$F$100,5,FALSE)&amp;(VLOOKUP(L833,'Data mapping (hidden)'!$B$2:$F$100,4,FALSE)))</f>
        <v>#N/A</v>
      </c>
      <c r="N833" s="69"/>
      <c r="O833" s="69"/>
    </row>
    <row r="834" spans="1:15" ht="15" customHeight="1" x14ac:dyDescent="0.2">
      <c r="A834" s="64" t="str">
        <f t="shared" si="24"/>
        <v/>
      </c>
      <c r="B834" s="2"/>
      <c r="C834" s="38">
        <f t="shared" si="21"/>
        <v>255</v>
      </c>
      <c r="D834" s="64"/>
      <c r="E834" s="21" t="e">
        <f>VLOOKUP(D834,'Data mapping (hidden)'!$H$2:$I$6,2,FALSE)</f>
        <v>#N/A</v>
      </c>
      <c r="F834" s="67"/>
      <c r="G834" s="38">
        <f t="shared" si="22"/>
        <v>255</v>
      </c>
      <c r="H834" s="67"/>
      <c r="I834" s="38">
        <f t="shared" si="23"/>
        <v>255</v>
      </c>
      <c r="J834" s="67"/>
      <c r="K834" s="21" t="e">
        <f>VLOOKUP(J834,'Data mapping (hidden)'!$K$2:$L$101,2,TRUE)</f>
        <v>#N/A</v>
      </c>
      <c r="L834" s="67"/>
      <c r="M834" s="25" t="e">
        <f>(VLOOKUP(L834,'Data mapping (hidden)'!$B$2:$F$100,5,FALSE)&amp;(VLOOKUP(L834,'Data mapping (hidden)'!$B$2:$F$100,4,FALSE)))</f>
        <v>#N/A</v>
      </c>
      <c r="N834" s="69"/>
      <c r="O834" s="69"/>
    </row>
    <row r="835" spans="1:15" ht="15" customHeight="1" x14ac:dyDescent="0.2">
      <c r="A835" s="64" t="str">
        <f t="shared" si="24"/>
        <v/>
      </c>
      <c r="B835" s="2"/>
      <c r="C835" s="38">
        <f t="shared" si="21"/>
        <v>255</v>
      </c>
      <c r="D835" s="64"/>
      <c r="E835" s="21" t="e">
        <f>VLOOKUP(D835,'Data mapping (hidden)'!$H$2:$I$6,2,FALSE)</f>
        <v>#N/A</v>
      </c>
      <c r="F835" s="67"/>
      <c r="G835" s="38">
        <f t="shared" si="22"/>
        <v>255</v>
      </c>
      <c r="H835" s="67"/>
      <c r="I835" s="38">
        <f t="shared" si="23"/>
        <v>255</v>
      </c>
      <c r="J835" s="67"/>
      <c r="K835" s="21" t="e">
        <f>VLOOKUP(J835,'Data mapping (hidden)'!$K$2:$L$101,2,TRUE)</f>
        <v>#N/A</v>
      </c>
      <c r="L835" s="67"/>
      <c r="M835" s="25" t="e">
        <f>(VLOOKUP(L835,'Data mapping (hidden)'!$B$2:$F$100,5,FALSE)&amp;(VLOOKUP(L835,'Data mapping (hidden)'!$B$2:$F$100,4,FALSE)))</f>
        <v>#N/A</v>
      </c>
      <c r="N835" s="69"/>
      <c r="O835" s="69"/>
    </row>
    <row r="836" spans="1:15" ht="15" customHeight="1" x14ac:dyDescent="0.2">
      <c r="A836" s="64" t="str">
        <f t="shared" si="24"/>
        <v/>
      </c>
      <c r="B836" s="2"/>
      <c r="C836" s="38">
        <f t="shared" si="21"/>
        <v>255</v>
      </c>
      <c r="D836" s="64"/>
      <c r="E836" s="21" t="e">
        <f>VLOOKUP(D836,'Data mapping (hidden)'!$H$2:$I$6,2,FALSE)</f>
        <v>#N/A</v>
      </c>
      <c r="F836" s="67"/>
      <c r="G836" s="38">
        <f t="shared" si="22"/>
        <v>255</v>
      </c>
      <c r="H836" s="67"/>
      <c r="I836" s="38">
        <f t="shared" si="23"/>
        <v>255</v>
      </c>
      <c r="J836" s="67"/>
      <c r="K836" s="21" t="e">
        <f>VLOOKUP(J836,'Data mapping (hidden)'!$K$2:$L$101,2,TRUE)</f>
        <v>#N/A</v>
      </c>
      <c r="L836" s="67"/>
      <c r="M836" s="25" t="e">
        <f>(VLOOKUP(L836,'Data mapping (hidden)'!$B$2:$F$100,5,FALSE)&amp;(VLOOKUP(L836,'Data mapping (hidden)'!$B$2:$F$100,4,FALSE)))</f>
        <v>#N/A</v>
      </c>
      <c r="N836" s="69"/>
      <c r="O836" s="69"/>
    </row>
    <row r="837" spans="1:15" ht="15" customHeight="1" x14ac:dyDescent="0.2">
      <c r="A837" s="64" t="str">
        <f t="shared" si="24"/>
        <v/>
      </c>
      <c r="B837" s="2"/>
      <c r="C837" s="38">
        <f t="shared" si="21"/>
        <v>255</v>
      </c>
      <c r="D837" s="64"/>
      <c r="E837" s="21" t="e">
        <f>VLOOKUP(D837,'Data mapping (hidden)'!$H$2:$I$6,2,FALSE)</f>
        <v>#N/A</v>
      </c>
      <c r="F837" s="67"/>
      <c r="G837" s="38">
        <f t="shared" si="22"/>
        <v>255</v>
      </c>
      <c r="H837" s="67"/>
      <c r="I837" s="38">
        <f t="shared" si="23"/>
        <v>255</v>
      </c>
      <c r="J837" s="67"/>
      <c r="K837" s="21" t="e">
        <f>VLOOKUP(J837,'Data mapping (hidden)'!$K$2:$L$101,2,TRUE)</f>
        <v>#N/A</v>
      </c>
      <c r="L837" s="67"/>
      <c r="M837" s="25" t="e">
        <f>(VLOOKUP(L837,'Data mapping (hidden)'!$B$2:$F$100,5,FALSE)&amp;(VLOOKUP(L837,'Data mapping (hidden)'!$B$2:$F$100,4,FALSE)))</f>
        <v>#N/A</v>
      </c>
      <c r="N837" s="69"/>
      <c r="O837" s="69"/>
    </row>
    <row r="838" spans="1:15" ht="15" customHeight="1" x14ac:dyDescent="0.2">
      <c r="A838" s="64" t="str">
        <f t="shared" ref="A838:A901" si="25">IF($A$4&lt;&gt;"",$A$4,"")</f>
        <v/>
      </c>
      <c r="B838" s="2"/>
      <c r="C838" s="38">
        <f t="shared" si="21"/>
        <v>255</v>
      </c>
      <c r="D838" s="64"/>
      <c r="E838" s="21" t="e">
        <f>VLOOKUP(D838,'Data mapping (hidden)'!$H$2:$I$6,2,FALSE)</f>
        <v>#N/A</v>
      </c>
      <c r="F838" s="67"/>
      <c r="G838" s="38">
        <f t="shared" si="22"/>
        <v>255</v>
      </c>
      <c r="H838" s="67"/>
      <c r="I838" s="38">
        <f t="shared" si="23"/>
        <v>255</v>
      </c>
      <c r="J838" s="67"/>
      <c r="K838" s="21" t="e">
        <f>VLOOKUP(J838,'Data mapping (hidden)'!$K$2:$L$101,2,TRUE)</f>
        <v>#N/A</v>
      </c>
      <c r="L838" s="67"/>
      <c r="M838" s="25" t="e">
        <f>(VLOOKUP(L838,'Data mapping (hidden)'!$B$2:$F$100,5,FALSE)&amp;(VLOOKUP(L838,'Data mapping (hidden)'!$B$2:$F$100,4,FALSE)))</f>
        <v>#N/A</v>
      </c>
      <c r="N838" s="69"/>
      <c r="O838" s="69"/>
    </row>
    <row r="839" spans="1:15" ht="15" customHeight="1" x14ac:dyDescent="0.2">
      <c r="A839" s="64" t="str">
        <f t="shared" si="25"/>
        <v/>
      </c>
      <c r="B839" s="2"/>
      <c r="C839" s="38">
        <f t="shared" si="21"/>
        <v>255</v>
      </c>
      <c r="D839" s="64"/>
      <c r="E839" s="21" t="e">
        <f>VLOOKUP(D839,'Data mapping (hidden)'!$H$2:$I$6,2,FALSE)</f>
        <v>#N/A</v>
      </c>
      <c r="F839" s="67"/>
      <c r="G839" s="38">
        <f t="shared" si="22"/>
        <v>255</v>
      </c>
      <c r="H839" s="67"/>
      <c r="I839" s="38">
        <f t="shared" si="23"/>
        <v>255</v>
      </c>
      <c r="J839" s="67"/>
      <c r="K839" s="21" t="e">
        <f>VLOOKUP(J839,'Data mapping (hidden)'!$K$2:$L$101,2,TRUE)</f>
        <v>#N/A</v>
      </c>
      <c r="L839" s="67"/>
      <c r="M839" s="25" t="e">
        <f>(VLOOKUP(L839,'Data mapping (hidden)'!$B$2:$F$100,5,FALSE)&amp;(VLOOKUP(L839,'Data mapping (hidden)'!$B$2:$F$100,4,FALSE)))</f>
        <v>#N/A</v>
      </c>
      <c r="N839" s="69"/>
      <c r="O839" s="69"/>
    </row>
    <row r="840" spans="1:15" ht="15" customHeight="1" x14ac:dyDescent="0.2">
      <c r="A840" s="64" t="str">
        <f t="shared" si="25"/>
        <v/>
      </c>
      <c r="B840" s="2"/>
      <c r="C840" s="38">
        <f t="shared" si="21"/>
        <v>255</v>
      </c>
      <c r="D840" s="64"/>
      <c r="E840" s="21" t="e">
        <f>VLOOKUP(D840,'Data mapping (hidden)'!$H$2:$I$6,2,FALSE)</f>
        <v>#N/A</v>
      </c>
      <c r="F840" s="67"/>
      <c r="G840" s="38">
        <f t="shared" si="22"/>
        <v>255</v>
      </c>
      <c r="H840" s="67"/>
      <c r="I840" s="38">
        <f t="shared" si="23"/>
        <v>255</v>
      </c>
      <c r="J840" s="67"/>
      <c r="K840" s="21" t="e">
        <f>VLOOKUP(J840,'Data mapping (hidden)'!$K$2:$L$101,2,TRUE)</f>
        <v>#N/A</v>
      </c>
      <c r="L840" s="67"/>
      <c r="M840" s="25" t="e">
        <f>(VLOOKUP(L840,'Data mapping (hidden)'!$B$2:$F$100,5,FALSE)&amp;(VLOOKUP(L840,'Data mapping (hidden)'!$B$2:$F$100,4,FALSE)))</f>
        <v>#N/A</v>
      </c>
      <c r="N840" s="69"/>
      <c r="O840" s="69"/>
    </row>
    <row r="841" spans="1:15" ht="15" customHeight="1" x14ac:dyDescent="0.2">
      <c r="A841" s="64" t="str">
        <f t="shared" si="25"/>
        <v/>
      </c>
      <c r="B841" s="2"/>
      <c r="C841" s="38">
        <f t="shared" si="21"/>
        <v>255</v>
      </c>
      <c r="D841" s="64"/>
      <c r="E841" s="21" t="e">
        <f>VLOOKUP(D841,'Data mapping (hidden)'!$H$2:$I$6,2,FALSE)</f>
        <v>#N/A</v>
      </c>
      <c r="F841" s="67"/>
      <c r="G841" s="38">
        <f t="shared" si="22"/>
        <v>255</v>
      </c>
      <c r="H841" s="67"/>
      <c r="I841" s="38">
        <f t="shared" si="23"/>
        <v>255</v>
      </c>
      <c r="J841" s="67"/>
      <c r="K841" s="21" t="e">
        <f>VLOOKUP(J841,'Data mapping (hidden)'!$K$2:$L$101,2,TRUE)</f>
        <v>#N/A</v>
      </c>
      <c r="L841" s="67"/>
      <c r="M841" s="25" t="e">
        <f>(VLOOKUP(L841,'Data mapping (hidden)'!$B$2:$F$100,5,FALSE)&amp;(VLOOKUP(L841,'Data mapping (hidden)'!$B$2:$F$100,4,FALSE)))</f>
        <v>#N/A</v>
      </c>
      <c r="N841" s="69"/>
      <c r="O841" s="69"/>
    </row>
    <row r="842" spans="1:15" ht="15" customHeight="1" x14ac:dyDescent="0.2">
      <c r="A842" s="64" t="str">
        <f t="shared" si="25"/>
        <v/>
      </c>
      <c r="B842" s="2"/>
      <c r="C842" s="38">
        <f t="shared" si="21"/>
        <v>255</v>
      </c>
      <c r="D842" s="64"/>
      <c r="E842" s="21" t="e">
        <f>VLOOKUP(D842,'Data mapping (hidden)'!$H$2:$I$6,2,FALSE)</f>
        <v>#N/A</v>
      </c>
      <c r="F842" s="67"/>
      <c r="G842" s="38">
        <f t="shared" si="22"/>
        <v>255</v>
      </c>
      <c r="H842" s="67"/>
      <c r="I842" s="38">
        <f t="shared" si="23"/>
        <v>255</v>
      </c>
      <c r="J842" s="67"/>
      <c r="K842" s="21" t="e">
        <f>VLOOKUP(J842,'Data mapping (hidden)'!$K$2:$L$101,2,TRUE)</f>
        <v>#N/A</v>
      </c>
      <c r="L842" s="67"/>
      <c r="M842" s="25" t="e">
        <f>(VLOOKUP(L842,'Data mapping (hidden)'!$B$2:$F$100,5,FALSE)&amp;(VLOOKUP(L842,'Data mapping (hidden)'!$B$2:$F$100,4,FALSE)))</f>
        <v>#N/A</v>
      </c>
      <c r="N842" s="69"/>
      <c r="O842" s="69"/>
    </row>
    <row r="843" spans="1:15" ht="15" customHeight="1" x14ac:dyDescent="0.2">
      <c r="A843" s="64" t="str">
        <f t="shared" si="25"/>
        <v/>
      </c>
      <c r="B843" s="2"/>
      <c r="C843" s="38">
        <f t="shared" si="21"/>
        <v>255</v>
      </c>
      <c r="D843" s="64"/>
      <c r="E843" s="21" t="e">
        <f>VLOOKUP(D843,'Data mapping (hidden)'!$H$2:$I$6,2,FALSE)</f>
        <v>#N/A</v>
      </c>
      <c r="F843" s="67"/>
      <c r="G843" s="38">
        <f t="shared" si="22"/>
        <v>255</v>
      </c>
      <c r="H843" s="67"/>
      <c r="I843" s="38">
        <f t="shared" si="23"/>
        <v>255</v>
      </c>
      <c r="J843" s="67"/>
      <c r="K843" s="21" t="e">
        <f>VLOOKUP(J843,'Data mapping (hidden)'!$K$2:$L$101,2,TRUE)</f>
        <v>#N/A</v>
      </c>
      <c r="L843" s="67"/>
      <c r="M843" s="25" t="e">
        <f>(VLOOKUP(L843,'Data mapping (hidden)'!$B$2:$F$100,5,FALSE)&amp;(VLOOKUP(L843,'Data mapping (hidden)'!$B$2:$F$100,4,FALSE)))</f>
        <v>#N/A</v>
      </c>
      <c r="N843" s="69"/>
      <c r="O843" s="69"/>
    </row>
    <row r="844" spans="1:15" ht="15" customHeight="1" x14ac:dyDescent="0.2">
      <c r="A844" s="64" t="str">
        <f t="shared" si="25"/>
        <v/>
      </c>
      <c r="B844" s="2"/>
      <c r="C844" s="38">
        <f t="shared" si="21"/>
        <v>255</v>
      </c>
      <c r="D844" s="64"/>
      <c r="E844" s="21" t="e">
        <f>VLOOKUP(D844,'Data mapping (hidden)'!$H$2:$I$6,2,FALSE)</f>
        <v>#N/A</v>
      </c>
      <c r="F844" s="67"/>
      <c r="G844" s="38">
        <f t="shared" si="22"/>
        <v>255</v>
      </c>
      <c r="H844" s="67"/>
      <c r="I844" s="38">
        <f t="shared" si="23"/>
        <v>255</v>
      </c>
      <c r="J844" s="67"/>
      <c r="K844" s="21" t="e">
        <f>VLOOKUP(J844,'Data mapping (hidden)'!$K$2:$L$101,2,TRUE)</f>
        <v>#N/A</v>
      </c>
      <c r="L844" s="67"/>
      <c r="M844" s="25" t="e">
        <f>(VLOOKUP(L844,'Data mapping (hidden)'!$B$2:$F$100,5,FALSE)&amp;(VLOOKUP(L844,'Data mapping (hidden)'!$B$2:$F$100,4,FALSE)))</f>
        <v>#N/A</v>
      </c>
      <c r="N844" s="69"/>
      <c r="O844" s="69"/>
    </row>
    <row r="845" spans="1:15" ht="15" customHeight="1" x14ac:dyDescent="0.2">
      <c r="A845" s="64" t="str">
        <f t="shared" si="25"/>
        <v/>
      </c>
      <c r="B845" s="2"/>
      <c r="C845" s="38">
        <f t="shared" si="21"/>
        <v>255</v>
      </c>
      <c r="D845" s="64"/>
      <c r="E845" s="21" t="e">
        <f>VLOOKUP(D845,'Data mapping (hidden)'!$H$2:$I$6,2,FALSE)</f>
        <v>#N/A</v>
      </c>
      <c r="F845" s="67"/>
      <c r="G845" s="38">
        <f t="shared" si="22"/>
        <v>255</v>
      </c>
      <c r="H845" s="67"/>
      <c r="I845" s="38">
        <f t="shared" si="23"/>
        <v>255</v>
      </c>
      <c r="J845" s="67"/>
      <c r="K845" s="21" t="e">
        <f>VLOOKUP(J845,'Data mapping (hidden)'!$K$2:$L$101,2,TRUE)</f>
        <v>#N/A</v>
      </c>
      <c r="L845" s="67"/>
      <c r="M845" s="25" t="e">
        <f>(VLOOKUP(L845,'Data mapping (hidden)'!$B$2:$F$100,5,FALSE)&amp;(VLOOKUP(L845,'Data mapping (hidden)'!$B$2:$F$100,4,FALSE)))</f>
        <v>#N/A</v>
      </c>
      <c r="N845" s="69"/>
      <c r="O845" s="69"/>
    </row>
    <row r="846" spans="1:15" ht="15" customHeight="1" x14ac:dyDescent="0.2">
      <c r="A846" s="64" t="str">
        <f t="shared" si="25"/>
        <v/>
      </c>
      <c r="B846" s="2"/>
      <c r="C846" s="38">
        <f t="shared" si="21"/>
        <v>255</v>
      </c>
      <c r="D846" s="64"/>
      <c r="E846" s="21" t="e">
        <f>VLOOKUP(D846,'Data mapping (hidden)'!$H$2:$I$6,2,FALSE)</f>
        <v>#N/A</v>
      </c>
      <c r="F846" s="67"/>
      <c r="G846" s="38">
        <f t="shared" si="22"/>
        <v>255</v>
      </c>
      <c r="H846" s="67"/>
      <c r="I846" s="38">
        <f t="shared" si="23"/>
        <v>255</v>
      </c>
      <c r="J846" s="67"/>
      <c r="K846" s="21" t="e">
        <f>VLOOKUP(J846,'Data mapping (hidden)'!$K$2:$L$101,2,TRUE)</f>
        <v>#N/A</v>
      </c>
      <c r="L846" s="67"/>
      <c r="M846" s="25" t="e">
        <f>(VLOOKUP(L846,'Data mapping (hidden)'!$B$2:$F$100,5,FALSE)&amp;(VLOOKUP(L846,'Data mapping (hidden)'!$B$2:$F$100,4,FALSE)))</f>
        <v>#N/A</v>
      </c>
      <c r="N846" s="69"/>
      <c r="O846" s="69"/>
    </row>
    <row r="847" spans="1:15" ht="15" customHeight="1" x14ac:dyDescent="0.2">
      <c r="A847" s="64" t="str">
        <f t="shared" si="25"/>
        <v/>
      </c>
      <c r="B847" s="2"/>
      <c r="C847" s="38">
        <f t="shared" si="21"/>
        <v>255</v>
      </c>
      <c r="D847" s="64"/>
      <c r="E847" s="21" t="e">
        <f>VLOOKUP(D847,'Data mapping (hidden)'!$H$2:$I$6,2,FALSE)</f>
        <v>#N/A</v>
      </c>
      <c r="F847" s="67"/>
      <c r="G847" s="38">
        <f t="shared" si="22"/>
        <v>255</v>
      </c>
      <c r="H847" s="67"/>
      <c r="I847" s="38">
        <f t="shared" si="23"/>
        <v>255</v>
      </c>
      <c r="J847" s="67"/>
      <c r="K847" s="21" t="e">
        <f>VLOOKUP(J847,'Data mapping (hidden)'!$K$2:$L$101,2,TRUE)</f>
        <v>#N/A</v>
      </c>
      <c r="L847" s="67"/>
      <c r="M847" s="25" t="e">
        <f>(VLOOKUP(L847,'Data mapping (hidden)'!$B$2:$F$100,5,FALSE)&amp;(VLOOKUP(L847,'Data mapping (hidden)'!$B$2:$F$100,4,FALSE)))</f>
        <v>#N/A</v>
      </c>
      <c r="N847" s="69"/>
      <c r="O847" s="69"/>
    </row>
    <row r="848" spans="1:15" ht="15" customHeight="1" x14ac:dyDescent="0.2">
      <c r="A848" s="64" t="str">
        <f t="shared" si="25"/>
        <v/>
      </c>
      <c r="B848" s="2"/>
      <c r="C848" s="38">
        <f t="shared" si="21"/>
        <v>255</v>
      </c>
      <c r="D848" s="64"/>
      <c r="E848" s="21" t="e">
        <f>VLOOKUP(D848,'Data mapping (hidden)'!$H$2:$I$6,2,FALSE)</f>
        <v>#N/A</v>
      </c>
      <c r="F848" s="67"/>
      <c r="G848" s="38">
        <f t="shared" si="22"/>
        <v>255</v>
      </c>
      <c r="H848" s="67"/>
      <c r="I848" s="38">
        <f t="shared" si="23"/>
        <v>255</v>
      </c>
      <c r="J848" s="67"/>
      <c r="K848" s="21" t="e">
        <f>VLOOKUP(J848,'Data mapping (hidden)'!$K$2:$L$101,2,TRUE)</f>
        <v>#N/A</v>
      </c>
      <c r="L848" s="67"/>
      <c r="M848" s="25" t="e">
        <f>(VLOOKUP(L848,'Data mapping (hidden)'!$B$2:$F$100,5,FALSE)&amp;(VLOOKUP(L848,'Data mapping (hidden)'!$B$2:$F$100,4,FALSE)))</f>
        <v>#N/A</v>
      </c>
      <c r="N848" s="69"/>
      <c r="O848" s="69"/>
    </row>
    <row r="849" spans="1:15" ht="15" customHeight="1" x14ac:dyDescent="0.2">
      <c r="A849" s="64" t="str">
        <f t="shared" si="25"/>
        <v/>
      </c>
      <c r="B849" s="2"/>
      <c r="C849" s="38">
        <f t="shared" si="21"/>
        <v>255</v>
      </c>
      <c r="D849" s="64"/>
      <c r="E849" s="21" t="e">
        <f>VLOOKUP(D849,'Data mapping (hidden)'!$H$2:$I$6,2,FALSE)</f>
        <v>#N/A</v>
      </c>
      <c r="F849" s="67"/>
      <c r="G849" s="38">
        <f t="shared" si="22"/>
        <v>255</v>
      </c>
      <c r="H849" s="67"/>
      <c r="I849" s="38">
        <f t="shared" si="23"/>
        <v>255</v>
      </c>
      <c r="J849" s="67"/>
      <c r="K849" s="21" t="e">
        <f>VLOOKUP(J849,'Data mapping (hidden)'!$K$2:$L$101,2,TRUE)</f>
        <v>#N/A</v>
      </c>
      <c r="L849" s="67"/>
      <c r="M849" s="25" t="e">
        <f>(VLOOKUP(L849,'Data mapping (hidden)'!$B$2:$F$100,5,FALSE)&amp;(VLOOKUP(L849,'Data mapping (hidden)'!$B$2:$F$100,4,FALSE)))</f>
        <v>#N/A</v>
      </c>
      <c r="N849" s="69"/>
      <c r="O849" s="69"/>
    </row>
    <row r="850" spans="1:15" ht="15" customHeight="1" x14ac:dyDescent="0.2">
      <c r="A850" s="64" t="str">
        <f t="shared" si="25"/>
        <v/>
      </c>
      <c r="B850" s="2"/>
      <c r="C850" s="38">
        <f t="shared" si="21"/>
        <v>255</v>
      </c>
      <c r="D850" s="64"/>
      <c r="E850" s="21" t="e">
        <f>VLOOKUP(D850,'Data mapping (hidden)'!$H$2:$I$6,2,FALSE)</f>
        <v>#N/A</v>
      </c>
      <c r="F850" s="67"/>
      <c r="G850" s="38">
        <f t="shared" si="22"/>
        <v>255</v>
      </c>
      <c r="H850" s="67"/>
      <c r="I850" s="38">
        <f t="shared" si="23"/>
        <v>255</v>
      </c>
      <c r="J850" s="67"/>
      <c r="K850" s="21" t="e">
        <f>VLOOKUP(J850,'Data mapping (hidden)'!$K$2:$L$101,2,TRUE)</f>
        <v>#N/A</v>
      </c>
      <c r="L850" s="67"/>
      <c r="M850" s="25" t="e">
        <f>(VLOOKUP(L850,'Data mapping (hidden)'!$B$2:$F$100,5,FALSE)&amp;(VLOOKUP(L850,'Data mapping (hidden)'!$B$2:$F$100,4,FALSE)))</f>
        <v>#N/A</v>
      </c>
      <c r="N850" s="69"/>
      <c r="O850" s="69"/>
    </row>
    <row r="851" spans="1:15" ht="15" customHeight="1" x14ac:dyDescent="0.2">
      <c r="A851" s="64" t="str">
        <f t="shared" si="25"/>
        <v/>
      </c>
      <c r="B851" s="2"/>
      <c r="C851" s="38">
        <f t="shared" si="21"/>
        <v>255</v>
      </c>
      <c r="D851" s="64"/>
      <c r="E851" s="21" t="e">
        <f>VLOOKUP(D851,'Data mapping (hidden)'!$H$2:$I$6,2,FALSE)</f>
        <v>#N/A</v>
      </c>
      <c r="F851" s="67"/>
      <c r="G851" s="38">
        <f t="shared" si="22"/>
        <v>255</v>
      </c>
      <c r="H851" s="67"/>
      <c r="I851" s="38">
        <f t="shared" si="23"/>
        <v>255</v>
      </c>
      <c r="J851" s="67"/>
      <c r="K851" s="21" t="e">
        <f>VLOOKUP(J851,'Data mapping (hidden)'!$K$2:$L$101,2,TRUE)</f>
        <v>#N/A</v>
      </c>
      <c r="L851" s="67"/>
      <c r="M851" s="25" t="e">
        <f>(VLOOKUP(L851,'Data mapping (hidden)'!$B$2:$F$100,5,FALSE)&amp;(VLOOKUP(L851,'Data mapping (hidden)'!$B$2:$F$100,4,FALSE)))</f>
        <v>#N/A</v>
      </c>
      <c r="N851" s="69"/>
      <c r="O851" s="69"/>
    </row>
    <row r="852" spans="1:15" ht="15" customHeight="1" x14ac:dyDescent="0.2">
      <c r="A852" s="64" t="str">
        <f t="shared" si="25"/>
        <v/>
      </c>
      <c r="B852" s="2"/>
      <c r="C852" s="38">
        <f t="shared" si="21"/>
        <v>255</v>
      </c>
      <c r="D852" s="64"/>
      <c r="E852" s="21" t="e">
        <f>VLOOKUP(D852,'Data mapping (hidden)'!$H$2:$I$6,2,FALSE)</f>
        <v>#N/A</v>
      </c>
      <c r="F852" s="67"/>
      <c r="G852" s="38">
        <f t="shared" si="22"/>
        <v>255</v>
      </c>
      <c r="H852" s="67"/>
      <c r="I852" s="38">
        <f t="shared" si="23"/>
        <v>255</v>
      </c>
      <c r="J852" s="67"/>
      <c r="K852" s="21" t="e">
        <f>VLOOKUP(J852,'Data mapping (hidden)'!$K$2:$L$101,2,TRUE)</f>
        <v>#N/A</v>
      </c>
      <c r="L852" s="67"/>
      <c r="M852" s="25" t="e">
        <f>(VLOOKUP(L852,'Data mapping (hidden)'!$B$2:$F$100,5,FALSE)&amp;(VLOOKUP(L852,'Data mapping (hidden)'!$B$2:$F$100,4,FALSE)))</f>
        <v>#N/A</v>
      </c>
      <c r="N852" s="69"/>
      <c r="O852" s="69"/>
    </row>
    <row r="853" spans="1:15" ht="15" customHeight="1" x14ac:dyDescent="0.2">
      <c r="A853" s="64" t="str">
        <f t="shared" si="25"/>
        <v/>
      </c>
      <c r="B853" s="2"/>
      <c r="C853" s="38">
        <f t="shared" si="21"/>
        <v>255</v>
      </c>
      <c r="D853" s="64"/>
      <c r="E853" s="21" t="e">
        <f>VLOOKUP(D853,'Data mapping (hidden)'!$H$2:$I$6,2,FALSE)</f>
        <v>#N/A</v>
      </c>
      <c r="F853" s="67"/>
      <c r="G853" s="38">
        <f t="shared" si="22"/>
        <v>255</v>
      </c>
      <c r="H853" s="67"/>
      <c r="I853" s="38">
        <f t="shared" si="23"/>
        <v>255</v>
      </c>
      <c r="J853" s="67"/>
      <c r="K853" s="21" t="e">
        <f>VLOOKUP(J853,'Data mapping (hidden)'!$K$2:$L$101,2,TRUE)</f>
        <v>#N/A</v>
      </c>
      <c r="L853" s="67"/>
      <c r="M853" s="25" t="e">
        <f>(VLOOKUP(L853,'Data mapping (hidden)'!$B$2:$F$100,5,FALSE)&amp;(VLOOKUP(L853,'Data mapping (hidden)'!$B$2:$F$100,4,FALSE)))</f>
        <v>#N/A</v>
      </c>
      <c r="N853" s="69"/>
      <c r="O853" s="69"/>
    </row>
    <row r="854" spans="1:15" ht="15" customHeight="1" x14ac:dyDescent="0.2">
      <c r="A854" s="64" t="str">
        <f t="shared" si="25"/>
        <v/>
      </c>
      <c r="B854" s="2"/>
      <c r="C854" s="38">
        <f t="shared" si="21"/>
        <v>255</v>
      </c>
      <c r="D854" s="64"/>
      <c r="E854" s="21" t="e">
        <f>VLOOKUP(D854,'Data mapping (hidden)'!$H$2:$I$6,2,FALSE)</f>
        <v>#N/A</v>
      </c>
      <c r="F854" s="67"/>
      <c r="G854" s="38">
        <f t="shared" si="22"/>
        <v>255</v>
      </c>
      <c r="H854" s="67"/>
      <c r="I854" s="38">
        <f t="shared" si="23"/>
        <v>255</v>
      </c>
      <c r="J854" s="67"/>
      <c r="K854" s="21" t="e">
        <f>VLOOKUP(J854,'Data mapping (hidden)'!$K$2:$L$101,2,TRUE)</f>
        <v>#N/A</v>
      </c>
      <c r="L854" s="67"/>
      <c r="M854" s="25" t="e">
        <f>(VLOOKUP(L854,'Data mapping (hidden)'!$B$2:$F$100,5,FALSE)&amp;(VLOOKUP(L854,'Data mapping (hidden)'!$B$2:$F$100,4,FALSE)))</f>
        <v>#N/A</v>
      </c>
      <c r="N854" s="69"/>
      <c r="O854" s="69"/>
    </row>
    <row r="855" spans="1:15" ht="15" customHeight="1" x14ac:dyDescent="0.2">
      <c r="A855" s="64" t="str">
        <f t="shared" si="25"/>
        <v/>
      </c>
      <c r="B855" s="2"/>
      <c r="C855" s="38">
        <f t="shared" si="21"/>
        <v>255</v>
      </c>
      <c r="D855" s="64"/>
      <c r="E855" s="21" t="e">
        <f>VLOOKUP(D855,'Data mapping (hidden)'!$H$2:$I$6,2,FALSE)</f>
        <v>#N/A</v>
      </c>
      <c r="F855" s="67"/>
      <c r="G855" s="38">
        <f t="shared" si="22"/>
        <v>255</v>
      </c>
      <c r="H855" s="67"/>
      <c r="I855" s="38">
        <f t="shared" si="23"/>
        <v>255</v>
      </c>
      <c r="J855" s="67"/>
      <c r="K855" s="21" t="e">
        <f>VLOOKUP(J855,'Data mapping (hidden)'!$K$2:$L$101,2,TRUE)</f>
        <v>#N/A</v>
      </c>
      <c r="L855" s="67"/>
      <c r="M855" s="25" t="e">
        <f>(VLOOKUP(L855,'Data mapping (hidden)'!$B$2:$F$100,5,FALSE)&amp;(VLOOKUP(L855,'Data mapping (hidden)'!$B$2:$F$100,4,FALSE)))</f>
        <v>#N/A</v>
      </c>
      <c r="N855" s="69"/>
      <c r="O855" s="69"/>
    </row>
    <row r="856" spans="1:15" ht="15" customHeight="1" x14ac:dyDescent="0.2">
      <c r="A856" s="64" t="str">
        <f t="shared" si="25"/>
        <v/>
      </c>
      <c r="B856" s="2"/>
      <c r="C856" s="38">
        <f t="shared" si="21"/>
        <v>255</v>
      </c>
      <c r="D856" s="64"/>
      <c r="E856" s="21" t="e">
        <f>VLOOKUP(D856,'Data mapping (hidden)'!$H$2:$I$6,2,FALSE)</f>
        <v>#N/A</v>
      </c>
      <c r="F856" s="67"/>
      <c r="G856" s="38">
        <f t="shared" si="22"/>
        <v>255</v>
      </c>
      <c r="H856" s="67"/>
      <c r="I856" s="38">
        <f t="shared" si="23"/>
        <v>255</v>
      </c>
      <c r="J856" s="67"/>
      <c r="K856" s="21" t="e">
        <f>VLOOKUP(J856,'Data mapping (hidden)'!$K$2:$L$101,2,TRUE)</f>
        <v>#N/A</v>
      </c>
      <c r="L856" s="67"/>
      <c r="M856" s="25" t="e">
        <f>(VLOOKUP(L856,'Data mapping (hidden)'!$B$2:$F$100,5,FALSE)&amp;(VLOOKUP(L856,'Data mapping (hidden)'!$B$2:$F$100,4,FALSE)))</f>
        <v>#N/A</v>
      </c>
      <c r="N856" s="69"/>
      <c r="O856" s="69"/>
    </row>
    <row r="857" spans="1:15" ht="15" customHeight="1" x14ac:dyDescent="0.2">
      <c r="A857" s="64" t="str">
        <f t="shared" si="25"/>
        <v/>
      </c>
      <c r="B857" s="2"/>
      <c r="C857" s="38">
        <f t="shared" si="21"/>
        <v>255</v>
      </c>
      <c r="D857" s="64"/>
      <c r="E857" s="21" t="e">
        <f>VLOOKUP(D857,'Data mapping (hidden)'!$H$2:$I$6,2,FALSE)</f>
        <v>#N/A</v>
      </c>
      <c r="F857" s="67"/>
      <c r="G857" s="38">
        <f t="shared" si="22"/>
        <v>255</v>
      </c>
      <c r="H857" s="67"/>
      <c r="I857" s="38">
        <f t="shared" si="23"/>
        <v>255</v>
      </c>
      <c r="J857" s="67"/>
      <c r="K857" s="21" t="e">
        <f>VLOOKUP(J857,'Data mapping (hidden)'!$K$2:$L$101,2,TRUE)</f>
        <v>#N/A</v>
      </c>
      <c r="L857" s="67"/>
      <c r="M857" s="25" t="e">
        <f>(VLOOKUP(L857,'Data mapping (hidden)'!$B$2:$F$100,5,FALSE)&amp;(VLOOKUP(L857,'Data mapping (hidden)'!$B$2:$F$100,4,FALSE)))</f>
        <v>#N/A</v>
      </c>
      <c r="N857" s="69"/>
      <c r="O857" s="69"/>
    </row>
    <row r="858" spans="1:15" ht="15" customHeight="1" x14ac:dyDescent="0.2">
      <c r="A858" s="64" t="str">
        <f t="shared" si="25"/>
        <v/>
      </c>
      <c r="B858" s="2"/>
      <c r="C858" s="38">
        <f t="shared" si="21"/>
        <v>255</v>
      </c>
      <c r="D858" s="64"/>
      <c r="E858" s="21" t="e">
        <f>VLOOKUP(D858,'Data mapping (hidden)'!$H$2:$I$6,2,FALSE)</f>
        <v>#N/A</v>
      </c>
      <c r="F858" s="67"/>
      <c r="G858" s="38">
        <f t="shared" si="22"/>
        <v>255</v>
      </c>
      <c r="H858" s="67"/>
      <c r="I858" s="38">
        <f t="shared" si="23"/>
        <v>255</v>
      </c>
      <c r="J858" s="67"/>
      <c r="K858" s="21" t="e">
        <f>VLOOKUP(J858,'Data mapping (hidden)'!$K$2:$L$101,2,TRUE)</f>
        <v>#N/A</v>
      </c>
      <c r="L858" s="67"/>
      <c r="M858" s="25" t="e">
        <f>(VLOOKUP(L858,'Data mapping (hidden)'!$B$2:$F$100,5,FALSE)&amp;(VLOOKUP(L858,'Data mapping (hidden)'!$B$2:$F$100,4,FALSE)))</f>
        <v>#N/A</v>
      </c>
      <c r="N858" s="69"/>
      <c r="O858" s="69"/>
    </row>
    <row r="859" spans="1:15" ht="15" customHeight="1" x14ac:dyDescent="0.2">
      <c r="A859" s="64" t="str">
        <f t="shared" si="25"/>
        <v/>
      </c>
      <c r="B859" s="2"/>
      <c r="C859" s="38">
        <f t="shared" si="21"/>
        <v>255</v>
      </c>
      <c r="D859" s="64"/>
      <c r="E859" s="21" t="e">
        <f>VLOOKUP(D859,'Data mapping (hidden)'!$H$2:$I$6,2,FALSE)</f>
        <v>#N/A</v>
      </c>
      <c r="F859" s="67"/>
      <c r="G859" s="38">
        <f t="shared" si="22"/>
        <v>255</v>
      </c>
      <c r="H859" s="67"/>
      <c r="I859" s="38">
        <f t="shared" si="23"/>
        <v>255</v>
      </c>
      <c r="J859" s="67"/>
      <c r="K859" s="21" t="e">
        <f>VLOOKUP(J859,'Data mapping (hidden)'!$K$2:$L$101,2,TRUE)</f>
        <v>#N/A</v>
      </c>
      <c r="L859" s="67"/>
      <c r="M859" s="25" t="e">
        <f>(VLOOKUP(L859,'Data mapping (hidden)'!$B$2:$F$100,5,FALSE)&amp;(VLOOKUP(L859,'Data mapping (hidden)'!$B$2:$F$100,4,FALSE)))</f>
        <v>#N/A</v>
      </c>
      <c r="N859" s="69"/>
      <c r="O859" s="69"/>
    </row>
    <row r="860" spans="1:15" ht="15" customHeight="1" x14ac:dyDescent="0.2">
      <c r="A860" s="64" t="str">
        <f t="shared" si="25"/>
        <v/>
      </c>
      <c r="B860" s="2"/>
      <c r="C860" s="38">
        <f t="shared" si="21"/>
        <v>255</v>
      </c>
      <c r="D860" s="64"/>
      <c r="E860" s="21" t="e">
        <f>VLOOKUP(D860,'Data mapping (hidden)'!$H$2:$I$6,2,FALSE)</f>
        <v>#N/A</v>
      </c>
      <c r="F860" s="67"/>
      <c r="G860" s="38">
        <f t="shared" si="22"/>
        <v>255</v>
      </c>
      <c r="H860" s="67"/>
      <c r="I860" s="38">
        <f t="shared" si="23"/>
        <v>255</v>
      </c>
      <c r="J860" s="67"/>
      <c r="K860" s="21" t="e">
        <f>VLOOKUP(J860,'Data mapping (hidden)'!$K$2:$L$101,2,TRUE)</f>
        <v>#N/A</v>
      </c>
      <c r="L860" s="67"/>
      <c r="M860" s="25" t="e">
        <f>(VLOOKUP(L860,'Data mapping (hidden)'!$B$2:$F$100,5,FALSE)&amp;(VLOOKUP(L860,'Data mapping (hidden)'!$B$2:$F$100,4,FALSE)))</f>
        <v>#N/A</v>
      </c>
      <c r="N860" s="69"/>
      <c r="O860" s="69"/>
    </row>
    <row r="861" spans="1:15" ht="15" customHeight="1" x14ac:dyDescent="0.2">
      <c r="A861" s="64" t="str">
        <f t="shared" si="25"/>
        <v/>
      </c>
      <c r="B861" s="2"/>
      <c r="C861" s="38">
        <f t="shared" si="21"/>
        <v>255</v>
      </c>
      <c r="D861" s="64"/>
      <c r="E861" s="21" t="e">
        <f>VLOOKUP(D861,'Data mapping (hidden)'!$H$2:$I$6,2,FALSE)</f>
        <v>#N/A</v>
      </c>
      <c r="F861" s="67"/>
      <c r="G861" s="38">
        <f t="shared" si="22"/>
        <v>255</v>
      </c>
      <c r="H861" s="67"/>
      <c r="I861" s="38">
        <f t="shared" si="23"/>
        <v>255</v>
      </c>
      <c r="J861" s="67"/>
      <c r="K861" s="21" t="e">
        <f>VLOOKUP(J861,'Data mapping (hidden)'!$K$2:$L$101,2,TRUE)</f>
        <v>#N/A</v>
      </c>
      <c r="L861" s="67"/>
      <c r="M861" s="25" t="e">
        <f>(VLOOKUP(L861,'Data mapping (hidden)'!$B$2:$F$100,5,FALSE)&amp;(VLOOKUP(L861,'Data mapping (hidden)'!$B$2:$F$100,4,FALSE)))</f>
        <v>#N/A</v>
      </c>
      <c r="N861" s="69"/>
      <c r="O861" s="69"/>
    </row>
    <row r="862" spans="1:15" ht="15" customHeight="1" x14ac:dyDescent="0.2">
      <c r="A862" s="64" t="str">
        <f t="shared" si="25"/>
        <v/>
      </c>
      <c r="B862" s="2"/>
      <c r="C862" s="38">
        <f t="shared" si="21"/>
        <v>255</v>
      </c>
      <c r="D862" s="64"/>
      <c r="E862" s="21" t="e">
        <f>VLOOKUP(D862,'Data mapping (hidden)'!$H$2:$I$6,2,FALSE)</f>
        <v>#N/A</v>
      </c>
      <c r="F862" s="67"/>
      <c r="G862" s="38">
        <f t="shared" si="22"/>
        <v>255</v>
      </c>
      <c r="H862" s="67"/>
      <c r="I862" s="38">
        <f t="shared" si="23"/>
        <v>255</v>
      </c>
      <c r="J862" s="67"/>
      <c r="K862" s="21" t="e">
        <f>VLOOKUP(J862,'Data mapping (hidden)'!$K$2:$L$101,2,TRUE)</f>
        <v>#N/A</v>
      </c>
      <c r="L862" s="67"/>
      <c r="M862" s="25" t="e">
        <f>(VLOOKUP(L862,'Data mapping (hidden)'!$B$2:$F$100,5,FALSE)&amp;(VLOOKUP(L862,'Data mapping (hidden)'!$B$2:$F$100,4,FALSE)))</f>
        <v>#N/A</v>
      </c>
      <c r="N862" s="69"/>
      <c r="O862" s="69"/>
    </row>
    <row r="863" spans="1:15" ht="15" customHeight="1" x14ac:dyDescent="0.2">
      <c r="A863" s="64" t="str">
        <f t="shared" si="25"/>
        <v/>
      </c>
      <c r="B863" s="2"/>
      <c r="C863" s="38">
        <f t="shared" si="21"/>
        <v>255</v>
      </c>
      <c r="D863" s="64"/>
      <c r="E863" s="21" t="e">
        <f>VLOOKUP(D863,'Data mapping (hidden)'!$H$2:$I$6,2,FALSE)</f>
        <v>#N/A</v>
      </c>
      <c r="F863" s="67"/>
      <c r="G863" s="38">
        <f t="shared" si="22"/>
        <v>255</v>
      </c>
      <c r="H863" s="67"/>
      <c r="I863" s="38">
        <f t="shared" si="23"/>
        <v>255</v>
      </c>
      <c r="J863" s="67"/>
      <c r="K863" s="21" t="e">
        <f>VLOOKUP(J863,'Data mapping (hidden)'!$K$2:$L$101,2,TRUE)</f>
        <v>#N/A</v>
      </c>
      <c r="L863" s="67"/>
      <c r="M863" s="25" t="e">
        <f>(VLOOKUP(L863,'Data mapping (hidden)'!$B$2:$F$100,5,FALSE)&amp;(VLOOKUP(L863,'Data mapping (hidden)'!$B$2:$F$100,4,FALSE)))</f>
        <v>#N/A</v>
      </c>
      <c r="N863" s="69"/>
      <c r="O863" s="69"/>
    </row>
    <row r="864" spans="1:15" ht="15" customHeight="1" x14ac:dyDescent="0.2">
      <c r="A864" s="64" t="str">
        <f t="shared" si="25"/>
        <v/>
      </c>
      <c r="B864" s="2"/>
      <c r="C864" s="38">
        <f t="shared" si="21"/>
        <v>255</v>
      </c>
      <c r="D864" s="64"/>
      <c r="E864" s="21" t="e">
        <f>VLOOKUP(D864,'Data mapping (hidden)'!$H$2:$I$6,2,FALSE)</f>
        <v>#N/A</v>
      </c>
      <c r="F864" s="67"/>
      <c r="G864" s="38">
        <f t="shared" si="22"/>
        <v>255</v>
      </c>
      <c r="H864" s="67"/>
      <c r="I864" s="38">
        <f t="shared" si="23"/>
        <v>255</v>
      </c>
      <c r="J864" s="67"/>
      <c r="K864" s="21" t="e">
        <f>VLOOKUP(J864,'Data mapping (hidden)'!$K$2:$L$101,2,TRUE)</f>
        <v>#N/A</v>
      </c>
      <c r="L864" s="67"/>
      <c r="M864" s="25" t="e">
        <f>(VLOOKUP(L864,'Data mapping (hidden)'!$B$2:$F$100,5,FALSE)&amp;(VLOOKUP(L864,'Data mapping (hidden)'!$B$2:$F$100,4,FALSE)))</f>
        <v>#N/A</v>
      </c>
      <c r="N864" s="69"/>
      <c r="O864" s="69"/>
    </row>
    <row r="865" spans="1:15" ht="15" customHeight="1" x14ac:dyDescent="0.2">
      <c r="A865" s="64" t="str">
        <f t="shared" si="25"/>
        <v/>
      </c>
      <c r="B865" s="2"/>
      <c r="C865" s="38">
        <f t="shared" si="21"/>
        <v>255</v>
      </c>
      <c r="D865" s="64"/>
      <c r="E865" s="21" t="e">
        <f>VLOOKUP(D865,'Data mapping (hidden)'!$H$2:$I$6,2,FALSE)</f>
        <v>#N/A</v>
      </c>
      <c r="F865" s="67"/>
      <c r="G865" s="38">
        <f t="shared" si="22"/>
        <v>255</v>
      </c>
      <c r="H865" s="67"/>
      <c r="I865" s="38">
        <f t="shared" si="23"/>
        <v>255</v>
      </c>
      <c r="J865" s="67"/>
      <c r="K865" s="21" t="e">
        <f>VLOOKUP(J865,'Data mapping (hidden)'!$K$2:$L$101,2,TRUE)</f>
        <v>#N/A</v>
      </c>
      <c r="L865" s="67"/>
      <c r="M865" s="25" t="e">
        <f>(VLOOKUP(L865,'Data mapping (hidden)'!$B$2:$F$100,5,FALSE)&amp;(VLOOKUP(L865,'Data mapping (hidden)'!$B$2:$F$100,4,FALSE)))</f>
        <v>#N/A</v>
      </c>
      <c r="N865" s="69"/>
      <c r="O865" s="69"/>
    </row>
    <row r="866" spans="1:15" ht="15" customHeight="1" x14ac:dyDescent="0.2">
      <c r="A866" s="64" t="str">
        <f t="shared" si="25"/>
        <v/>
      </c>
      <c r="B866" s="2"/>
      <c r="C866" s="38">
        <f t="shared" si="21"/>
        <v>255</v>
      </c>
      <c r="D866" s="64"/>
      <c r="E866" s="21" t="e">
        <f>VLOOKUP(D866,'Data mapping (hidden)'!$H$2:$I$6,2,FALSE)</f>
        <v>#N/A</v>
      </c>
      <c r="F866" s="67"/>
      <c r="G866" s="38">
        <f t="shared" si="22"/>
        <v>255</v>
      </c>
      <c r="H866" s="67"/>
      <c r="I866" s="38">
        <f t="shared" si="23"/>
        <v>255</v>
      </c>
      <c r="J866" s="67"/>
      <c r="K866" s="21" t="e">
        <f>VLOOKUP(J866,'Data mapping (hidden)'!$K$2:$L$101,2,TRUE)</f>
        <v>#N/A</v>
      </c>
      <c r="L866" s="67"/>
      <c r="M866" s="25" t="e">
        <f>(VLOOKUP(L866,'Data mapping (hidden)'!$B$2:$F$100,5,FALSE)&amp;(VLOOKUP(L866,'Data mapping (hidden)'!$B$2:$F$100,4,FALSE)))</f>
        <v>#N/A</v>
      </c>
      <c r="N866" s="69"/>
      <c r="O866" s="69"/>
    </row>
    <row r="867" spans="1:15" ht="15" customHeight="1" x14ac:dyDescent="0.2">
      <c r="A867" s="64" t="str">
        <f t="shared" si="25"/>
        <v/>
      </c>
      <c r="B867" s="2"/>
      <c r="C867" s="38">
        <f t="shared" si="21"/>
        <v>255</v>
      </c>
      <c r="D867" s="64"/>
      <c r="E867" s="21" t="e">
        <f>VLOOKUP(D867,'Data mapping (hidden)'!$H$2:$I$6,2,FALSE)</f>
        <v>#N/A</v>
      </c>
      <c r="F867" s="67"/>
      <c r="G867" s="38">
        <f t="shared" si="22"/>
        <v>255</v>
      </c>
      <c r="H867" s="67"/>
      <c r="I867" s="38">
        <f t="shared" si="23"/>
        <v>255</v>
      </c>
      <c r="J867" s="67"/>
      <c r="K867" s="21" t="e">
        <f>VLOOKUP(J867,'Data mapping (hidden)'!$K$2:$L$101,2,TRUE)</f>
        <v>#N/A</v>
      </c>
      <c r="L867" s="67"/>
      <c r="M867" s="25" t="e">
        <f>(VLOOKUP(L867,'Data mapping (hidden)'!$B$2:$F$100,5,FALSE)&amp;(VLOOKUP(L867,'Data mapping (hidden)'!$B$2:$F$100,4,FALSE)))</f>
        <v>#N/A</v>
      </c>
      <c r="N867" s="69"/>
      <c r="O867" s="69"/>
    </row>
    <row r="868" spans="1:15" ht="15" customHeight="1" x14ac:dyDescent="0.2">
      <c r="A868" s="64" t="str">
        <f t="shared" si="25"/>
        <v/>
      </c>
      <c r="B868" s="2"/>
      <c r="C868" s="38">
        <f t="shared" si="21"/>
        <v>255</v>
      </c>
      <c r="D868" s="64"/>
      <c r="E868" s="21" t="e">
        <f>VLOOKUP(D868,'Data mapping (hidden)'!$H$2:$I$6,2,FALSE)</f>
        <v>#N/A</v>
      </c>
      <c r="F868" s="67"/>
      <c r="G868" s="38">
        <f t="shared" si="22"/>
        <v>255</v>
      </c>
      <c r="H868" s="67"/>
      <c r="I868" s="38">
        <f t="shared" si="23"/>
        <v>255</v>
      </c>
      <c r="J868" s="67"/>
      <c r="K868" s="21" t="e">
        <f>VLOOKUP(J868,'Data mapping (hidden)'!$K$2:$L$101,2,TRUE)</f>
        <v>#N/A</v>
      </c>
      <c r="L868" s="67"/>
      <c r="M868" s="25" t="e">
        <f>(VLOOKUP(L868,'Data mapping (hidden)'!$B$2:$F$100,5,FALSE)&amp;(VLOOKUP(L868,'Data mapping (hidden)'!$B$2:$F$100,4,FALSE)))</f>
        <v>#N/A</v>
      </c>
      <c r="N868" s="69"/>
      <c r="O868" s="69"/>
    </row>
    <row r="869" spans="1:15" ht="15" customHeight="1" x14ac:dyDescent="0.2">
      <c r="A869" s="64" t="str">
        <f t="shared" si="25"/>
        <v/>
      </c>
      <c r="B869" s="2"/>
      <c r="C869" s="38">
        <f t="shared" si="21"/>
        <v>255</v>
      </c>
      <c r="D869" s="64"/>
      <c r="E869" s="21" t="e">
        <f>VLOOKUP(D869,'Data mapping (hidden)'!$H$2:$I$6,2,FALSE)</f>
        <v>#N/A</v>
      </c>
      <c r="F869" s="67"/>
      <c r="G869" s="38">
        <f t="shared" si="22"/>
        <v>255</v>
      </c>
      <c r="H869" s="67"/>
      <c r="I869" s="38">
        <f t="shared" si="23"/>
        <v>255</v>
      </c>
      <c r="J869" s="67"/>
      <c r="K869" s="21" t="e">
        <f>VLOOKUP(J869,'Data mapping (hidden)'!$K$2:$L$101,2,TRUE)</f>
        <v>#N/A</v>
      </c>
      <c r="L869" s="67"/>
      <c r="M869" s="25" t="e">
        <f>(VLOOKUP(L869,'Data mapping (hidden)'!$B$2:$F$100,5,FALSE)&amp;(VLOOKUP(L869,'Data mapping (hidden)'!$B$2:$F$100,4,FALSE)))</f>
        <v>#N/A</v>
      </c>
      <c r="N869" s="69"/>
      <c r="O869" s="69"/>
    </row>
    <row r="870" spans="1:15" ht="15" customHeight="1" x14ac:dyDescent="0.2">
      <c r="A870" s="64" t="str">
        <f t="shared" si="25"/>
        <v/>
      </c>
      <c r="B870" s="2"/>
      <c r="C870" s="38">
        <f t="shared" si="21"/>
        <v>255</v>
      </c>
      <c r="D870" s="64"/>
      <c r="E870" s="21" t="e">
        <f>VLOOKUP(D870,'Data mapping (hidden)'!$H$2:$I$6,2,FALSE)</f>
        <v>#N/A</v>
      </c>
      <c r="F870" s="67"/>
      <c r="G870" s="38">
        <f t="shared" si="22"/>
        <v>255</v>
      </c>
      <c r="H870" s="67"/>
      <c r="I870" s="38">
        <f t="shared" si="23"/>
        <v>255</v>
      </c>
      <c r="J870" s="67"/>
      <c r="K870" s="21" t="e">
        <f>VLOOKUP(J870,'Data mapping (hidden)'!$K$2:$L$101,2,TRUE)</f>
        <v>#N/A</v>
      </c>
      <c r="L870" s="67"/>
      <c r="M870" s="25" t="e">
        <f>(VLOOKUP(L870,'Data mapping (hidden)'!$B$2:$F$100,5,FALSE)&amp;(VLOOKUP(L870,'Data mapping (hidden)'!$B$2:$F$100,4,FALSE)))</f>
        <v>#N/A</v>
      </c>
      <c r="N870" s="69"/>
      <c r="O870" s="69"/>
    </row>
    <row r="871" spans="1:15" ht="15" customHeight="1" x14ac:dyDescent="0.2">
      <c r="A871" s="64" t="str">
        <f t="shared" si="25"/>
        <v/>
      </c>
      <c r="B871" s="2"/>
      <c r="C871" s="38">
        <f t="shared" si="21"/>
        <v>255</v>
      </c>
      <c r="D871" s="64"/>
      <c r="E871" s="21" t="e">
        <f>VLOOKUP(D871,'Data mapping (hidden)'!$H$2:$I$6,2,FALSE)</f>
        <v>#N/A</v>
      </c>
      <c r="F871" s="67"/>
      <c r="G871" s="38">
        <f t="shared" si="22"/>
        <v>255</v>
      </c>
      <c r="H871" s="67"/>
      <c r="I871" s="38">
        <f t="shared" si="23"/>
        <v>255</v>
      </c>
      <c r="J871" s="67"/>
      <c r="K871" s="21" t="e">
        <f>VLOOKUP(J871,'Data mapping (hidden)'!$K$2:$L$101,2,TRUE)</f>
        <v>#N/A</v>
      </c>
      <c r="L871" s="67"/>
      <c r="M871" s="25" t="e">
        <f>(VLOOKUP(L871,'Data mapping (hidden)'!$B$2:$F$100,5,FALSE)&amp;(VLOOKUP(L871,'Data mapping (hidden)'!$B$2:$F$100,4,FALSE)))</f>
        <v>#N/A</v>
      </c>
      <c r="N871" s="69"/>
      <c r="O871" s="69"/>
    </row>
    <row r="872" spans="1:15" ht="15" customHeight="1" x14ac:dyDescent="0.2">
      <c r="A872" s="64" t="str">
        <f t="shared" si="25"/>
        <v/>
      </c>
      <c r="B872" s="2"/>
      <c r="C872" s="38">
        <f t="shared" si="21"/>
        <v>255</v>
      </c>
      <c r="D872" s="64"/>
      <c r="E872" s="21" t="e">
        <f>VLOOKUP(D872,'Data mapping (hidden)'!$H$2:$I$6,2,FALSE)</f>
        <v>#N/A</v>
      </c>
      <c r="F872" s="67"/>
      <c r="G872" s="38">
        <f t="shared" si="22"/>
        <v>255</v>
      </c>
      <c r="H872" s="67"/>
      <c r="I872" s="38">
        <f t="shared" si="23"/>
        <v>255</v>
      </c>
      <c r="J872" s="67"/>
      <c r="K872" s="21" t="e">
        <f>VLOOKUP(J872,'Data mapping (hidden)'!$K$2:$L$101,2,TRUE)</f>
        <v>#N/A</v>
      </c>
      <c r="L872" s="67"/>
      <c r="M872" s="25" t="e">
        <f>(VLOOKUP(L872,'Data mapping (hidden)'!$B$2:$F$100,5,FALSE)&amp;(VLOOKUP(L872,'Data mapping (hidden)'!$B$2:$F$100,4,FALSE)))</f>
        <v>#N/A</v>
      </c>
      <c r="N872" s="69"/>
      <c r="O872" s="69"/>
    </row>
    <row r="873" spans="1:15" ht="15" customHeight="1" x14ac:dyDescent="0.2">
      <c r="A873" s="64" t="str">
        <f t="shared" si="25"/>
        <v/>
      </c>
      <c r="B873" s="2"/>
      <c r="C873" s="38">
        <f t="shared" si="21"/>
        <v>255</v>
      </c>
      <c r="D873" s="64"/>
      <c r="E873" s="21" t="e">
        <f>VLOOKUP(D873,'Data mapping (hidden)'!$H$2:$I$6,2,FALSE)</f>
        <v>#N/A</v>
      </c>
      <c r="F873" s="67"/>
      <c r="G873" s="38">
        <f t="shared" si="22"/>
        <v>255</v>
      </c>
      <c r="H873" s="67"/>
      <c r="I873" s="38">
        <f t="shared" si="23"/>
        <v>255</v>
      </c>
      <c r="J873" s="67"/>
      <c r="K873" s="21" t="e">
        <f>VLOOKUP(J873,'Data mapping (hidden)'!$K$2:$L$101,2,TRUE)</f>
        <v>#N/A</v>
      </c>
      <c r="L873" s="67"/>
      <c r="M873" s="25" t="e">
        <f>(VLOOKUP(L873,'Data mapping (hidden)'!$B$2:$F$100,5,FALSE)&amp;(VLOOKUP(L873,'Data mapping (hidden)'!$B$2:$F$100,4,FALSE)))</f>
        <v>#N/A</v>
      </c>
      <c r="N873" s="69"/>
      <c r="O873" s="69"/>
    </row>
    <row r="874" spans="1:15" ht="15" customHeight="1" x14ac:dyDescent="0.2">
      <c r="A874" s="64" t="str">
        <f t="shared" si="25"/>
        <v/>
      </c>
      <c r="B874" s="2"/>
      <c r="C874" s="38">
        <f t="shared" si="21"/>
        <v>255</v>
      </c>
      <c r="D874" s="64"/>
      <c r="E874" s="21" t="e">
        <f>VLOOKUP(D874,'Data mapping (hidden)'!$H$2:$I$6,2,FALSE)</f>
        <v>#N/A</v>
      </c>
      <c r="F874" s="67"/>
      <c r="G874" s="38">
        <f t="shared" si="22"/>
        <v>255</v>
      </c>
      <c r="H874" s="67"/>
      <c r="I874" s="38">
        <f t="shared" si="23"/>
        <v>255</v>
      </c>
      <c r="J874" s="67"/>
      <c r="K874" s="21" t="e">
        <f>VLOOKUP(J874,'Data mapping (hidden)'!$K$2:$L$101,2,TRUE)</f>
        <v>#N/A</v>
      </c>
      <c r="L874" s="67"/>
      <c r="M874" s="25" t="e">
        <f>(VLOOKUP(L874,'Data mapping (hidden)'!$B$2:$F$100,5,FALSE)&amp;(VLOOKUP(L874,'Data mapping (hidden)'!$B$2:$F$100,4,FALSE)))</f>
        <v>#N/A</v>
      </c>
      <c r="N874" s="69"/>
      <c r="O874" s="69"/>
    </row>
    <row r="875" spans="1:15" ht="15" customHeight="1" x14ac:dyDescent="0.2">
      <c r="A875" s="64" t="str">
        <f t="shared" si="25"/>
        <v/>
      </c>
      <c r="B875" s="2"/>
      <c r="C875" s="38">
        <f t="shared" si="21"/>
        <v>255</v>
      </c>
      <c r="D875" s="64"/>
      <c r="E875" s="21" t="e">
        <f>VLOOKUP(D875,'Data mapping (hidden)'!$H$2:$I$6,2,FALSE)</f>
        <v>#N/A</v>
      </c>
      <c r="F875" s="67"/>
      <c r="G875" s="38">
        <f t="shared" si="22"/>
        <v>255</v>
      </c>
      <c r="H875" s="67"/>
      <c r="I875" s="38">
        <f t="shared" si="23"/>
        <v>255</v>
      </c>
      <c r="J875" s="67"/>
      <c r="K875" s="21" t="e">
        <f>VLOOKUP(J875,'Data mapping (hidden)'!$K$2:$L$101,2,TRUE)</f>
        <v>#N/A</v>
      </c>
      <c r="L875" s="67"/>
      <c r="M875" s="25" t="e">
        <f>(VLOOKUP(L875,'Data mapping (hidden)'!$B$2:$F$100,5,FALSE)&amp;(VLOOKUP(L875,'Data mapping (hidden)'!$B$2:$F$100,4,FALSE)))</f>
        <v>#N/A</v>
      </c>
      <c r="N875" s="69"/>
      <c r="O875" s="69"/>
    </row>
    <row r="876" spans="1:15" ht="15" customHeight="1" x14ac:dyDescent="0.2">
      <c r="A876" s="64" t="str">
        <f t="shared" si="25"/>
        <v/>
      </c>
      <c r="B876" s="2"/>
      <c r="C876" s="38">
        <f t="shared" si="21"/>
        <v>255</v>
      </c>
      <c r="D876" s="64"/>
      <c r="E876" s="21" t="e">
        <f>VLOOKUP(D876,'Data mapping (hidden)'!$H$2:$I$6,2,FALSE)</f>
        <v>#N/A</v>
      </c>
      <c r="F876" s="67"/>
      <c r="G876" s="38">
        <f t="shared" si="22"/>
        <v>255</v>
      </c>
      <c r="H876" s="67"/>
      <c r="I876" s="38">
        <f t="shared" si="23"/>
        <v>255</v>
      </c>
      <c r="J876" s="67"/>
      <c r="K876" s="21" t="e">
        <f>VLOOKUP(J876,'Data mapping (hidden)'!$K$2:$L$101,2,TRUE)</f>
        <v>#N/A</v>
      </c>
      <c r="L876" s="67"/>
      <c r="M876" s="25" t="e">
        <f>(VLOOKUP(L876,'Data mapping (hidden)'!$B$2:$F$100,5,FALSE)&amp;(VLOOKUP(L876,'Data mapping (hidden)'!$B$2:$F$100,4,FALSE)))</f>
        <v>#N/A</v>
      </c>
      <c r="N876" s="69"/>
      <c r="O876" s="69"/>
    </row>
    <row r="877" spans="1:15" ht="15" customHeight="1" x14ac:dyDescent="0.2">
      <c r="A877" s="64" t="str">
        <f t="shared" si="25"/>
        <v/>
      </c>
      <c r="B877" s="2"/>
      <c r="C877" s="38">
        <f t="shared" si="21"/>
        <v>255</v>
      </c>
      <c r="D877" s="64"/>
      <c r="E877" s="21" t="e">
        <f>VLOOKUP(D877,'Data mapping (hidden)'!$H$2:$I$6,2,FALSE)</f>
        <v>#N/A</v>
      </c>
      <c r="F877" s="67"/>
      <c r="G877" s="38">
        <f t="shared" si="22"/>
        <v>255</v>
      </c>
      <c r="H877" s="67"/>
      <c r="I877" s="38">
        <f t="shared" si="23"/>
        <v>255</v>
      </c>
      <c r="J877" s="67"/>
      <c r="K877" s="21" t="e">
        <f>VLOOKUP(J877,'Data mapping (hidden)'!$K$2:$L$101,2,TRUE)</f>
        <v>#N/A</v>
      </c>
      <c r="L877" s="67"/>
      <c r="M877" s="25" t="e">
        <f>(VLOOKUP(L877,'Data mapping (hidden)'!$B$2:$F$100,5,FALSE)&amp;(VLOOKUP(L877,'Data mapping (hidden)'!$B$2:$F$100,4,FALSE)))</f>
        <v>#N/A</v>
      </c>
      <c r="N877" s="69"/>
      <c r="O877" s="69"/>
    </row>
    <row r="878" spans="1:15" ht="15" customHeight="1" x14ac:dyDescent="0.2">
      <c r="A878" s="64" t="str">
        <f t="shared" si="25"/>
        <v/>
      </c>
      <c r="B878" s="2"/>
      <c r="C878" s="38">
        <f t="shared" si="21"/>
        <v>255</v>
      </c>
      <c r="D878" s="64"/>
      <c r="E878" s="21" t="e">
        <f>VLOOKUP(D878,'Data mapping (hidden)'!$H$2:$I$6,2,FALSE)</f>
        <v>#N/A</v>
      </c>
      <c r="F878" s="67"/>
      <c r="G878" s="38">
        <f t="shared" si="22"/>
        <v>255</v>
      </c>
      <c r="H878" s="67"/>
      <c r="I878" s="38">
        <f t="shared" si="23"/>
        <v>255</v>
      </c>
      <c r="J878" s="67"/>
      <c r="K878" s="21" t="e">
        <f>VLOOKUP(J878,'Data mapping (hidden)'!$K$2:$L$101,2,TRUE)</f>
        <v>#N/A</v>
      </c>
      <c r="L878" s="67"/>
      <c r="M878" s="25" t="e">
        <f>(VLOOKUP(L878,'Data mapping (hidden)'!$B$2:$F$100,5,FALSE)&amp;(VLOOKUP(L878,'Data mapping (hidden)'!$B$2:$F$100,4,FALSE)))</f>
        <v>#N/A</v>
      </c>
      <c r="N878" s="69"/>
      <c r="O878" s="69"/>
    </row>
    <row r="879" spans="1:15" ht="15" customHeight="1" x14ac:dyDescent="0.2">
      <c r="A879" s="64" t="str">
        <f t="shared" si="25"/>
        <v/>
      </c>
      <c r="B879" s="2"/>
      <c r="C879" s="38">
        <f t="shared" si="21"/>
        <v>255</v>
      </c>
      <c r="D879" s="64"/>
      <c r="E879" s="21" t="e">
        <f>VLOOKUP(D879,'Data mapping (hidden)'!$H$2:$I$6,2,FALSE)</f>
        <v>#N/A</v>
      </c>
      <c r="F879" s="67"/>
      <c r="G879" s="38">
        <f t="shared" si="22"/>
        <v>255</v>
      </c>
      <c r="H879" s="67"/>
      <c r="I879" s="38">
        <f t="shared" si="23"/>
        <v>255</v>
      </c>
      <c r="J879" s="67"/>
      <c r="K879" s="21" t="e">
        <f>VLOOKUP(J879,'Data mapping (hidden)'!$K$2:$L$101,2,TRUE)</f>
        <v>#N/A</v>
      </c>
      <c r="L879" s="67"/>
      <c r="M879" s="25" t="e">
        <f>(VLOOKUP(L879,'Data mapping (hidden)'!$B$2:$F$100,5,FALSE)&amp;(VLOOKUP(L879,'Data mapping (hidden)'!$B$2:$F$100,4,FALSE)))</f>
        <v>#N/A</v>
      </c>
      <c r="N879" s="69"/>
      <c r="O879" s="69"/>
    </row>
    <row r="880" spans="1:15" ht="15" customHeight="1" x14ac:dyDescent="0.2">
      <c r="A880" s="64" t="str">
        <f t="shared" si="25"/>
        <v/>
      </c>
      <c r="B880" s="2"/>
      <c r="C880" s="38">
        <f t="shared" si="21"/>
        <v>255</v>
      </c>
      <c r="D880" s="64"/>
      <c r="E880" s="21" t="e">
        <f>VLOOKUP(D880,'Data mapping (hidden)'!$H$2:$I$6,2,FALSE)</f>
        <v>#N/A</v>
      </c>
      <c r="F880" s="67"/>
      <c r="G880" s="38">
        <f t="shared" si="22"/>
        <v>255</v>
      </c>
      <c r="H880" s="67"/>
      <c r="I880" s="38">
        <f t="shared" si="23"/>
        <v>255</v>
      </c>
      <c r="J880" s="67"/>
      <c r="K880" s="21" t="e">
        <f>VLOOKUP(J880,'Data mapping (hidden)'!$K$2:$L$101,2,TRUE)</f>
        <v>#N/A</v>
      </c>
      <c r="L880" s="67"/>
      <c r="M880" s="25" t="e">
        <f>(VLOOKUP(L880,'Data mapping (hidden)'!$B$2:$F$100,5,FALSE)&amp;(VLOOKUP(L880,'Data mapping (hidden)'!$B$2:$F$100,4,FALSE)))</f>
        <v>#N/A</v>
      </c>
      <c r="N880" s="69"/>
      <c r="O880" s="69"/>
    </row>
    <row r="881" spans="1:15" ht="15" customHeight="1" x14ac:dyDescent="0.2">
      <c r="A881" s="64" t="str">
        <f t="shared" si="25"/>
        <v/>
      </c>
      <c r="B881" s="2"/>
      <c r="C881" s="38">
        <f t="shared" si="21"/>
        <v>255</v>
      </c>
      <c r="D881" s="64"/>
      <c r="E881" s="21" t="e">
        <f>VLOOKUP(D881,'Data mapping (hidden)'!$H$2:$I$6,2,FALSE)</f>
        <v>#N/A</v>
      </c>
      <c r="F881" s="67"/>
      <c r="G881" s="38">
        <f t="shared" si="22"/>
        <v>255</v>
      </c>
      <c r="H881" s="67"/>
      <c r="I881" s="38">
        <f t="shared" si="23"/>
        <v>255</v>
      </c>
      <c r="J881" s="67"/>
      <c r="K881" s="21" t="e">
        <f>VLOOKUP(J881,'Data mapping (hidden)'!$K$2:$L$101,2,TRUE)</f>
        <v>#N/A</v>
      </c>
      <c r="L881" s="67"/>
      <c r="M881" s="25" t="e">
        <f>(VLOOKUP(L881,'Data mapping (hidden)'!$B$2:$F$100,5,FALSE)&amp;(VLOOKUP(L881,'Data mapping (hidden)'!$B$2:$F$100,4,FALSE)))</f>
        <v>#N/A</v>
      </c>
      <c r="N881" s="69"/>
      <c r="O881" s="69"/>
    </row>
    <row r="882" spans="1:15" ht="15" customHeight="1" x14ac:dyDescent="0.2">
      <c r="A882" s="64" t="str">
        <f t="shared" si="25"/>
        <v/>
      </c>
      <c r="B882" s="2"/>
      <c r="C882" s="38">
        <f t="shared" si="21"/>
        <v>255</v>
      </c>
      <c r="D882" s="64"/>
      <c r="E882" s="21" t="e">
        <f>VLOOKUP(D882,'Data mapping (hidden)'!$H$2:$I$6,2,FALSE)</f>
        <v>#N/A</v>
      </c>
      <c r="F882" s="67"/>
      <c r="G882" s="38">
        <f t="shared" si="22"/>
        <v>255</v>
      </c>
      <c r="H882" s="67"/>
      <c r="I882" s="38">
        <f t="shared" si="23"/>
        <v>255</v>
      </c>
      <c r="J882" s="67"/>
      <c r="K882" s="21" t="e">
        <f>VLOOKUP(J882,'Data mapping (hidden)'!$K$2:$L$101,2,TRUE)</f>
        <v>#N/A</v>
      </c>
      <c r="L882" s="67"/>
      <c r="M882" s="25" t="e">
        <f>(VLOOKUP(L882,'Data mapping (hidden)'!$B$2:$F$100,5,FALSE)&amp;(VLOOKUP(L882,'Data mapping (hidden)'!$B$2:$F$100,4,FALSE)))</f>
        <v>#N/A</v>
      </c>
      <c r="N882" s="69"/>
      <c r="O882" s="69"/>
    </row>
    <row r="883" spans="1:15" ht="15" customHeight="1" x14ac:dyDescent="0.2">
      <c r="A883" s="64" t="str">
        <f t="shared" si="25"/>
        <v/>
      </c>
      <c r="B883" s="2"/>
      <c r="C883" s="38">
        <f t="shared" si="21"/>
        <v>255</v>
      </c>
      <c r="D883" s="64"/>
      <c r="E883" s="21" t="e">
        <f>VLOOKUP(D883,'Data mapping (hidden)'!$H$2:$I$6,2,FALSE)</f>
        <v>#N/A</v>
      </c>
      <c r="F883" s="67"/>
      <c r="G883" s="38">
        <f t="shared" si="22"/>
        <v>255</v>
      </c>
      <c r="H883" s="67"/>
      <c r="I883" s="38">
        <f t="shared" si="23"/>
        <v>255</v>
      </c>
      <c r="J883" s="67"/>
      <c r="K883" s="21" t="e">
        <f>VLOOKUP(J883,'Data mapping (hidden)'!$K$2:$L$101,2,TRUE)</f>
        <v>#N/A</v>
      </c>
      <c r="L883" s="67"/>
      <c r="M883" s="25" t="e">
        <f>(VLOOKUP(L883,'Data mapping (hidden)'!$B$2:$F$100,5,FALSE)&amp;(VLOOKUP(L883,'Data mapping (hidden)'!$B$2:$F$100,4,FALSE)))</f>
        <v>#N/A</v>
      </c>
      <c r="N883" s="69"/>
      <c r="O883" s="69"/>
    </row>
    <row r="884" spans="1:15" ht="15" customHeight="1" x14ac:dyDescent="0.2">
      <c r="A884" s="64" t="str">
        <f t="shared" si="25"/>
        <v/>
      </c>
      <c r="B884" s="2"/>
      <c r="C884" s="38">
        <f t="shared" si="21"/>
        <v>255</v>
      </c>
      <c r="D884" s="64"/>
      <c r="E884" s="21" t="e">
        <f>VLOOKUP(D884,'Data mapping (hidden)'!$H$2:$I$6,2,FALSE)</f>
        <v>#N/A</v>
      </c>
      <c r="F884" s="67"/>
      <c r="G884" s="38">
        <f t="shared" si="22"/>
        <v>255</v>
      </c>
      <c r="H884" s="67"/>
      <c r="I884" s="38">
        <f t="shared" si="23"/>
        <v>255</v>
      </c>
      <c r="J884" s="67"/>
      <c r="K884" s="21" t="e">
        <f>VLOOKUP(J884,'Data mapping (hidden)'!$K$2:$L$101,2,TRUE)</f>
        <v>#N/A</v>
      </c>
      <c r="L884" s="67"/>
      <c r="M884" s="25" t="e">
        <f>(VLOOKUP(L884,'Data mapping (hidden)'!$B$2:$F$100,5,FALSE)&amp;(VLOOKUP(L884,'Data mapping (hidden)'!$B$2:$F$100,4,FALSE)))</f>
        <v>#N/A</v>
      </c>
      <c r="N884" s="69"/>
      <c r="O884" s="69"/>
    </row>
    <row r="885" spans="1:15" ht="15" customHeight="1" x14ac:dyDescent="0.2">
      <c r="A885" s="64" t="str">
        <f t="shared" si="25"/>
        <v/>
      </c>
      <c r="B885" s="2"/>
      <c r="C885" s="38">
        <f t="shared" si="21"/>
        <v>255</v>
      </c>
      <c r="D885" s="64"/>
      <c r="E885" s="21" t="e">
        <f>VLOOKUP(D885,'Data mapping (hidden)'!$H$2:$I$6,2,FALSE)</f>
        <v>#N/A</v>
      </c>
      <c r="F885" s="67"/>
      <c r="G885" s="38">
        <f t="shared" si="22"/>
        <v>255</v>
      </c>
      <c r="H885" s="67"/>
      <c r="I885" s="38">
        <f t="shared" si="23"/>
        <v>255</v>
      </c>
      <c r="J885" s="67"/>
      <c r="K885" s="21" t="e">
        <f>VLOOKUP(J885,'Data mapping (hidden)'!$K$2:$L$101,2,TRUE)</f>
        <v>#N/A</v>
      </c>
      <c r="L885" s="67"/>
      <c r="M885" s="25" t="e">
        <f>(VLOOKUP(L885,'Data mapping (hidden)'!$B$2:$F$100,5,FALSE)&amp;(VLOOKUP(L885,'Data mapping (hidden)'!$B$2:$F$100,4,FALSE)))</f>
        <v>#N/A</v>
      </c>
      <c r="N885" s="69"/>
      <c r="O885" s="69"/>
    </row>
    <row r="886" spans="1:15" ht="15" customHeight="1" x14ac:dyDescent="0.2">
      <c r="A886" s="64" t="str">
        <f t="shared" si="25"/>
        <v/>
      </c>
      <c r="B886" s="2"/>
      <c r="C886" s="38">
        <f t="shared" si="21"/>
        <v>255</v>
      </c>
      <c r="D886" s="64"/>
      <c r="E886" s="21" t="e">
        <f>VLOOKUP(D886,'Data mapping (hidden)'!$H$2:$I$6,2,FALSE)</f>
        <v>#N/A</v>
      </c>
      <c r="F886" s="67"/>
      <c r="G886" s="38">
        <f t="shared" si="22"/>
        <v>255</v>
      </c>
      <c r="H886" s="67"/>
      <c r="I886" s="38">
        <f t="shared" si="23"/>
        <v>255</v>
      </c>
      <c r="J886" s="67"/>
      <c r="K886" s="21" t="e">
        <f>VLOOKUP(J886,'Data mapping (hidden)'!$K$2:$L$101,2,TRUE)</f>
        <v>#N/A</v>
      </c>
      <c r="L886" s="67"/>
      <c r="M886" s="25" t="e">
        <f>(VLOOKUP(L886,'Data mapping (hidden)'!$B$2:$F$100,5,FALSE)&amp;(VLOOKUP(L886,'Data mapping (hidden)'!$B$2:$F$100,4,FALSE)))</f>
        <v>#N/A</v>
      </c>
      <c r="N886" s="69"/>
      <c r="O886" s="69"/>
    </row>
    <row r="887" spans="1:15" ht="15" customHeight="1" x14ac:dyDescent="0.2">
      <c r="A887" s="64" t="str">
        <f t="shared" si="25"/>
        <v/>
      </c>
      <c r="B887" s="2"/>
      <c r="C887" s="38">
        <f t="shared" si="21"/>
        <v>255</v>
      </c>
      <c r="D887" s="64"/>
      <c r="E887" s="21" t="e">
        <f>VLOOKUP(D887,'Data mapping (hidden)'!$H$2:$I$6,2,FALSE)</f>
        <v>#N/A</v>
      </c>
      <c r="F887" s="67"/>
      <c r="G887" s="38">
        <f t="shared" si="22"/>
        <v>255</v>
      </c>
      <c r="H887" s="67"/>
      <c r="I887" s="38">
        <f t="shared" si="23"/>
        <v>255</v>
      </c>
      <c r="J887" s="67"/>
      <c r="K887" s="21" t="e">
        <f>VLOOKUP(J887,'Data mapping (hidden)'!$K$2:$L$101,2,TRUE)</f>
        <v>#N/A</v>
      </c>
      <c r="L887" s="67"/>
      <c r="M887" s="25" t="e">
        <f>(VLOOKUP(L887,'Data mapping (hidden)'!$B$2:$F$100,5,FALSE)&amp;(VLOOKUP(L887,'Data mapping (hidden)'!$B$2:$F$100,4,FALSE)))</f>
        <v>#N/A</v>
      </c>
      <c r="N887" s="69"/>
      <c r="O887" s="69"/>
    </row>
    <row r="888" spans="1:15" ht="15" customHeight="1" x14ac:dyDescent="0.2">
      <c r="A888" s="64" t="str">
        <f t="shared" si="25"/>
        <v/>
      </c>
      <c r="B888" s="2"/>
      <c r="C888" s="38">
        <f t="shared" si="21"/>
        <v>255</v>
      </c>
      <c r="D888" s="64"/>
      <c r="E888" s="21" t="e">
        <f>VLOOKUP(D888,'Data mapping (hidden)'!$H$2:$I$6,2,FALSE)</f>
        <v>#N/A</v>
      </c>
      <c r="F888" s="67"/>
      <c r="G888" s="38">
        <f t="shared" si="22"/>
        <v>255</v>
      </c>
      <c r="H888" s="67"/>
      <c r="I888" s="38">
        <f t="shared" si="23"/>
        <v>255</v>
      </c>
      <c r="J888" s="67"/>
      <c r="K888" s="21" t="e">
        <f>VLOOKUP(J888,'Data mapping (hidden)'!$K$2:$L$101,2,TRUE)</f>
        <v>#N/A</v>
      </c>
      <c r="L888" s="67"/>
      <c r="M888" s="25" t="e">
        <f>(VLOOKUP(L888,'Data mapping (hidden)'!$B$2:$F$100,5,FALSE)&amp;(VLOOKUP(L888,'Data mapping (hidden)'!$B$2:$F$100,4,FALSE)))</f>
        <v>#N/A</v>
      </c>
      <c r="N888" s="69"/>
      <c r="O888" s="69"/>
    </row>
    <row r="889" spans="1:15" ht="15" customHeight="1" x14ac:dyDescent="0.2">
      <c r="A889" s="64" t="str">
        <f t="shared" si="25"/>
        <v/>
      </c>
      <c r="B889" s="2"/>
      <c r="C889" s="38">
        <f t="shared" si="21"/>
        <v>255</v>
      </c>
      <c r="D889" s="64"/>
      <c r="E889" s="21" t="e">
        <f>VLOOKUP(D889,'Data mapping (hidden)'!$H$2:$I$6,2,FALSE)</f>
        <v>#N/A</v>
      </c>
      <c r="F889" s="67"/>
      <c r="G889" s="38">
        <f t="shared" si="22"/>
        <v>255</v>
      </c>
      <c r="H889" s="67"/>
      <c r="I889" s="38">
        <f t="shared" si="23"/>
        <v>255</v>
      </c>
      <c r="J889" s="67"/>
      <c r="K889" s="21" t="e">
        <f>VLOOKUP(J889,'Data mapping (hidden)'!$K$2:$L$101,2,TRUE)</f>
        <v>#N/A</v>
      </c>
      <c r="L889" s="67"/>
      <c r="M889" s="25" t="e">
        <f>(VLOOKUP(L889,'Data mapping (hidden)'!$B$2:$F$100,5,FALSE)&amp;(VLOOKUP(L889,'Data mapping (hidden)'!$B$2:$F$100,4,FALSE)))</f>
        <v>#N/A</v>
      </c>
      <c r="N889" s="69"/>
      <c r="O889" s="69"/>
    </row>
    <row r="890" spans="1:15" ht="15" customHeight="1" x14ac:dyDescent="0.2">
      <c r="A890" s="64" t="str">
        <f t="shared" si="25"/>
        <v/>
      </c>
      <c r="B890" s="2"/>
      <c r="C890" s="38">
        <f t="shared" si="21"/>
        <v>255</v>
      </c>
      <c r="D890" s="64"/>
      <c r="E890" s="21" t="e">
        <f>VLOOKUP(D890,'Data mapping (hidden)'!$H$2:$I$6,2,FALSE)</f>
        <v>#N/A</v>
      </c>
      <c r="F890" s="67"/>
      <c r="G890" s="38">
        <f t="shared" si="22"/>
        <v>255</v>
      </c>
      <c r="H890" s="67"/>
      <c r="I890" s="38">
        <f t="shared" si="23"/>
        <v>255</v>
      </c>
      <c r="J890" s="67"/>
      <c r="K890" s="21" t="e">
        <f>VLOOKUP(J890,'Data mapping (hidden)'!$K$2:$L$101,2,TRUE)</f>
        <v>#N/A</v>
      </c>
      <c r="L890" s="67"/>
      <c r="M890" s="25" t="e">
        <f>(VLOOKUP(L890,'Data mapping (hidden)'!$B$2:$F$100,5,FALSE)&amp;(VLOOKUP(L890,'Data mapping (hidden)'!$B$2:$F$100,4,FALSE)))</f>
        <v>#N/A</v>
      </c>
      <c r="N890" s="69"/>
      <c r="O890" s="69"/>
    </row>
    <row r="891" spans="1:15" ht="15" customHeight="1" x14ac:dyDescent="0.2">
      <c r="A891" s="64" t="str">
        <f t="shared" si="25"/>
        <v/>
      </c>
      <c r="B891" s="2"/>
      <c r="C891" s="38">
        <f t="shared" si="21"/>
        <v>255</v>
      </c>
      <c r="D891" s="64"/>
      <c r="E891" s="21" t="e">
        <f>VLOOKUP(D891,'Data mapping (hidden)'!$H$2:$I$6,2,FALSE)</f>
        <v>#N/A</v>
      </c>
      <c r="F891" s="67"/>
      <c r="G891" s="38">
        <f t="shared" si="22"/>
        <v>255</v>
      </c>
      <c r="H891" s="67"/>
      <c r="I891" s="38">
        <f t="shared" si="23"/>
        <v>255</v>
      </c>
      <c r="J891" s="67"/>
      <c r="K891" s="21" t="e">
        <f>VLOOKUP(J891,'Data mapping (hidden)'!$K$2:$L$101,2,TRUE)</f>
        <v>#N/A</v>
      </c>
      <c r="L891" s="67"/>
      <c r="M891" s="25" t="e">
        <f>(VLOOKUP(L891,'Data mapping (hidden)'!$B$2:$F$100,5,FALSE)&amp;(VLOOKUP(L891,'Data mapping (hidden)'!$B$2:$F$100,4,FALSE)))</f>
        <v>#N/A</v>
      </c>
      <c r="N891" s="69"/>
      <c r="O891" s="69"/>
    </row>
    <row r="892" spans="1:15" ht="15" customHeight="1" x14ac:dyDescent="0.2">
      <c r="A892" s="64" t="str">
        <f t="shared" si="25"/>
        <v/>
      </c>
      <c r="B892" s="2"/>
      <c r="C892" s="38">
        <f t="shared" si="21"/>
        <v>255</v>
      </c>
      <c r="D892" s="64"/>
      <c r="E892" s="21" t="e">
        <f>VLOOKUP(D892,'Data mapping (hidden)'!$H$2:$I$6,2,FALSE)</f>
        <v>#N/A</v>
      </c>
      <c r="F892" s="67"/>
      <c r="G892" s="38">
        <f t="shared" si="22"/>
        <v>255</v>
      </c>
      <c r="H892" s="67"/>
      <c r="I892" s="38">
        <f t="shared" si="23"/>
        <v>255</v>
      </c>
      <c r="J892" s="67"/>
      <c r="K892" s="21" t="e">
        <f>VLOOKUP(J892,'Data mapping (hidden)'!$K$2:$L$101,2,TRUE)</f>
        <v>#N/A</v>
      </c>
      <c r="L892" s="67"/>
      <c r="M892" s="25" t="e">
        <f>(VLOOKUP(L892,'Data mapping (hidden)'!$B$2:$F$100,5,FALSE)&amp;(VLOOKUP(L892,'Data mapping (hidden)'!$B$2:$F$100,4,FALSE)))</f>
        <v>#N/A</v>
      </c>
      <c r="N892" s="69"/>
      <c r="O892" s="69"/>
    </row>
    <row r="893" spans="1:15" ht="15" customHeight="1" x14ac:dyDescent="0.2">
      <c r="A893" s="64" t="str">
        <f t="shared" si="25"/>
        <v/>
      </c>
      <c r="B893" s="2"/>
      <c r="C893" s="38">
        <f t="shared" si="21"/>
        <v>255</v>
      </c>
      <c r="D893" s="64"/>
      <c r="E893" s="21" t="e">
        <f>VLOOKUP(D893,'Data mapping (hidden)'!$H$2:$I$6,2,FALSE)</f>
        <v>#N/A</v>
      </c>
      <c r="F893" s="67"/>
      <c r="G893" s="38">
        <f t="shared" si="22"/>
        <v>255</v>
      </c>
      <c r="H893" s="67"/>
      <c r="I893" s="38">
        <f t="shared" si="23"/>
        <v>255</v>
      </c>
      <c r="J893" s="67"/>
      <c r="K893" s="21" t="e">
        <f>VLOOKUP(J893,'Data mapping (hidden)'!$K$2:$L$101,2,TRUE)</f>
        <v>#N/A</v>
      </c>
      <c r="L893" s="67"/>
      <c r="M893" s="25" t="e">
        <f>(VLOOKUP(L893,'Data mapping (hidden)'!$B$2:$F$100,5,FALSE)&amp;(VLOOKUP(L893,'Data mapping (hidden)'!$B$2:$F$100,4,FALSE)))</f>
        <v>#N/A</v>
      </c>
      <c r="N893" s="69"/>
      <c r="O893" s="69"/>
    </row>
    <row r="894" spans="1:15" ht="15" customHeight="1" x14ac:dyDescent="0.2">
      <c r="A894" s="64" t="str">
        <f t="shared" si="25"/>
        <v/>
      </c>
      <c r="B894" s="2"/>
      <c r="C894" s="38">
        <f t="shared" si="21"/>
        <v>255</v>
      </c>
      <c r="D894" s="64"/>
      <c r="E894" s="21" t="e">
        <f>VLOOKUP(D894,'Data mapping (hidden)'!$H$2:$I$6,2,FALSE)</f>
        <v>#N/A</v>
      </c>
      <c r="F894" s="67"/>
      <c r="G894" s="38">
        <f t="shared" si="22"/>
        <v>255</v>
      </c>
      <c r="H894" s="67"/>
      <c r="I894" s="38">
        <f t="shared" si="23"/>
        <v>255</v>
      </c>
      <c r="J894" s="67"/>
      <c r="K894" s="21" t="e">
        <f>VLOOKUP(J894,'Data mapping (hidden)'!$K$2:$L$101,2,TRUE)</f>
        <v>#N/A</v>
      </c>
      <c r="L894" s="67"/>
      <c r="M894" s="25" t="e">
        <f>(VLOOKUP(L894,'Data mapping (hidden)'!$B$2:$F$100,5,FALSE)&amp;(VLOOKUP(L894,'Data mapping (hidden)'!$B$2:$F$100,4,FALSE)))</f>
        <v>#N/A</v>
      </c>
      <c r="N894" s="69"/>
      <c r="O894" s="69"/>
    </row>
    <row r="895" spans="1:15" ht="15" customHeight="1" x14ac:dyDescent="0.2">
      <c r="A895" s="64" t="str">
        <f t="shared" si="25"/>
        <v/>
      </c>
      <c r="B895" s="2"/>
      <c r="C895" s="38">
        <f t="shared" si="21"/>
        <v>255</v>
      </c>
      <c r="D895" s="64"/>
      <c r="E895" s="21" t="e">
        <f>VLOOKUP(D895,'Data mapping (hidden)'!$H$2:$I$6,2,FALSE)</f>
        <v>#N/A</v>
      </c>
      <c r="F895" s="67"/>
      <c r="G895" s="38">
        <f t="shared" si="22"/>
        <v>255</v>
      </c>
      <c r="H895" s="67"/>
      <c r="I895" s="38">
        <f t="shared" si="23"/>
        <v>255</v>
      </c>
      <c r="J895" s="67"/>
      <c r="K895" s="21" t="e">
        <f>VLOOKUP(J895,'Data mapping (hidden)'!$K$2:$L$101,2,TRUE)</f>
        <v>#N/A</v>
      </c>
      <c r="L895" s="67"/>
      <c r="M895" s="25" t="e">
        <f>(VLOOKUP(L895,'Data mapping (hidden)'!$B$2:$F$100,5,FALSE)&amp;(VLOOKUP(L895,'Data mapping (hidden)'!$B$2:$F$100,4,FALSE)))</f>
        <v>#N/A</v>
      </c>
      <c r="N895" s="69"/>
      <c r="O895" s="69"/>
    </row>
    <row r="896" spans="1:15" ht="15" customHeight="1" x14ac:dyDescent="0.2">
      <c r="A896" s="64" t="str">
        <f t="shared" si="25"/>
        <v/>
      </c>
      <c r="B896" s="2"/>
      <c r="C896" s="38">
        <f t="shared" si="21"/>
        <v>255</v>
      </c>
      <c r="D896" s="64"/>
      <c r="E896" s="21" t="e">
        <f>VLOOKUP(D896,'Data mapping (hidden)'!$H$2:$I$6,2,FALSE)</f>
        <v>#N/A</v>
      </c>
      <c r="F896" s="67"/>
      <c r="G896" s="38">
        <f t="shared" si="22"/>
        <v>255</v>
      </c>
      <c r="H896" s="67"/>
      <c r="I896" s="38">
        <f t="shared" si="23"/>
        <v>255</v>
      </c>
      <c r="J896" s="67"/>
      <c r="K896" s="21" t="e">
        <f>VLOOKUP(J896,'Data mapping (hidden)'!$K$2:$L$101,2,TRUE)</f>
        <v>#N/A</v>
      </c>
      <c r="L896" s="67"/>
      <c r="M896" s="25" t="e">
        <f>(VLOOKUP(L896,'Data mapping (hidden)'!$B$2:$F$100,5,FALSE)&amp;(VLOOKUP(L896,'Data mapping (hidden)'!$B$2:$F$100,4,FALSE)))</f>
        <v>#N/A</v>
      </c>
      <c r="N896" s="69"/>
      <c r="O896" s="69"/>
    </row>
    <row r="897" spans="1:15" ht="15" customHeight="1" x14ac:dyDescent="0.2">
      <c r="A897" s="64" t="str">
        <f t="shared" si="25"/>
        <v/>
      </c>
      <c r="B897" s="2"/>
      <c r="C897" s="38">
        <f t="shared" si="21"/>
        <v>255</v>
      </c>
      <c r="D897" s="64"/>
      <c r="E897" s="21" t="e">
        <f>VLOOKUP(D897,'Data mapping (hidden)'!$H$2:$I$6,2,FALSE)</f>
        <v>#N/A</v>
      </c>
      <c r="F897" s="67"/>
      <c r="G897" s="38">
        <f t="shared" si="22"/>
        <v>255</v>
      </c>
      <c r="H897" s="67"/>
      <c r="I897" s="38">
        <f t="shared" si="23"/>
        <v>255</v>
      </c>
      <c r="J897" s="67"/>
      <c r="K897" s="21" t="e">
        <f>VLOOKUP(J897,'Data mapping (hidden)'!$K$2:$L$101,2,TRUE)</f>
        <v>#N/A</v>
      </c>
      <c r="L897" s="67"/>
      <c r="M897" s="25" t="e">
        <f>(VLOOKUP(L897,'Data mapping (hidden)'!$B$2:$F$100,5,FALSE)&amp;(VLOOKUP(L897,'Data mapping (hidden)'!$B$2:$F$100,4,FALSE)))</f>
        <v>#N/A</v>
      </c>
      <c r="N897" s="69"/>
      <c r="O897" s="69"/>
    </row>
    <row r="898" spans="1:15" ht="15" customHeight="1" x14ac:dyDescent="0.2">
      <c r="A898" s="64" t="str">
        <f t="shared" si="25"/>
        <v/>
      </c>
      <c r="B898" s="2"/>
      <c r="C898" s="38">
        <f t="shared" si="21"/>
        <v>255</v>
      </c>
      <c r="D898" s="64"/>
      <c r="E898" s="21" t="e">
        <f>VLOOKUP(D898,'Data mapping (hidden)'!$H$2:$I$6,2,FALSE)</f>
        <v>#N/A</v>
      </c>
      <c r="F898" s="67"/>
      <c r="G898" s="38">
        <f t="shared" si="22"/>
        <v>255</v>
      </c>
      <c r="H898" s="67"/>
      <c r="I898" s="38">
        <f t="shared" si="23"/>
        <v>255</v>
      </c>
      <c r="J898" s="67"/>
      <c r="K898" s="21" t="e">
        <f>VLOOKUP(J898,'Data mapping (hidden)'!$K$2:$L$101,2,TRUE)</f>
        <v>#N/A</v>
      </c>
      <c r="L898" s="67"/>
      <c r="M898" s="25" t="e">
        <f>(VLOOKUP(L898,'Data mapping (hidden)'!$B$2:$F$100,5,FALSE)&amp;(VLOOKUP(L898,'Data mapping (hidden)'!$B$2:$F$100,4,FALSE)))</f>
        <v>#N/A</v>
      </c>
      <c r="N898" s="69"/>
      <c r="O898" s="69"/>
    </row>
    <row r="899" spans="1:15" ht="15" customHeight="1" x14ac:dyDescent="0.2">
      <c r="A899" s="64" t="str">
        <f t="shared" si="25"/>
        <v/>
      </c>
      <c r="B899" s="2"/>
      <c r="C899" s="38">
        <f t="shared" si="21"/>
        <v>255</v>
      </c>
      <c r="D899" s="64"/>
      <c r="E899" s="21" t="e">
        <f>VLOOKUP(D899,'Data mapping (hidden)'!$H$2:$I$6,2,FALSE)</f>
        <v>#N/A</v>
      </c>
      <c r="F899" s="67"/>
      <c r="G899" s="38">
        <f t="shared" si="22"/>
        <v>255</v>
      </c>
      <c r="H899" s="67"/>
      <c r="I899" s="38">
        <f t="shared" si="23"/>
        <v>255</v>
      </c>
      <c r="J899" s="67"/>
      <c r="K899" s="21" t="e">
        <f>VLOOKUP(J899,'Data mapping (hidden)'!$K$2:$L$101,2,TRUE)</f>
        <v>#N/A</v>
      </c>
      <c r="L899" s="67"/>
      <c r="M899" s="25" t="e">
        <f>(VLOOKUP(L899,'Data mapping (hidden)'!$B$2:$F$100,5,FALSE)&amp;(VLOOKUP(L899,'Data mapping (hidden)'!$B$2:$F$100,4,FALSE)))</f>
        <v>#N/A</v>
      </c>
      <c r="N899" s="69"/>
      <c r="O899" s="69"/>
    </row>
    <row r="900" spans="1:15" ht="15" customHeight="1" x14ac:dyDescent="0.2">
      <c r="A900" s="64" t="str">
        <f t="shared" si="25"/>
        <v/>
      </c>
      <c r="B900" s="2"/>
      <c r="C900" s="38">
        <f t="shared" si="21"/>
        <v>255</v>
      </c>
      <c r="D900" s="64"/>
      <c r="E900" s="21" t="e">
        <f>VLOOKUP(D900,'Data mapping (hidden)'!$H$2:$I$6,2,FALSE)</f>
        <v>#N/A</v>
      </c>
      <c r="F900" s="67"/>
      <c r="G900" s="38">
        <f t="shared" si="22"/>
        <v>255</v>
      </c>
      <c r="H900" s="67"/>
      <c r="I900" s="38">
        <f t="shared" si="23"/>
        <v>255</v>
      </c>
      <c r="J900" s="67"/>
      <c r="K900" s="21" t="e">
        <f>VLOOKUP(J900,'Data mapping (hidden)'!$K$2:$L$101,2,TRUE)</f>
        <v>#N/A</v>
      </c>
      <c r="L900" s="67"/>
      <c r="M900" s="25" t="e">
        <f>(VLOOKUP(L900,'Data mapping (hidden)'!$B$2:$F$100,5,FALSE)&amp;(VLOOKUP(L900,'Data mapping (hidden)'!$B$2:$F$100,4,FALSE)))</f>
        <v>#N/A</v>
      </c>
      <c r="N900" s="69"/>
      <c r="O900" s="69"/>
    </row>
    <row r="901" spans="1:15" ht="15" customHeight="1" x14ac:dyDescent="0.2">
      <c r="A901" s="64" t="str">
        <f t="shared" si="25"/>
        <v/>
      </c>
      <c r="B901" s="2"/>
      <c r="C901" s="38">
        <f t="shared" si="21"/>
        <v>255</v>
      </c>
      <c r="D901" s="64"/>
      <c r="E901" s="21" t="e">
        <f>VLOOKUP(D901,'Data mapping (hidden)'!$H$2:$I$6,2,FALSE)</f>
        <v>#N/A</v>
      </c>
      <c r="F901" s="67"/>
      <c r="G901" s="38">
        <f t="shared" si="22"/>
        <v>255</v>
      </c>
      <c r="H901" s="67"/>
      <c r="I901" s="38">
        <f t="shared" si="23"/>
        <v>255</v>
      </c>
      <c r="J901" s="67"/>
      <c r="K901" s="21" t="e">
        <f>VLOOKUP(J901,'Data mapping (hidden)'!$K$2:$L$101,2,TRUE)</f>
        <v>#N/A</v>
      </c>
      <c r="L901" s="67"/>
      <c r="M901" s="25" t="e">
        <f>(VLOOKUP(L901,'Data mapping (hidden)'!$B$2:$F$100,5,FALSE)&amp;(VLOOKUP(L901,'Data mapping (hidden)'!$B$2:$F$100,4,FALSE)))</f>
        <v>#N/A</v>
      </c>
      <c r="N901" s="69"/>
      <c r="O901" s="69"/>
    </row>
    <row r="902" spans="1:15" ht="15" customHeight="1" x14ac:dyDescent="0.2">
      <c r="A902" s="64" t="str">
        <f t="shared" ref="A902:A965" si="26">IF($A$4&lt;&gt;"",$A$4,"")</f>
        <v/>
      </c>
      <c r="B902" s="2"/>
      <c r="C902" s="38">
        <f t="shared" si="21"/>
        <v>255</v>
      </c>
      <c r="D902" s="64"/>
      <c r="E902" s="21" t="e">
        <f>VLOOKUP(D902,'Data mapping (hidden)'!$H$2:$I$6,2,FALSE)</f>
        <v>#N/A</v>
      </c>
      <c r="F902" s="67"/>
      <c r="G902" s="38">
        <f t="shared" si="22"/>
        <v>255</v>
      </c>
      <c r="H902" s="67"/>
      <c r="I902" s="38">
        <f t="shared" si="23"/>
        <v>255</v>
      </c>
      <c r="J902" s="67"/>
      <c r="K902" s="21" t="e">
        <f>VLOOKUP(J902,'Data mapping (hidden)'!$K$2:$L$101,2,TRUE)</f>
        <v>#N/A</v>
      </c>
      <c r="L902" s="67"/>
      <c r="M902" s="25" t="e">
        <f>(VLOOKUP(L902,'Data mapping (hidden)'!$B$2:$F$100,5,FALSE)&amp;(VLOOKUP(L902,'Data mapping (hidden)'!$B$2:$F$100,4,FALSE)))</f>
        <v>#N/A</v>
      </c>
      <c r="N902" s="69"/>
      <c r="O902" s="69"/>
    </row>
    <row r="903" spans="1:15" ht="15" customHeight="1" x14ac:dyDescent="0.2">
      <c r="A903" s="64" t="str">
        <f t="shared" si="26"/>
        <v/>
      </c>
      <c r="B903" s="2"/>
      <c r="C903" s="38">
        <f t="shared" si="21"/>
        <v>255</v>
      </c>
      <c r="D903" s="64"/>
      <c r="E903" s="21" t="e">
        <f>VLOOKUP(D903,'Data mapping (hidden)'!$H$2:$I$6,2,FALSE)</f>
        <v>#N/A</v>
      </c>
      <c r="F903" s="67"/>
      <c r="G903" s="38">
        <f t="shared" si="22"/>
        <v>255</v>
      </c>
      <c r="H903" s="67"/>
      <c r="I903" s="38">
        <f t="shared" si="23"/>
        <v>255</v>
      </c>
      <c r="J903" s="67"/>
      <c r="K903" s="21" t="e">
        <f>VLOOKUP(J903,'Data mapping (hidden)'!$K$2:$L$101,2,TRUE)</f>
        <v>#N/A</v>
      </c>
      <c r="L903" s="67"/>
      <c r="M903" s="25" t="e">
        <f>(VLOOKUP(L903,'Data mapping (hidden)'!$B$2:$F$100,5,FALSE)&amp;(VLOOKUP(L903,'Data mapping (hidden)'!$B$2:$F$100,4,FALSE)))</f>
        <v>#N/A</v>
      </c>
      <c r="N903" s="69"/>
      <c r="O903" s="69"/>
    </row>
    <row r="904" spans="1:15" ht="15" customHeight="1" x14ac:dyDescent="0.2">
      <c r="A904" s="64" t="str">
        <f t="shared" si="26"/>
        <v/>
      </c>
      <c r="B904" s="2"/>
      <c r="C904" s="38">
        <f t="shared" si="21"/>
        <v>255</v>
      </c>
      <c r="D904" s="64"/>
      <c r="E904" s="21" t="e">
        <f>VLOOKUP(D904,'Data mapping (hidden)'!$H$2:$I$6,2,FALSE)</f>
        <v>#N/A</v>
      </c>
      <c r="F904" s="67"/>
      <c r="G904" s="38">
        <f t="shared" si="22"/>
        <v>255</v>
      </c>
      <c r="H904" s="67"/>
      <c r="I904" s="38">
        <f t="shared" si="23"/>
        <v>255</v>
      </c>
      <c r="J904" s="67"/>
      <c r="K904" s="21" t="e">
        <f>VLOOKUP(J904,'Data mapping (hidden)'!$K$2:$L$101,2,TRUE)</f>
        <v>#N/A</v>
      </c>
      <c r="L904" s="67"/>
      <c r="M904" s="25" t="e">
        <f>(VLOOKUP(L904,'Data mapping (hidden)'!$B$2:$F$100,5,FALSE)&amp;(VLOOKUP(L904,'Data mapping (hidden)'!$B$2:$F$100,4,FALSE)))</f>
        <v>#N/A</v>
      </c>
      <c r="N904" s="69"/>
      <c r="O904" s="69"/>
    </row>
    <row r="905" spans="1:15" ht="15" customHeight="1" x14ac:dyDescent="0.2">
      <c r="A905" s="64" t="str">
        <f t="shared" si="26"/>
        <v/>
      </c>
      <c r="B905" s="2"/>
      <c r="C905" s="38">
        <f t="shared" si="21"/>
        <v>255</v>
      </c>
      <c r="D905" s="64"/>
      <c r="E905" s="21" t="e">
        <f>VLOOKUP(D905,'Data mapping (hidden)'!$H$2:$I$6,2,FALSE)</f>
        <v>#N/A</v>
      </c>
      <c r="F905" s="67"/>
      <c r="G905" s="38">
        <f t="shared" si="22"/>
        <v>255</v>
      </c>
      <c r="H905" s="67"/>
      <c r="I905" s="38">
        <f t="shared" si="23"/>
        <v>255</v>
      </c>
      <c r="J905" s="67"/>
      <c r="K905" s="21" t="e">
        <f>VLOOKUP(J905,'Data mapping (hidden)'!$K$2:$L$101,2,TRUE)</f>
        <v>#N/A</v>
      </c>
      <c r="L905" s="67"/>
      <c r="M905" s="25" t="e">
        <f>(VLOOKUP(L905,'Data mapping (hidden)'!$B$2:$F$100,5,FALSE)&amp;(VLOOKUP(L905,'Data mapping (hidden)'!$B$2:$F$100,4,FALSE)))</f>
        <v>#N/A</v>
      </c>
      <c r="N905" s="69"/>
      <c r="O905" s="69"/>
    </row>
    <row r="906" spans="1:15" ht="15" customHeight="1" x14ac:dyDescent="0.2">
      <c r="A906" s="64" t="str">
        <f t="shared" si="26"/>
        <v/>
      </c>
      <c r="B906" s="2"/>
      <c r="C906" s="38">
        <f t="shared" si="21"/>
        <v>255</v>
      </c>
      <c r="D906" s="64"/>
      <c r="E906" s="21" t="e">
        <f>VLOOKUP(D906,'Data mapping (hidden)'!$H$2:$I$6,2,FALSE)</f>
        <v>#N/A</v>
      </c>
      <c r="F906" s="67"/>
      <c r="G906" s="38">
        <f t="shared" si="22"/>
        <v>255</v>
      </c>
      <c r="H906" s="67"/>
      <c r="I906" s="38">
        <f t="shared" si="23"/>
        <v>255</v>
      </c>
      <c r="J906" s="67"/>
      <c r="K906" s="21" t="e">
        <f>VLOOKUP(J906,'Data mapping (hidden)'!$K$2:$L$101,2,TRUE)</f>
        <v>#N/A</v>
      </c>
      <c r="L906" s="67"/>
      <c r="M906" s="25" t="e">
        <f>(VLOOKUP(L906,'Data mapping (hidden)'!$B$2:$F$100,5,FALSE)&amp;(VLOOKUP(L906,'Data mapping (hidden)'!$B$2:$F$100,4,FALSE)))</f>
        <v>#N/A</v>
      </c>
      <c r="N906" s="69"/>
      <c r="O906" s="69"/>
    </row>
    <row r="907" spans="1:15" ht="15" customHeight="1" x14ac:dyDescent="0.2">
      <c r="A907" s="64" t="str">
        <f t="shared" si="26"/>
        <v/>
      </c>
      <c r="B907" s="2"/>
      <c r="C907" s="38">
        <f t="shared" si="21"/>
        <v>255</v>
      </c>
      <c r="D907" s="64"/>
      <c r="E907" s="21" t="e">
        <f>VLOOKUP(D907,'Data mapping (hidden)'!$H$2:$I$6,2,FALSE)</f>
        <v>#N/A</v>
      </c>
      <c r="F907" s="67"/>
      <c r="G907" s="38">
        <f t="shared" si="22"/>
        <v>255</v>
      </c>
      <c r="H907" s="67"/>
      <c r="I907" s="38">
        <f t="shared" si="23"/>
        <v>255</v>
      </c>
      <c r="J907" s="67"/>
      <c r="K907" s="21" t="e">
        <f>VLOOKUP(J907,'Data mapping (hidden)'!$K$2:$L$101,2,TRUE)</f>
        <v>#N/A</v>
      </c>
      <c r="L907" s="67"/>
      <c r="M907" s="25" t="e">
        <f>(VLOOKUP(L907,'Data mapping (hidden)'!$B$2:$F$100,5,FALSE)&amp;(VLOOKUP(L907,'Data mapping (hidden)'!$B$2:$F$100,4,FALSE)))</f>
        <v>#N/A</v>
      </c>
      <c r="N907" s="69"/>
      <c r="O907" s="69"/>
    </row>
    <row r="908" spans="1:15" ht="15" customHeight="1" x14ac:dyDescent="0.2">
      <c r="A908" s="64" t="str">
        <f t="shared" si="26"/>
        <v/>
      </c>
      <c r="B908" s="2"/>
      <c r="C908" s="38">
        <f t="shared" si="21"/>
        <v>255</v>
      </c>
      <c r="D908" s="64"/>
      <c r="E908" s="21" t="e">
        <f>VLOOKUP(D908,'Data mapping (hidden)'!$H$2:$I$6,2,FALSE)</f>
        <v>#N/A</v>
      </c>
      <c r="F908" s="67"/>
      <c r="G908" s="38">
        <f t="shared" si="22"/>
        <v>255</v>
      </c>
      <c r="H908" s="67"/>
      <c r="I908" s="38">
        <f t="shared" si="23"/>
        <v>255</v>
      </c>
      <c r="J908" s="67"/>
      <c r="K908" s="21" t="e">
        <f>VLOOKUP(J908,'Data mapping (hidden)'!$K$2:$L$101,2,TRUE)</f>
        <v>#N/A</v>
      </c>
      <c r="L908" s="67"/>
      <c r="M908" s="25" t="e">
        <f>(VLOOKUP(L908,'Data mapping (hidden)'!$B$2:$F$100,5,FALSE)&amp;(VLOOKUP(L908,'Data mapping (hidden)'!$B$2:$F$100,4,FALSE)))</f>
        <v>#N/A</v>
      </c>
      <c r="N908" s="69"/>
      <c r="O908" s="69"/>
    </row>
    <row r="909" spans="1:15" ht="15" customHeight="1" x14ac:dyDescent="0.2">
      <c r="A909" s="64" t="str">
        <f t="shared" si="26"/>
        <v/>
      </c>
      <c r="B909" s="2"/>
      <c r="C909" s="38">
        <f t="shared" si="21"/>
        <v>255</v>
      </c>
      <c r="D909" s="64"/>
      <c r="E909" s="21" t="e">
        <f>VLOOKUP(D909,'Data mapping (hidden)'!$H$2:$I$6,2,FALSE)</f>
        <v>#N/A</v>
      </c>
      <c r="F909" s="67"/>
      <c r="G909" s="38">
        <f t="shared" si="22"/>
        <v>255</v>
      </c>
      <c r="H909" s="67"/>
      <c r="I909" s="38">
        <f t="shared" si="23"/>
        <v>255</v>
      </c>
      <c r="J909" s="67"/>
      <c r="K909" s="21" t="e">
        <f>VLOOKUP(J909,'Data mapping (hidden)'!$K$2:$L$101,2,TRUE)</f>
        <v>#N/A</v>
      </c>
      <c r="L909" s="67"/>
      <c r="M909" s="25" t="e">
        <f>(VLOOKUP(L909,'Data mapping (hidden)'!$B$2:$F$100,5,FALSE)&amp;(VLOOKUP(L909,'Data mapping (hidden)'!$B$2:$F$100,4,FALSE)))</f>
        <v>#N/A</v>
      </c>
      <c r="N909" s="69"/>
      <c r="O909" s="69"/>
    </row>
    <row r="910" spans="1:15" ht="15" customHeight="1" x14ac:dyDescent="0.2">
      <c r="A910" s="64" t="str">
        <f t="shared" si="26"/>
        <v/>
      </c>
      <c r="B910" s="2"/>
      <c r="C910" s="38">
        <f t="shared" si="21"/>
        <v>255</v>
      </c>
      <c r="D910" s="64"/>
      <c r="E910" s="21" t="e">
        <f>VLOOKUP(D910,'Data mapping (hidden)'!$H$2:$I$6,2,FALSE)</f>
        <v>#N/A</v>
      </c>
      <c r="F910" s="67"/>
      <c r="G910" s="38">
        <f t="shared" si="22"/>
        <v>255</v>
      </c>
      <c r="H910" s="67"/>
      <c r="I910" s="38">
        <f t="shared" si="23"/>
        <v>255</v>
      </c>
      <c r="J910" s="67"/>
      <c r="K910" s="21" t="e">
        <f>VLOOKUP(J910,'Data mapping (hidden)'!$K$2:$L$101,2,TRUE)</f>
        <v>#N/A</v>
      </c>
      <c r="L910" s="67"/>
      <c r="M910" s="25" t="e">
        <f>(VLOOKUP(L910,'Data mapping (hidden)'!$B$2:$F$100,5,FALSE)&amp;(VLOOKUP(L910,'Data mapping (hidden)'!$B$2:$F$100,4,FALSE)))</f>
        <v>#N/A</v>
      </c>
      <c r="N910" s="69"/>
      <c r="O910" s="69"/>
    </row>
    <row r="911" spans="1:15" ht="15" customHeight="1" x14ac:dyDescent="0.2">
      <c r="A911" s="64" t="str">
        <f t="shared" si="26"/>
        <v/>
      </c>
      <c r="B911" s="2"/>
      <c r="C911" s="38">
        <f t="shared" si="21"/>
        <v>255</v>
      </c>
      <c r="D911" s="64"/>
      <c r="E911" s="21" t="e">
        <f>VLOOKUP(D911,'Data mapping (hidden)'!$H$2:$I$6,2,FALSE)</f>
        <v>#N/A</v>
      </c>
      <c r="F911" s="67"/>
      <c r="G911" s="38">
        <f t="shared" si="22"/>
        <v>255</v>
      </c>
      <c r="H911" s="67"/>
      <c r="I911" s="38">
        <f t="shared" si="23"/>
        <v>255</v>
      </c>
      <c r="J911" s="67"/>
      <c r="K911" s="21" t="e">
        <f>VLOOKUP(J911,'Data mapping (hidden)'!$K$2:$L$101,2,TRUE)</f>
        <v>#N/A</v>
      </c>
      <c r="L911" s="67"/>
      <c r="M911" s="25" t="e">
        <f>(VLOOKUP(L911,'Data mapping (hidden)'!$B$2:$F$100,5,FALSE)&amp;(VLOOKUP(L911,'Data mapping (hidden)'!$B$2:$F$100,4,FALSE)))</f>
        <v>#N/A</v>
      </c>
      <c r="N911" s="69"/>
      <c r="O911" s="69"/>
    </row>
    <row r="912" spans="1:15" ht="15" customHeight="1" x14ac:dyDescent="0.2">
      <c r="A912" s="64" t="str">
        <f t="shared" si="26"/>
        <v/>
      </c>
      <c r="B912" s="2"/>
      <c r="C912" s="38">
        <f t="shared" si="21"/>
        <v>255</v>
      </c>
      <c r="D912" s="64"/>
      <c r="E912" s="21" t="e">
        <f>VLOOKUP(D912,'Data mapping (hidden)'!$H$2:$I$6,2,FALSE)</f>
        <v>#N/A</v>
      </c>
      <c r="F912" s="67"/>
      <c r="G912" s="38">
        <f t="shared" si="22"/>
        <v>255</v>
      </c>
      <c r="H912" s="67"/>
      <c r="I912" s="38">
        <f t="shared" si="23"/>
        <v>255</v>
      </c>
      <c r="J912" s="67"/>
      <c r="K912" s="21" t="e">
        <f>VLOOKUP(J912,'Data mapping (hidden)'!$K$2:$L$101,2,TRUE)</f>
        <v>#N/A</v>
      </c>
      <c r="L912" s="67"/>
      <c r="M912" s="25" t="e">
        <f>(VLOOKUP(L912,'Data mapping (hidden)'!$B$2:$F$100,5,FALSE)&amp;(VLOOKUP(L912,'Data mapping (hidden)'!$B$2:$F$100,4,FALSE)))</f>
        <v>#N/A</v>
      </c>
      <c r="N912" s="69"/>
      <c r="O912" s="69"/>
    </row>
    <row r="913" spans="1:15" ht="15" customHeight="1" x14ac:dyDescent="0.2">
      <c r="A913" s="64" t="str">
        <f t="shared" si="26"/>
        <v/>
      </c>
      <c r="B913" s="2"/>
      <c r="C913" s="38">
        <f t="shared" si="21"/>
        <v>255</v>
      </c>
      <c r="D913" s="64"/>
      <c r="E913" s="21" t="e">
        <f>VLOOKUP(D913,'Data mapping (hidden)'!$H$2:$I$6,2,FALSE)</f>
        <v>#N/A</v>
      </c>
      <c r="F913" s="67"/>
      <c r="G913" s="38">
        <f t="shared" si="22"/>
        <v>255</v>
      </c>
      <c r="H913" s="67"/>
      <c r="I913" s="38">
        <f t="shared" si="23"/>
        <v>255</v>
      </c>
      <c r="J913" s="67"/>
      <c r="K913" s="21" t="e">
        <f>VLOOKUP(J913,'Data mapping (hidden)'!$K$2:$L$101,2,TRUE)</f>
        <v>#N/A</v>
      </c>
      <c r="L913" s="67"/>
      <c r="M913" s="25" t="e">
        <f>(VLOOKUP(L913,'Data mapping (hidden)'!$B$2:$F$100,5,FALSE)&amp;(VLOOKUP(L913,'Data mapping (hidden)'!$B$2:$F$100,4,FALSE)))</f>
        <v>#N/A</v>
      </c>
      <c r="N913" s="69"/>
      <c r="O913" s="69"/>
    </row>
    <row r="914" spans="1:15" ht="15" customHeight="1" x14ac:dyDescent="0.2">
      <c r="A914" s="64" t="str">
        <f t="shared" si="26"/>
        <v/>
      </c>
      <c r="B914" s="2"/>
      <c r="C914" s="38">
        <f t="shared" si="21"/>
        <v>255</v>
      </c>
      <c r="D914" s="64"/>
      <c r="E914" s="21" t="e">
        <f>VLOOKUP(D914,'Data mapping (hidden)'!$H$2:$I$6,2,FALSE)</f>
        <v>#N/A</v>
      </c>
      <c r="F914" s="67"/>
      <c r="G914" s="38">
        <f t="shared" si="22"/>
        <v>255</v>
      </c>
      <c r="H914" s="67"/>
      <c r="I914" s="38">
        <f t="shared" si="23"/>
        <v>255</v>
      </c>
      <c r="J914" s="67"/>
      <c r="K914" s="21" t="e">
        <f>VLOOKUP(J914,'Data mapping (hidden)'!$K$2:$L$101,2,TRUE)</f>
        <v>#N/A</v>
      </c>
      <c r="L914" s="67"/>
      <c r="M914" s="25" t="e">
        <f>(VLOOKUP(L914,'Data mapping (hidden)'!$B$2:$F$100,5,FALSE)&amp;(VLOOKUP(L914,'Data mapping (hidden)'!$B$2:$F$100,4,FALSE)))</f>
        <v>#N/A</v>
      </c>
      <c r="N914" s="69"/>
      <c r="O914" s="69"/>
    </row>
    <row r="915" spans="1:15" ht="15" customHeight="1" x14ac:dyDescent="0.2">
      <c r="A915" s="64" t="str">
        <f t="shared" si="26"/>
        <v/>
      </c>
      <c r="B915" s="2"/>
      <c r="C915" s="38">
        <f t="shared" si="21"/>
        <v>255</v>
      </c>
      <c r="D915" s="64"/>
      <c r="E915" s="21" t="e">
        <f>VLOOKUP(D915,'Data mapping (hidden)'!$H$2:$I$6,2,FALSE)</f>
        <v>#N/A</v>
      </c>
      <c r="F915" s="67"/>
      <c r="G915" s="38">
        <f t="shared" si="22"/>
        <v>255</v>
      </c>
      <c r="H915" s="67"/>
      <c r="I915" s="38">
        <f t="shared" si="23"/>
        <v>255</v>
      </c>
      <c r="J915" s="67"/>
      <c r="K915" s="21" t="e">
        <f>VLOOKUP(J915,'Data mapping (hidden)'!$K$2:$L$101,2,TRUE)</f>
        <v>#N/A</v>
      </c>
      <c r="L915" s="67"/>
      <c r="M915" s="25" t="e">
        <f>(VLOOKUP(L915,'Data mapping (hidden)'!$B$2:$F$100,5,FALSE)&amp;(VLOOKUP(L915,'Data mapping (hidden)'!$B$2:$F$100,4,FALSE)))</f>
        <v>#N/A</v>
      </c>
      <c r="N915" s="69"/>
      <c r="O915" s="69"/>
    </row>
    <row r="916" spans="1:15" ht="15" customHeight="1" x14ac:dyDescent="0.2">
      <c r="A916" s="64" t="str">
        <f t="shared" si="26"/>
        <v/>
      </c>
      <c r="B916" s="2"/>
      <c r="C916" s="38">
        <f t="shared" si="21"/>
        <v>255</v>
      </c>
      <c r="D916" s="64"/>
      <c r="E916" s="21" t="e">
        <f>VLOOKUP(D916,'Data mapping (hidden)'!$H$2:$I$6,2,FALSE)</f>
        <v>#N/A</v>
      </c>
      <c r="F916" s="67"/>
      <c r="G916" s="38">
        <f t="shared" si="22"/>
        <v>255</v>
      </c>
      <c r="H916" s="67"/>
      <c r="I916" s="38">
        <f t="shared" si="23"/>
        <v>255</v>
      </c>
      <c r="J916" s="67"/>
      <c r="K916" s="21" t="e">
        <f>VLOOKUP(J916,'Data mapping (hidden)'!$K$2:$L$101,2,TRUE)</f>
        <v>#N/A</v>
      </c>
      <c r="L916" s="67"/>
      <c r="M916" s="25" t="e">
        <f>(VLOOKUP(L916,'Data mapping (hidden)'!$B$2:$F$100,5,FALSE)&amp;(VLOOKUP(L916,'Data mapping (hidden)'!$B$2:$F$100,4,FALSE)))</f>
        <v>#N/A</v>
      </c>
      <c r="N916" s="69"/>
      <c r="O916" s="69"/>
    </row>
    <row r="917" spans="1:15" ht="15" customHeight="1" x14ac:dyDescent="0.2">
      <c r="A917" s="64" t="str">
        <f t="shared" si="26"/>
        <v/>
      </c>
      <c r="B917" s="2"/>
      <c r="C917" s="38">
        <f t="shared" si="21"/>
        <v>255</v>
      </c>
      <c r="D917" s="64"/>
      <c r="E917" s="21" t="e">
        <f>VLOOKUP(D917,'Data mapping (hidden)'!$H$2:$I$6,2,FALSE)</f>
        <v>#N/A</v>
      </c>
      <c r="F917" s="67"/>
      <c r="G917" s="38">
        <f t="shared" si="22"/>
        <v>255</v>
      </c>
      <c r="H917" s="67"/>
      <c r="I917" s="38">
        <f t="shared" si="23"/>
        <v>255</v>
      </c>
      <c r="J917" s="67"/>
      <c r="K917" s="21" t="e">
        <f>VLOOKUP(J917,'Data mapping (hidden)'!$K$2:$L$101,2,TRUE)</f>
        <v>#N/A</v>
      </c>
      <c r="L917" s="67"/>
      <c r="M917" s="25" t="e">
        <f>(VLOOKUP(L917,'Data mapping (hidden)'!$B$2:$F$100,5,FALSE)&amp;(VLOOKUP(L917,'Data mapping (hidden)'!$B$2:$F$100,4,FALSE)))</f>
        <v>#N/A</v>
      </c>
      <c r="N917" s="69"/>
      <c r="O917" s="69"/>
    </row>
    <row r="918" spans="1:15" ht="15" customHeight="1" x14ac:dyDescent="0.2">
      <c r="A918" s="64" t="str">
        <f t="shared" si="26"/>
        <v/>
      </c>
      <c r="B918" s="2"/>
      <c r="C918" s="38">
        <f t="shared" si="21"/>
        <v>255</v>
      </c>
      <c r="D918" s="64"/>
      <c r="E918" s="21" t="e">
        <f>VLOOKUP(D918,'Data mapping (hidden)'!$H$2:$I$6,2,FALSE)</f>
        <v>#N/A</v>
      </c>
      <c r="F918" s="67"/>
      <c r="G918" s="38">
        <f t="shared" si="22"/>
        <v>255</v>
      </c>
      <c r="H918" s="67"/>
      <c r="I918" s="38">
        <f t="shared" si="23"/>
        <v>255</v>
      </c>
      <c r="J918" s="67"/>
      <c r="K918" s="21" t="e">
        <f>VLOOKUP(J918,'Data mapping (hidden)'!$K$2:$L$101,2,TRUE)</f>
        <v>#N/A</v>
      </c>
      <c r="L918" s="67"/>
      <c r="M918" s="25" t="e">
        <f>(VLOOKUP(L918,'Data mapping (hidden)'!$B$2:$F$100,5,FALSE)&amp;(VLOOKUP(L918,'Data mapping (hidden)'!$B$2:$F$100,4,FALSE)))</f>
        <v>#N/A</v>
      </c>
      <c r="N918" s="69"/>
      <c r="O918" s="69"/>
    </row>
    <row r="919" spans="1:15" ht="15" customHeight="1" x14ac:dyDescent="0.2">
      <c r="A919" s="64" t="str">
        <f t="shared" si="26"/>
        <v/>
      </c>
      <c r="B919" s="2"/>
      <c r="C919" s="38">
        <f t="shared" si="21"/>
        <v>255</v>
      </c>
      <c r="D919" s="64"/>
      <c r="E919" s="21" t="e">
        <f>VLOOKUP(D919,'Data mapping (hidden)'!$H$2:$I$6,2,FALSE)</f>
        <v>#N/A</v>
      </c>
      <c r="F919" s="67"/>
      <c r="G919" s="38">
        <f t="shared" si="22"/>
        <v>255</v>
      </c>
      <c r="H919" s="67"/>
      <c r="I919" s="38">
        <f t="shared" si="23"/>
        <v>255</v>
      </c>
      <c r="J919" s="67"/>
      <c r="K919" s="21" t="e">
        <f>VLOOKUP(J919,'Data mapping (hidden)'!$K$2:$L$101,2,TRUE)</f>
        <v>#N/A</v>
      </c>
      <c r="L919" s="67"/>
      <c r="M919" s="25" t="e">
        <f>(VLOOKUP(L919,'Data mapping (hidden)'!$B$2:$F$100,5,FALSE)&amp;(VLOOKUP(L919,'Data mapping (hidden)'!$B$2:$F$100,4,FALSE)))</f>
        <v>#N/A</v>
      </c>
      <c r="N919" s="69"/>
      <c r="O919" s="69"/>
    </row>
    <row r="920" spans="1:15" ht="15" customHeight="1" x14ac:dyDescent="0.2">
      <c r="A920" s="64" t="str">
        <f t="shared" si="26"/>
        <v/>
      </c>
      <c r="B920" s="2"/>
      <c r="C920" s="38">
        <f t="shared" si="21"/>
        <v>255</v>
      </c>
      <c r="D920" s="64"/>
      <c r="E920" s="21" t="e">
        <f>VLOOKUP(D920,'Data mapping (hidden)'!$H$2:$I$6,2,FALSE)</f>
        <v>#N/A</v>
      </c>
      <c r="F920" s="67"/>
      <c r="G920" s="38">
        <f t="shared" si="22"/>
        <v>255</v>
      </c>
      <c r="H920" s="67"/>
      <c r="I920" s="38">
        <f t="shared" si="23"/>
        <v>255</v>
      </c>
      <c r="J920" s="67"/>
      <c r="K920" s="21" t="e">
        <f>VLOOKUP(J920,'Data mapping (hidden)'!$K$2:$L$101,2,TRUE)</f>
        <v>#N/A</v>
      </c>
      <c r="L920" s="67"/>
      <c r="M920" s="25" t="e">
        <f>(VLOOKUP(L920,'Data mapping (hidden)'!$B$2:$F$100,5,FALSE)&amp;(VLOOKUP(L920,'Data mapping (hidden)'!$B$2:$F$100,4,FALSE)))</f>
        <v>#N/A</v>
      </c>
      <c r="N920" s="69"/>
      <c r="O920" s="69"/>
    </row>
    <row r="921" spans="1:15" ht="15" customHeight="1" x14ac:dyDescent="0.2">
      <c r="A921" s="64" t="str">
        <f t="shared" si="26"/>
        <v/>
      </c>
      <c r="B921" s="2"/>
      <c r="C921" s="38">
        <f t="shared" si="21"/>
        <v>255</v>
      </c>
      <c r="D921" s="64"/>
      <c r="E921" s="21" t="e">
        <f>VLOOKUP(D921,'Data mapping (hidden)'!$H$2:$I$6,2,FALSE)</f>
        <v>#N/A</v>
      </c>
      <c r="F921" s="67"/>
      <c r="G921" s="38">
        <f t="shared" si="22"/>
        <v>255</v>
      </c>
      <c r="H921" s="67"/>
      <c r="I921" s="38">
        <f t="shared" si="23"/>
        <v>255</v>
      </c>
      <c r="J921" s="67"/>
      <c r="K921" s="21" t="e">
        <f>VLOOKUP(J921,'Data mapping (hidden)'!$K$2:$L$101,2,TRUE)</f>
        <v>#N/A</v>
      </c>
      <c r="L921" s="67"/>
      <c r="M921" s="25" t="e">
        <f>(VLOOKUP(L921,'Data mapping (hidden)'!$B$2:$F$100,5,FALSE)&amp;(VLOOKUP(L921,'Data mapping (hidden)'!$B$2:$F$100,4,FALSE)))</f>
        <v>#N/A</v>
      </c>
      <c r="N921" s="69"/>
      <c r="O921" s="69"/>
    </row>
    <row r="922" spans="1:15" ht="15" customHeight="1" x14ac:dyDescent="0.2">
      <c r="A922" s="64" t="str">
        <f t="shared" si="26"/>
        <v/>
      </c>
      <c r="B922" s="2"/>
      <c r="C922" s="38">
        <f t="shared" si="21"/>
        <v>255</v>
      </c>
      <c r="D922" s="64"/>
      <c r="E922" s="21" t="e">
        <f>VLOOKUP(D922,'Data mapping (hidden)'!$H$2:$I$6,2,FALSE)</f>
        <v>#N/A</v>
      </c>
      <c r="F922" s="67"/>
      <c r="G922" s="38">
        <f t="shared" si="22"/>
        <v>255</v>
      </c>
      <c r="H922" s="67"/>
      <c r="I922" s="38">
        <f t="shared" si="23"/>
        <v>255</v>
      </c>
      <c r="J922" s="67"/>
      <c r="K922" s="21" t="e">
        <f>VLOOKUP(J922,'Data mapping (hidden)'!$K$2:$L$101,2,TRUE)</f>
        <v>#N/A</v>
      </c>
      <c r="L922" s="67"/>
      <c r="M922" s="25" t="e">
        <f>(VLOOKUP(L922,'Data mapping (hidden)'!$B$2:$F$100,5,FALSE)&amp;(VLOOKUP(L922,'Data mapping (hidden)'!$B$2:$F$100,4,FALSE)))</f>
        <v>#N/A</v>
      </c>
      <c r="N922" s="69"/>
      <c r="O922" s="69"/>
    </row>
    <row r="923" spans="1:15" ht="15" customHeight="1" x14ac:dyDescent="0.2">
      <c r="A923" s="64" t="str">
        <f t="shared" si="26"/>
        <v/>
      </c>
      <c r="B923" s="2"/>
      <c r="C923" s="38">
        <f t="shared" si="21"/>
        <v>255</v>
      </c>
      <c r="D923" s="64"/>
      <c r="E923" s="21" t="e">
        <f>VLOOKUP(D923,'Data mapping (hidden)'!$H$2:$I$6,2,FALSE)</f>
        <v>#N/A</v>
      </c>
      <c r="F923" s="67"/>
      <c r="G923" s="38">
        <f t="shared" si="22"/>
        <v>255</v>
      </c>
      <c r="H923" s="67"/>
      <c r="I923" s="38">
        <f t="shared" si="23"/>
        <v>255</v>
      </c>
      <c r="J923" s="67"/>
      <c r="K923" s="21" t="e">
        <f>VLOOKUP(J923,'Data mapping (hidden)'!$K$2:$L$101,2,TRUE)</f>
        <v>#N/A</v>
      </c>
      <c r="L923" s="67"/>
      <c r="M923" s="25" t="e">
        <f>(VLOOKUP(L923,'Data mapping (hidden)'!$B$2:$F$100,5,FALSE)&amp;(VLOOKUP(L923,'Data mapping (hidden)'!$B$2:$F$100,4,FALSE)))</f>
        <v>#N/A</v>
      </c>
      <c r="N923" s="69"/>
      <c r="O923" s="69"/>
    </row>
    <row r="924" spans="1:15" ht="15" customHeight="1" x14ac:dyDescent="0.2">
      <c r="A924" s="64" t="str">
        <f t="shared" si="26"/>
        <v/>
      </c>
      <c r="B924" s="2"/>
      <c r="C924" s="38">
        <f t="shared" si="21"/>
        <v>255</v>
      </c>
      <c r="D924" s="64"/>
      <c r="E924" s="21" t="e">
        <f>VLOOKUP(D924,'Data mapping (hidden)'!$H$2:$I$6,2,FALSE)</f>
        <v>#N/A</v>
      </c>
      <c r="F924" s="67"/>
      <c r="G924" s="38">
        <f t="shared" si="22"/>
        <v>255</v>
      </c>
      <c r="H924" s="67"/>
      <c r="I924" s="38">
        <f t="shared" si="23"/>
        <v>255</v>
      </c>
      <c r="J924" s="67"/>
      <c r="K924" s="21" t="e">
        <f>VLOOKUP(J924,'Data mapping (hidden)'!$K$2:$L$101,2,TRUE)</f>
        <v>#N/A</v>
      </c>
      <c r="L924" s="67"/>
      <c r="M924" s="25" t="e">
        <f>(VLOOKUP(L924,'Data mapping (hidden)'!$B$2:$F$100,5,FALSE)&amp;(VLOOKUP(L924,'Data mapping (hidden)'!$B$2:$F$100,4,FALSE)))</f>
        <v>#N/A</v>
      </c>
      <c r="N924" s="69"/>
      <c r="O924" s="69"/>
    </row>
    <row r="925" spans="1:15" ht="15" customHeight="1" x14ac:dyDescent="0.2">
      <c r="A925" s="64" t="str">
        <f t="shared" si="26"/>
        <v/>
      </c>
      <c r="B925" s="2"/>
      <c r="C925" s="38">
        <f t="shared" si="21"/>
        <v>255</v>
      </c>
      <c r="D925" s="64"/>
      <c r="E925" s="21" t="e">
        <f>VLOOKUP(D925,'Data mapping (hidden)'!$H$2:$I$6,2,FALSE)</f>
        <v>#N/A</v>
      </c>
      <c r="F925" s="67"/>
      <c r="G925" s="38">
        <f t="shared" si="22"/>
        <v>255</v>
      </c>
      <c r="H925" s="67"/>
      <c r="I925" s="38">
        <f t="shared" si="23"/>
        <v>255</v>
      </c>
      <c r="J925" s="67"/>
      <c r="K925" s="21" t="e">
        <f>VLOOKUP(J925,'Data mapping (hidden)'!$K$2:$L$101,2,TRUE)</f>
        <v>#N/A</v>
      </c>
      <c r="L925" s="67"/>
      <c r="M925" s="25" t="e">
        <f>(VLOOKUP(L925,'Data mapping (hidden)'!$B$2:$F$100,5,FALSE)&amp;(VLOOKUP(L925,'Data mapping (hidden)'!$B$2:$F$100,4,FALSE)))</f>
        <v>#N/A</v>
      </c>
      <c r="N925" s="69"/>
      <c r="O925" s="69"/>
    </row>
    <row r="926" spans="1:15" ht="15" customHeight="1" x14ac:dyDescent="0.2">
      <c r="A926" s="64" t="str">
        <f t="shared" si="26"/>
        <v/>
      </c>
      <c r="B926" s="2"/>
      <c r="C926" s="38">
        <f t="shared" si="21"/>
        <v>255</v>
      </c>
      <c r="D926" s="64"/>
      <c r="E926" s="21" t="e">
        <f>VLOOKUP(D926,'Data mapping (hidden)'!$H$2:$I$6,2,FALSE)</f>
        <v>#N/A</v>
      </c>
      <c r="F926" s="67"/>
      <c r="G926" s="38">
        <f t="shared" si="22"/>
        <v>255</v>
      </c>
      <c r="H926" s="67"/>
      <c r="I926" s="38">
        <f t="shared" si="23"/>
        <v>255</v>
      </c>
      <c r="J926" s="67"/>
      <c r="K926" s="21" t="e">
        <f>VLOOKUP(J926,'Data mapping (hidden)'!$K$2:$L$101,2,TRUE)</f>
        <v>#N/A</v>
      </c>
      <c r="L926" s="67"/>
      <c r="M926" s="25" t="e">
        <f>(VLOOKUP(L926,'Data mapping (hidden)'!$B$2:$F$100,5,FALSE)&amp;(VLOOKUP(L926,'Data mapping (hidden)'!$B$2:$F$100,4,FALSE)))</f>
        <v>#N/A</v>
      </c>
      <c r="N926" s="69"/>
      <c r="O926" s="69"/>
    </row>
    <row r="927" spans="1:15" ht="15" customHeight="1" x14ac:dyDescent="0.2">
      <c r="A927" s="64" t="str">
        <f t="shared" si="26"/>
        <v/>
      </c>
      <c r="B927" s="2"/>
      <c r="C927" s="38">
        <f t="shared" si="21"/>
        <v>255</v>
      </c>
      <c r="D927" s="64"/>
      <c r="E927" s="21" t="e">
        <f>VLOOKUP(D927,'Data mapping (hidden)'!$H$2:$I$6,2,FALSE)</f>
        <v>#N/A</v>
      </c>
      <c r="F927" s="67"/>
      <c r="G927" s="38">
        <f t="shared" si="22"/>
        <v>255</v>
      </c>
      <c r="H927" s="67"/>
      <c r="I927" s="38">
        <f t="shared" si="23"/>
        <v>255</v>
      </c>
      <c r="J927" s="67"/>
      <c r="K927" s="21" t="e">
        <f>VLOOKUP(J927,'Data mapping (hidden)'!$K$2:$L$101,2,TRUE)</f>
        <v>#N/A</v>
      </c>
      <c r="L927" s="67"/>
      <c r="M927" s="25" t="e">
        <f>(VLOOKUP(L927,'Data mapping (hidden)'!$B$2:$F$100,5,FALSE)&amp;(VLOOKUP(L927,'Data mapping (hidden)'!$B$2:$F$100,4,FALSE)))</f>
        <v>#N/A</v>
      </c>
      <c r="N927" s="69"/>
      <c r="O927" s="69"/>
    </row>
    <row r="928" spans="1:15" ht="15" customHeight="1" x14ac:dyDescent="0.2">
      <c r="A928" s="64" t="str">
        <f t="shared" si="26"/>
        <v/>
      </c>
      <c r="B928" s="2"/>
      <c r="C928" s="38">
        <f t="shared" si="21"/>
        <v>255</v>
      </c>
      <c r="D928" s="64"/>
      <c r="E928" s="21" t="e">
        <f>VLOOKUP(D928,'Data mapping (hidden)'!$H$2:$I$6,2,FALSE)</f>
        <v>#N/A</v>
      </c>
      <c r="F928" s="67"/>
      <c r="G928" s="38">
        <f t="shared" si="22"/>
        <v>255</v>
      </c>
      <c r="H928" s="67"/>
      <c r="I928" s="38">
        <f t="shared" si="23"/>
        <v>255</v>
      </c>
      <c r="J928" s="67"/>
      <c r="K928" s="21" t="e">
        <f>VLOOKUP(J928,'Data mapping (hidden)'!$K$2:$L$101,2,TRUE)</f>
        <v>#N/A</v>
      </c>
      <c r="L928" s="67"/>
      <c r="M928" s="25" t="e">
        <f>(VLOOKUP(L928,'Data mapping (hidden)'!$B$2:$F$100,5,FALSE)&amp;(VLOOKUP(L928,'Data mapping (hidden)'!$B$2:$F$100,4,FALSE)))</f>
        <v>#N/A</v>
      </c>
      <c r="N928" s="69"/>
      <c r="O928" s="69"/>
    </row>
    <row r="929" spans="1:15" ht="15" customHeight="1" x14ac:dyDescent="0.2">
      <c r="A929" s="64" t="str">
        <f t="shared" si="26"/>
        <v/>
      </c>
      <c r="B929" s="2"/>
      <c r="C929" s="38">
        <f t="shared" si="21"/>
        <v>255</v>
      </c>
      <c r="D929" s="64"/>
      <c r="E929" s="21" t="e">
        <f>VLOOKUP(D929,'Data mapping (hidden)'!$H$2:$I$6,2,FALSE)</f>
        <v>#N/A</v>
      </c>
      <c r="F929" s="67"/>
      <c r="G929" s="38">
        <f t="shared" si="22"/>
        <v>255</v>
      </c>
      <c r="H929" s="67"/>
      <c r="I929" s="38">
        <f t="shared" si="23"/>
        <v>255</v>
      </c>
      <c r="J929" s="67"/>
      <c r="K929" s="21" t="e">
        <f>VLOOKUP(J929,'Data mapping (hidden)'!$K$2:$L$101,2,TRUE)</f>
        <v>#N/A</v>
      </c>
      <c r="L929" s="67"/>
      <c r="M929" s="25" t="e">
        <f>(VLOOKUP(L929,'Data mapping (hidden)'!$B$2:$F$100,5,FALSE)&amp;(VLOOKUP(L929,'Data mapping (hidden)'!$B$2:$F$100,4,FALSE)))</f>
        <v>#N/A</v>
      </c>
      <c r="N929" s="69"/>
      <c r="O929" s="69"/>
    </row>
    <row r="930" spans="1:15" ht="15" customHeight="1" x14ac:dyDescent="0.2">
      <c r="A930" s="64" t="str">
        <f t="shared" si="26"/>
        <v/>
      </c>
      <c r="B930" s="2"/>
      <c r="C930" s="38">
        <f t="shared" si="21"/>
        <v>255</v>
      </c>
      <c r="D930" s="64"/>
      <c r="E930" s="21" t="e">
        <f>VLOOKUP(D930,'Data mapping (hidden)'!$H$2:$I$6,2,FALSE)</f>
        <v>#N/A</v>
      </c>
      <c r="F930" s="67"/>
      <c r="G930" s="38">
        <f t="shared" si="22"/>
        <v>255</v>
      </c>
      <c r="H930" s="67"/>
      <c r="I930" s="38">
        <f t="shared" si="23"/>
        <v>255</v>
      </c>
      <c r="J930" s="67"/>
      <c r="K930" s="21" t="e">
        <f>VLOOKUP(J930,'Data mapping (hidden)'!$K$2:$L$101,2,TRUE)</f>
        <v>#N/A</v>
      </c>
      <c r="L930" s="67"/>
      <c r="M930" s="25" t="e">
        <f>(VLOOKUP(L930,'Data mapping (hidden)'!$B$2:$F$100,5,FALSE)&amp;(VLOOKUP(L930,'Data mapping (hidden)'!$B$2:$F$100,4,FALSE)))</f>
        <v>#N/A</v>
      </c>
      <c r="N930" s="69"/>
      <c r="O930" s="69"/>
    </row>
    <row r="931" spans="1:15" ht="15" customHeight="1" x14ac:dyDescent="0.2">
      <c r="A931" s="64" t="str">
        <f t="shared" si="26"/>
        <v/>
      </c>
      <c r="B931" s="2"/>
      <c r="C931" s="38">
        <f t="shared" si="21"/>
        <v>255</v>
      </c>
      <c r="D931" s="64"/>
      <c r="E931" s="21" t="e">
        <f>VLOOKUP(D931,'Data mapping (hidden)'!$H$2:$I$6,2,FALSE)</f>
        <v>#N/A</v>
      </c>
      <c r="F931" s="67"/>
      <c r="G931" s="38">
        <f t="shared" si="22"/>
        <v>255</v>
      </c>
      <c r="H931" s="67"/>
      <c r="I931" s="38">
        <f t="shared" si="23"/>
        <v>255</v>
      </c>
      <c r="J931" s="67"/>
      <c r="K931" s="21" t="e">
        <f>VLOOKUP(J931,'Data mapping (hidden)'!$K$2:$L$101,2,TRUE)</f>
        <v>#N/A</v>
      </c>
      <c r="L931" s="67"/>
      <c r="M931" s="25" t="e">
        <f>(VLOOKUP(L931,'Data mapping (hidden)'!$B$2:$F$100,5,FALSE)&amp;(VLOOKUP(L931,'Data mapping (hidden)'!$B$2:$F$100,4,FALSE)))</f>
        <v>#N/A</v>
      </c>
      <c r="N931" s="69"/>
      <c r="O931" s="69"/>
    </row>
    <row r="932" spans="1:15" ht="15" customHeight="1" x14ac:dyDescent="0.2">
      <c r="A932" s="64" t="str">
        <f t="shared" si="26"/>
        <v/>
      </c>
      <c r="B932" s="2"/>
      <c r="C932" s="38">
        <f t="shared" si="21"/>
        <v>255</v>
      </c>
      <c r="D932" s="64"/>
      <c r="E932" s="21" t="e">
        <f>VLOOKUP(D932,'Data mapping (hidden)'!$H$2:$I$6,2,FALSE)</f>
        <v>#N/A</v>
      </c>
      <c r="F932" s="67"/>
      <c r="G932" s="38">
        <f t="shared" si="22"/>
        <v>255</v>
      </c>
      <c r="H932" s="67"/>
      <c r="I932" s="38">
        <f t="shared" si="23"/>
        <v>255</v>
      </c>
      <c r="J932" s="67"/>
      <c r="K932" s="21" t="e">
        <f>VLOOKUP(J932,'Data mapping (hidden)'!$K$2:$L$101,2,TRUE)</f>
        <v>#N/A</v>
      </c>
      <c r="L932" s="67"/>
      <c r="M932" s="25" t="e">
        <f>(VLOOKUP(L932,'Data mapping (hidden)'!$B$2:$F$100,5,FALSE)&amp;(VLOOKUP(L932,'Data mapping (hidden)'!$B$2:$F$100,4,FALSE)))</f>
        <v>#N/A</v>
      </c>
      <c r="N932" s="69"/>
      <c r="O932" s="69"/>
    </row>
    <row r="933" spans="1:15" ht="15" customHeight="1" x14ac:dyDescent="0.2">
      <c r="A933" s="64" t="str">
        <f t="shared" si="26"/>
        <v/>
      </c>
      <c r="B933" s="2"/>
      <c r="C933" s="38">
        <f t="shared" si="21"/>
        <v>255</v>
      </c>
      <c r="D933" s="64"/>
      <c r="E933" s="21" t="e">
        <f>VLOOKUP(D933,'Data mapping (hidden)'!$H$2:$I$6,2,FALSE)</f>
        <v>#N/A</v>
      </c>
      <c r="F933" s="67"/>
      <c r="G933" s="38">
        <f t="shared" si="22"/>
        <v>255</v>
      </c>
      <c r="H933" s="67"/>
      <c r="I933" s="38">
        <f t="shared" si="23"/>
        <v>255</v>
      </c>
      <c r="J933" s="67"/>
      <c r="K933" s="21" t="e">
        <f>VLOOKUP(J933,'Data mapping (hidden)'!$K$2:$L$101,2,TRUE)</f>
        <v>#N/A</v>
      </c>
      <c r="L933" s="67"/>
      <c r="M933" s="25" t="e">
        <f>(VLOOKUP(L933,'Data mapping (hidden)'!$B$2:$F$100,5,FALSE)&amp;(VLOOKUP(L933,'Data mapping (hidden)'!$B$2:$F$100,4,FALSE)))</f>
        <v>#N/A</v>
      </c>
      <c r="N933" s="69"/>
      <c r="O933" s="69"/>
    </row>
    <row r="934" spans="1:15" ht="15" customHeight="1" x14ac:dyDescent="0.2">
      <c r="A934" s="64" t="str">
        <f t="shared" si="26"/>
        <v/>
      </c>
      <c r="B934" s="2"/>
      <c r="C934" s="38">
        <f t="shared" si="21"/>
        <v>255</v>
      </c>
      <c r="D934" s="64"/>
      <c r="E934" s="21" t="e">
        <f>VLOOKUP(D934,'Data mapping (hidden)'!$H$2:$I$6,2,FALSE)</f>
        <v>#N/A</v>
      </c>
      <c r="F934" s="67"/>
      <c r="G934" s="38">
        <f t="shared" si="22"/>
        <v>255</v>
      </c>
      <c r="H934" s="67"/>
      <c r="I934" s="38">
        <f t="shared" si="23"/>
        <v>255</v>
      </c>
      <c r="J934" s="67"/>
      <c r="K934" s="21" t="e">
        <f>VLOOKUP(J934,'Data mapping (hidden)'!$K$2:$L$101,2,TRUE)</f>
        <v>#N/A</v>
      </c>
      <c r="L934" s="67"/>
      <c r="M934" s="25" t="e">
        <f>(VLOOKUP(L934,'Data mapping (hidden)'!$B$2:$F$100,5,FALSE)&amp;(VLOOKUP(L934,'Data mapping (hidden)'!$B$2:$F$100,4,FALSE)))</f>
        <v>#N/A</v>
      </c>
      <c r="N934" s="69"/>
      <c r="O934" s="69"/>
    </row>
    <row r="935" spans="1:15" ht="15" customHeight="1" x14ac:dyDescent="0.2">
      <c r="A935" s="64" t="str">
        <f t="shared" si="26"/>
        <v/>
      </c>
      <c r="B935" s="2"/>
      <c r="C935" s="38">
        <f t="shared" si="21"/>
        <v>255</v>
      </c>
      <c r="D935" s="64"/>
      <c r="E935" s="21" t="e">
        <f>VLOOKUP(D935,'Data mapping (hidden)'!$H$2:$I$6,2,FALSE)</f>
        <v>#N/A</v>
      </c>
      <c r="F935" s="67"/>
      <c r="G935" s="38">
        <f t="shared" si="22"/>
        <v>255</v>
      </c>
      <c r="H935" s="67"/>
      <c r="I935" s="38">
        <f t="shared" si="23"/>
        <v>255</v>
      </c>
      <c r="J935" s="67"/>
      <c r="K935" s="21" t="e">
        <f>VLOOKUP(J935,'Data mapping (hidden)'!$K$2:$L$101,2,TRUE)</f>
        <v>#N/A</v>
      </c>
      <c r="L935" s="67"/>
      <c r="M935" s="25" t="e">
        <f>(VLOOKUP(L935,'Data mapping (hidden)'!$B$2:$F$100,5,FALSE)&amp;(VLOOKUP(L935,'Data mapping (hidden)'!$B$2:$F$100,4,FALSE)))</f>
        <v>#N/A</v>
      </c>
      <c r="N935" s="69"/>
      <c r="O935" s="69"/>
    </row>
    <row r="936" spans="1:15" ht="15" customHeight="1" x14ac:dyDescent="0.2">
      <c r="A936" s="64" t="str">
        <f t="shared" si="26"/>
        <v/>
      </c>
      <c r="B936" s="2"/>
      <c r="C936" s="38">
        <f t="shared" si="21"/>
        <v>255</v>
      </c>
      <c r="D936" s="64"/>
      <c r="E936" s="21" t="e">
        <f>VLOOKUP(D936,'Data mapping (hidden)'!$H$2:$I$6,2,FALSE)</f>
        <v>#N/A</v>
      </c>
      <c r="F936" s="67"/>
      <c r="G936" s="38">
        <f t="shared" si="22"/>
        <v>255</v>
      </c>
      <c r="H936" s="67"/>
      <c r="I936" s="38">
        <f t="shared" si="23"/>
        <v>255</v>
      </c>
      <c r="J936" s="67"/>
      <c r="K936" s="21" t="e">
        <f>VLOOKUP(J936,'Data mapping (hidden)'!$K$2:$L$101,2,TRUE)</f>
        <v>#N/A</v>
      </c>
      <c r="L936" s="67"/>
      <c r="M936" s="25" t="e">
        <f>(VLOOKUP(L936,'Data mapping (hidden)'!$B$2:$F$100,5,FALSE)&amp;(VLOOKUP(L936,'Data mapping (hidden)'!$B$2:$F$100,4,FALSE)))</f>
        <v>#N/A</v>
      </c>
      <c r="N936" s="69"/>
      <c r="O936" s="69"/>
    </row>
    <row r="937" spans="1:15" ht="15" customHeight="1" x14ac:dyDescent="0.2">
      <c r="A937" s="64" t="str">
        <f t="shared" si="26"/>
        <v/>
      </c>
      <c r="B937" s="2"/>
      <c r="C937" s="38">
        <f t="shared" si="21"/>
        <v>255</v>
      </c>
      <c r="D937" s="64"/>
      <c r="E937" s="21" t="e">
        <f>VLOOKUP(D937,'Data mapping (hidden)'!$H$2:$I$6,2,FALSE)</f>
        <v>#N/A</v>
      </c>
      <c r="F937" s="67"/>
      <c r="G937" s="38">
        <f t="shared" si="22"/>
        <v>255</v>
      </c>
      <c r="H937" s="67"/>
      <c r="I937" s="38">
        <f t="shared" si="23"/>
        <v>255</v>
      </c>
      <c r="J937" s="67"/>
      <c r="K937" s="21" t="e">
        <f>VLOOKUP(J937,'Data mapping (hidden)'!$K$2:$L$101,2,TRUE)</f>
        <v>#N/A</v>
      </c>
      <c r="L937" s="67"/>
      <c r="M937" s="25" t="e">
        <f>(VLOOKUP(L937,'Data mapping (hidden)'!$B$2:$F$100,5,FALSE)&amp;(VLOOKUP(L937,'Data mapping (hidden)'!$B$2:$F$100,4,FALSE)))</f>
        <v>#N/A</v>
      </c>
      <c r="N937" s="69"/>
      <c r="O937" s="69"/>
    </row>
    <row r="938" spans="1:15" ht="15" customHeight="1" x14ac:dyDescent="0.2">
      <c r="A938" s="64" t="str">
        <f t="shared" si="26"/>
        <v/>
      </c>
      <c r="B938" s="2"/>
      <c r="C938" s="38">
        <f t="shared" si="21"/>
        <v>255</v>
      </c>
      <c r="D938" s="64"/>
      <c r="E938" s="21" t="e">
        <f>VLOOKUP(D938,'Data mapping (hidden)'!$H$2:$I$6,2,FALSE)</f>
        <v>#N/A</v>
      </c>
      <c r="F938" s="67"/>
      <c r="G938" s="38">
        <f t="shared" si="22"/>
        <v>255</v>
      </c>
      <c r="H938" s="67"/>
      <c r="I938" s="38">
        <f t="shared" si="23"/>
        <v>255</v>
      </c>
      <c r="J938" s="67"/>
      <c r="K938" s="21" t="e">
        <f>VLOOKUP(J938,'Data mapping (hidden)'!$K$2:$L$101,2,TRUE)</f>
        <v>#N/A</v>
      </c>
      <c r="L938" s="67"/>
      <c r="M938" s="25" t="e">
        <f>(VLOOKUP(L938,'Data mapping (hidden)'!$B$2:$F$100,5,FALSE)&amp;(VLOOKUP(L938,'Data mapping (hidden)'!$B$2:$F$100,4,FALSE)))</f>
        <v>#N/A</v>
      </c>
      <c r="N938" s="69"/>
      <c r="O938" s="69"/>
    </row>
    <row r="939" spans="1:15" ht="15" customHeight="1" x14ac:dyDescent="0.2">
      <c r="A939" s="64" t="str">
        <f t="shared" si="26"/>
        <v/>
      </c>
      <c r="B939" s="2"/>
      <c r="C939" s="38">
        <f t="shared" si="21"/>
        <v>255</v>
      </c>
      <c r="D939" s="64"/>
      <c r="E939" s="21" t="e">
        <f>VLOOKUP(D939,'Data mapping (hidden)'!$H$2:$I$6,2,FALSE)</f>
        <v>#N/A</v>
      </c>
      <c r="F939" s="67"/>
      <c r="G939" s="38">
        <f t="shared" si="22"/>
        <v>255</v>
      </c>
      <c r="H939" s="67"/>
      <c r="I939" s="38">
        <f t="shared" si="23"/>
        <v>255</v>
      </c>
      <c r="J939" s="67"/>
      <c r="K939" s="21" t="e">
        <f>VLOOKUP(J939,'Data mapping (hidden)'!$K$2:$L$101,2,TRUE)</f>
        <v>#N/A</v>
      </c>
      <c r="L939" s="67"/>
      <c r="M939" s="25" t="e">
        <f>(VLOOKUP(L939,'Data mapping (hidden)'!$B$2:$F$100,5,FALSE)&amp;(VLOOKUP(L939,'Data mapping (hidden)'!$B$2:$F$100,4,FALSE)))</f>
        <v>#N/A</v>
      </c>
      <c r="N939" s="69"/>
      <c r="O939" s="69"/>
    </row>
    <row r="940" spans="1:15" ht="15" customHeight="1" x14ac:dyDescent="0.2">
      <c r="A940" s="64" t="str">
        <f t="shared" si="26"/>
        <v/>
      </c>
      <c r="B940" s="2"/>
      <c r="C940" s="38">
        <f t="shared" si="21"/>
        <v>255</v>
      </c>
      <c r="D940" s="64"/>
      <c r="E940" s="21" t="e">
        <f>VLOOKUP(D940,'Data mapping (hidden)'!$H$2:$I$6,2,FALSE)</f>
        <v>#N/A</v>
      </c>
      <c r="F940" s="67"/>
      <c r="G940" s="38">
        <f t="shared" si="22"/>
        <v>255</v>
      </c>
      <c r="H940" s="67"/>
      <c r="I940" s="38">
        <f t="shared" si="23"/>
        <v>255</v>
      </c>
      <c r="J940" s="67"/>
      <c r="K940" s="21" t="e">
        <f>VLOOKUP(J940,'Data mapping (hidden)'!$K$2:$L$101,2,TRUE)</f>
        <v>#N/A</v>
      </c>
      <c r="L940" s="67"/>
      <c r="M940" s="25" t="e">
        <f>(VLOOKUP(L940,'Data mapping (hidden)'!$B$2:$F$100,5,FALSE)&amp;(VLOOKUP(L940,'Data mapping (hidden)'!$B$2:$F$100,4,FALSE)))</f>
        <v>#N/A</v>
      </c>
      <c r="N940" s="69"/>
      <c r="O940" s="69"/>
    </row>
    <row r="941" spans="1:15" ht="15" customHeight="1" x14ac:dyDescent="0.2">
      <c r="A941" s="64" t="str">
        <f t="shared" si="26"/>
        <v/>
      </c>
      <c r="B941" s="2"/>
      <c r="C941" s="38">
        <f t="shared" si="21"/>
        <v>255</v>
      </c>
      <c r="D941" s="64"/>
      <c r="E941" s="21" t="e">
        <f>VLOOKUP(D941,'Data mapping (hidden)'!$H$2:$I$6,2,FALSE)</f>
        <v>#N/A</v>
      </c>
      <c r="F941" s="67"/>
      <c r="G941" s="38">
        <f t="shared" si="22"/>
        <v>255</v>
      </c>
      <c r="H941" s="67"/>
      <c r="I941" s="38">
        <f t="shared" si="23"/>
        <v>255</v>
      </c>
      <c r="J941" s="67"/>
      <c r="K941" s="21" t="e">
        <f>VLOOKUP(J941,'Data mapping (hidden)'!$K$2:$L$101,2,TRUE)</f>
        <v>#N/A</v>
      </c>
      <c r="L941" s="67"/>
      <c r="M941" s="25" t="e">
        <f>(VLOOKUP(L941,'Data mapping (hidden)'!$B$2:$F$100,5,FALSE)&amp;(VLOOKUP(L941,'Data mapping (hidden)'!$B$2:$F$100,4,FALSE)))</f>
        <v>#N/A</v>
      </c>
      <c r="N941" s="69"/>
      <c r="O941" s="69"/>
    </row>
    <row r="942" spans="1:15" ht="15" customHeight="1" x14ac:dyDescent="0.2">
      <c r="A942" s="64" t="str">
        <f t="shared" si="26"/>
        <v/>
      </c>
      <c r="B942" s="2"/>
      <c r="C942" s="38">
        <f t="shared" si="21"/>
        <v>255</v>
      </c>
      <c r="D942" s="64"/>
      <c r="E942" s="21" t="e">
        <f>VLOOKUP(D942,'Data mapping (hidden)'!$H$2:$I$6,2,FALSE)</f>
        <v>#N/A</v>
      </c>
      <c r="F942" s="67"/>
      <c r="G942" s="38">
        <f t="shared" si="22"/>
        <v>255</v>
      </c>
      <c r="H942" s="67"/>
      <c r="I942" s="38">
        <f t="shared" si="23"/>
        <v>255</v>
      </c>
      <c r="J942" s="67"/>
      <c r="K942" s="21" t="e">
        <f>VLOOKUP(J942,'Data mapping (hidden)'!$K$2:$L$101,2,TRUE)</f>
        <v>#N/A</v>
      </c>
      <c r="L942" s="67"/>
      <c r="M942" s="25" t="e">
        <f>(VLOOKUP(L942,'Data mapping (hidden)'!$B$2:$F$100,5,FALSE)&amp;(VLOOKUP(L942,'Data mapping (hidden)'!$B$2:$F$100,4,FALSE)))</f>
        <v>#N/A</v>
      </c>
      <c r="N942" s="69"/>
      <c r="O942" s="69"/>
    </row>
    <row r="943" spans="1:15" ht="15" customHeight="1" x14ac:dyDescent="0.2">
      <c r="A943" s="64" t="str">
        <f t="shared" si="26"/>
        <v/>
      </c>
      <c r="B943" s="2"/>
      <c r="C943" s="38">
        <f t="shared" si="21"/>
        <v>255</v>
      </c>
      <c r="D943" s="64"/>
      <c r="E943" s="21" t="e">
        <f>VLOOKUP(D943,'Data mapping (hidden)'!$H$2:$I$6,2,FALSE)</f>
        <v>#N/A</v>
      </c>
      <c r="F943" s="67"/>
      <c r="G943" s="38">
        <f t="shared" si="22"/>
        <v>255</v>
      </c>
      <c r="H943" s="67"/>
      <c r="I943" s="38">
        <f t="shared" si="23"/>
        <v>255</v>
      </c>
      <c r="J943" s="67"/>
      <c r="K943" s="21" t="e">
        <f>VLOOKUP(J943,'Data mapping (hidden)'!$K$2:$L$101,2,TRUE)</f>
        <v>#N/A</v>
      </c>
      <c r="L943" s="67"/>
      <c r="M943" s="25" t="e">
        <f>(VLOOKUP(L943,'Data mapping (hidden)'!$B$2:$F$100,5,FALSE)&amp;(VLOOKUP(L943,'Data mapping (hidden)'!$B$2:$F$100,4,FALSE)))</f>
        <v>#N/A</v>
      </c>
      <c r="N943" s="69"/>
      <c r="O943" s="69"/>
    </row>
    <row r="944" spans="1:15" ht="15" customHeight="1" x14ac:dyDescent="0.2">
      <c r="A944" s="64" t="str">
        <f t="shared" si="26"/>
        <v/>
      </c>
      <c r="B944" s="2"/>
      <c r="C944" s="38">
        <f t="shared" si="21"/>
        <v>255</v>
      </c>
      <c r="D944" s="64"/>
      <c r="E944" s="21" t="e">
        <f>VLOOKUP(D944,'Data mapping (hidden)'!$H$2:$I$6,2,FALSE)</f>
        <v>#N/A</v>
      </c>
      <c r="F944" s="67"/>
      <c r="G944" s="38">
        <f t="shared" si="22"/>
        <v>255</v>
      </c>
      <c r="H944" s="67"/>
      <c r="I944" s="38">
        <f t="shared" si="23"/>
        <v>255</v>
      </c>
      <c r="J944" s="67"/>
      <c r="K944" s="21" t="e">
        <f>VLOOKUP(J944,'Data mapping (hidden)'!$K$2:$L$101,2,TRUE)</f>
        <v>#N/A</v>
      </c>
      <c r="L944" s="67"/>
      <c r="M944" s="25" t="e">
        <f>(VLOOKUP(L944,'Data mapping (hidden)'!$B$2:$F$100,5,FALSE)&amp;(VLOOKUP(L944,'Data mapping (hidden)'!$B$2:$F$100,4,FALSE)))</f>
        <v>#N/A</v>
      </c>
      <c r="N944" s="69"/>
      <c r="O944" s="69"/>
    </row>
    <row r="945" spans="1:15" ht="15" customHeight="1" x14ac:dyDescent="0.2">
      <c r="A945" s="64" t="str">
        <f t="shared" si="26"/>
        <v/>
      </c>
      <c r="B945" s="2"/>
      <c r="C945" s="38">
        <f t="shared" si="21"/>
        <v>255</v>
      </c>
      <c r="D945" s="64"/>
      <c r="E945" s="21" t="e">
        <f>VLOOKUP(D945,'Data mapping (hidden)'!$H$2:$I$6,2,FALSE)</f>
        <v>#N/A</v>
      </c>
      <c r="F945" s="67"/>
      <c r="G945" s="38">
        <f t="shared" si="22"/>
        <v>255</v>
      </c>
      <c r="H945" s="67"/>
      <c r="I945" s="38">
        <f t="shared" si="23"/>
        <v>255</v>
      </c>
      <c r="J945" s="67"/>
      <c r="K945" s="21" t="e">
        <f>VLOOKUP(J945,'Data mapping (hidden)'!$K$2:$L$101,2,TRUE)</f>
        <v>#N/A</v>
      </c>
      <c r="L945" s="67"/>
      <c r="M945" s="25" t="e">
        <f>(VLOOKUP(L945,'Data mapping (hidden)'!$B$2:$F$100,5,FALSE)&amp;(VLOOKUP(L945,'Data mapping (hidden)'!$B$2:$F$100,4,FALSE)))</f>
        <v>#N/A</v>
      </c>
      <c r="N945" s="69"/>
      <c r="O945" s="69"/>
    </row>
    <row r="946" spans="1:15" ht="15" customHeight="1" x14ac:dyDescent="0.2">
      <c r="A946" s="64" t="str">
        <f t="shared" si="26"/>
        <v/>
      </c>
      <c r="B946" s="2"/>
      <c r="C946" s="38">
        <f t="shared" si="21"/>
        <v>255</v>
      </c>
      <c r="D946" s="64"/>
      <c r="E946" s="21" t="e">
        <f>VLOOKUP(D946,'Data mapping (hidden)'!$H$2:$I$6,2,FALSE)</f>
        <v>#N/A</v>
      </c>
      <c r="F946" s="67"/>
      <c r="G946" s="38">
        <f t="shared" si="22"/>
        <v>255</v>
      </c>
      <c r="H946" s="67"/>
      <c r="I946" s="38">
        <f t="shared" si="23"/>
        <v>255</v>
      </c>
      <c r="J946" s="67"/>
      <c r="K946" s="21" t="e">
        <f>VLOOKUP(J946,'Data mapping (hidden)'!$K$2:$L$101,2,TRUE)</f>
        <v>#N/A</v>
      </c>
      <c r="L946" s="67"/>
      <c r="M946" s="25" t="e">
        <f>(VLOOKUP(L946,'Data mapping (hidden)'!$B$2:$F$100,5,FALSE)&amp;(VLOOKUP(L946,'Data mapping (hidden)'!$B$2:$F$100,4,FALSE)))</f>
        <v>#N/A</v>
      </c>
      <c r="N946" s="69"/>
      <c r="O946" s="69"/>
    </row>
    <row r="947" spans="1:15" ht="15" customHeight="1" x14ac:dyDescent="0.2">
      <c r="A947" s="64" t="str">
        <f t="shared" si="26"/>
        <v/>
      </c>
      <c r="B947" s="2"/>
      <c r="C947" s="38">
        <f t="shared" si="21"/>
        <v>255</v>
      </c>
      <c r="D947" s="64"/>
      <c r="E947" s="21" t="e">
        <f>VLOOKUP(D947,'Data mapping (hidden)'!$H$2:$I$6,2,FALSE)</f>
        <v>#N/A</v>
      </c>
      <c r="F947" s="67"/>
      <c r="G947" s="38">
        <f t="shared" si="22"/>
        <v>255</v>
      </c>
      <c r="H947" s="67"/>
      <c r="I947" s="38">
        <f t="shared" si="23"/>
        <v>255</v>
      </c>
      <c r="J947" s="67"/>
      <c r="K947" s="21" t="e">
        <f>VLOOKUP(J947,'Data mapping (hidden)'!$K$2:$L$101,2,TRUE)</f>
        <v>#N/A</v>
      </c>
      <c r="L947" s="67"/>
      <c r="M947" s="25" t="e">
        <f>(VLOOKUP(L947,'Data mapping (hidden)'!$B$2:$F$100,5,FALSE)&amp;(VLOOKUP(L947,'Data mapping (hidden)'!$B$2:$F$100,4,FALSE)))</f>
        <v>#N/A</v>
      </c>
      <c r="N947" s="69"/>
      <c r="O947" s="69"/>
    </row>
    <row r="948" spans="1:15" ht="15" customHeight="1" x14ac:dyDescent="0.2">
      <c r="A948" s="64" t="str">
        <f t="shared" si="26"/>
        <v/>
      </c>
      <c r="B948" s="2"/>
      <c r="C948" s="38">
        <f t="shared" si="21"/>
        <v>255</v>
      </c>
      <c r="D948" s="64"/>
      <c r="E948" s="21" t="e">
        <f>VLOOKUP(D948,'Data mapping (hidden)'!$H$2:$I$6,2,FALSE)</f>
        <v>#N/A</v>
      </c>
      <c r="F948" s="67"/>
      <c r="G948" s="38">
        <f t="shared" si="22"/>
        <v>255</v>
      </c>
      <c r="H948" s="67"/>
      <c r="I948" s="38">
        <f t="shared" si="23"/>
        <v>255</v>
      </c>
      <c r="J948" s="67"/>
      <c r="K948" s="21" t="e">
        <f>VLOOKUP(J948,'Data mapping (hidden)'!$K$2:$L$101,2,TRUE)</f>
        <v>#N/A</v>
      </c>
      <c r="L948" s="67"/>
      <c r="M948" s="25" t="e">
        <f>(VLOOKUP(L948,'Data mapping (hidden)'!$B$2:$F$100,5,FALSE)&amp;(VLOOKUP(L948,'Data mapping (hidden)'!$B$2:$F$100,4,FALSE)))</f>
        <v>#N/A</v>
      </c>
      <c r="N948" s="69"/>
      <c r="O948" s="69"/>
    </row>
    <row r="949" spans="1:15" ht="15" customHeight="1" x14ac:dyDescent="0.2">
      <c r="A949" s="64" t="str">
        <f t="shared" si="26"/>
        <v/>
      </c>
      <c r="B949" s="2"/>
      <c r="C949" s="38">
        <f t="shared" si="21"/>
        <v>255</v>
      </c>
      <c r="D949" s="64"/>
      <c r="E949" s="21" t="e">
        <f>VLOOKUP(D949,'Data mapping (hidden)'!$H$2:$I$6,2,FALSE)</f>
        <v>#N/A</v>
      </c>
      <c r="F949" s="67"/>
      <c r="G949" s="38">
        <f t="shared" si="22"/>
        <v>255</v>
      </c>
      <c r="H949" s="67"/>
      <c r="I949" s="38">
        <f t="shared" si="23"/>
        <v>255</v>
      </c>
      <c r="J949" s="67"/>
      <c r="K949" s="21" t="e">
        <f>VLOOKUP(J949,'Data mapping (hidden)'!$K$2:$L$101,2,TRUE)</f>
        <v>#N/A</v>
      </c>
      <c r="L949" s="67"/>
      <c r="M949" s="25" t="e">
        <f>(VLOOKUP(L949,'Data mapping (hidden)'!$B$2:$F$100,5,FALSE)&amp;(VLOOKUP(L949,'Data mapping (hidden)'!$B$2:$F$100,4,FALSE)))</f>
        <v>#N/A</v>
      </c>
      <c r="N949" s="69"/>
      <c r="O949" s="69"/>
    </row>
    <row r="950" spans="1:15" ht="15" customHeight="1" x14ac:dyDescent="0.2">
      <c r="A950" s="64" t="str">
        <f t="shared" si="26"/>
        <v/>
      </c>
      <c r="B950" s="2"/>
      <c r="C950" s="38">
        <f t="shared" si="21"/>
        <v>255</v>
      </c>
      <c r="D950" s="64"/>
      <c r="E950" s="21" t="e">
        <f>VLOOKUP(D950,'Data mapping (hidden)'!$H$2:$I$6,2,FALSE)</f>
        <v>#N/A</v>
      </c>
      <c r="F950" s="67"/>
      <c r="G950" s="38">
        <f t="shared" si="22"/>
        <v>255</v>
      </c>
      <c r="H950" s="67"/>
      <c r="I950" s="38">
        <f t="shared" si="23"/>
        <v>255</v>
      </c>
      <c r="J950" s="67"/>
      <c r="K950" s="21" t="e">
        <f>VLOOKUP(J950,'Data mapping (hidden)'!$K$2:$L$101,2,TRUE)</f>
        <v>#N/A</v>
      </c>
      <c r="L950" s="67"/>
      <c r="M950" s="25" t="e">
        <f>(VLOOKUP(L950,'Data mapping (hidden)'!$B$2:$F$100,5,FALSE)&amp;(VLOOKUP(L950,'Data mapping (hidden)'!$B$2:$F$100,4,FALSE)))</f>
        <v>#N/A</v>
      </c>
      <c r="N950" s="69"/>
      <c r="O950" s="69"/>
    </row>
    <row r="951" spans="1:15" ht="15" customHeight="1" x14ac:dyDescent="0.2">
      <c r="A951" s="64" t="str">
        <f t="shared" si="26"/>
        <v/>
      </c>
      <c r="B951" s="2"/>
      <c r="C951" s="38">
        <f t="shared" si="21"/>
        <v>255</v>
      </c>
      <c r="D951" s="64"/>
      <c r="E951" s="21" t="e">
        <f>VLOOKUP(D951,'Data mapping (hidden)'!$H$2:$I$6,2,FALSE)</f>
        <v>#N/A</v>
      </c>
      <c r="F951" s="67"/>
      <c r="G951" s="38">
        <f t="shared" si="22"/>
        <v>255</v>
      </c>
      <c r="H951" s="67"/>
      <c r="I951" s="38">
        <f t="shared" si="23"/>
        <v>255</v>
      </c>
      <c r="J951" s="67"/>
      <c r="K951" s="21" t="e">
        <f>VLOOKUP(J951,'Data mapping (hidden)'!$K$2:$L$101,2,TRUE)</f>
        <v>#N/A</v>
      </c>
      <c r="L951" s="67"/>
      <c r="M951" s="25" t="e">
        <f>(VLOOKUP(L951,'Data mapping (hidden)'!$B$2:$F$100,5,FALSE)&amp;(VLOOKUP(L951,'Data mapping (hidden)'!$B$2:$F$100,4,FALSE)))</f>
        <v>#N/A</v>
      </c>
      <c r="N951" s="69"/>
      <c r="O951" s="69"/>
    </row>
    <row r="952" spans="1:15" ht="15" customHeight="1" x14ac:dyDescent="0.2">
      <c r="A952" s="64" t="str">
        <f t="shared" si="26"/>
        <v/>
      </c>
      <c r="B952" s="2"/>
      <c r="C952" s="38">
        <f t="shared" si="21"/>
        <v>255</v>
      </c>
      <c r="D952" s="64"/>
      <c r="E952" s="21" t="e">
        <f>VLOOKUP(D952,'Data mapping (hidden)'!$H$2:$I$6,2,FALSE)</f>
        <v>#N/A</v>
      </c>
      <c r="F952" s="67"/>
      <c r="G952" s="38">
        <f t="shared" si="22"/>
        <v>255</v>
      </c>
      <c r="H952" s="67"/>
      <c r="I952" s="38">
        <f t="shared" si="23"/>
        <v>255</v>
      </c>
      <c r="J952" s="67"/>
      <c r="K952" s="21" t="e">
        <f>VLOOKUP(J952,'Data mapping (hidden)'!$K$2:$L$101,2,TRUE)</f>
        <v>#N/A</v>
      </c>
      <c r="L952" s="67"/>
      <c r="M952" s="25" t="e">
        <f>(VLOOKUP(L952,'Data mapping (hidden)'!$B$2:$F$100,5,FALSE)&amp;(VLOOKUP(L952,'Data mapping (hidden)'!$B$2:$F$100,4,FALSE)))</f>
        <v>#N/A</v>
      </c>
      <c r="N952" s="69"/>
      <c r="O952" s="69"/>
    </row>
    <row r="953" spans="1:15" ht="15" customHeight="1" x14ac:dyDescent="0.2">
      <c r="A953" s="64" t="str">
        <f t="shared" si="26"/>
        <v/>
      </c>
      <c r="B953" s="2"/>
      <c r="C953" s="38">
        <f t="shared" si="21"/>
        <v>255</v>
      </c>
      <c r="D953" s="64"/>
      <c r="E953" s="21" t="e">
        <f>VLOOKUP(D953,'Data mapping (hidden)'!$H$2:$I$6,2,FALSE)</f>
        <v>#N/A</v>
      </c>
      <c r="F953" s="67"/>
      <c r="G953" s="38">
        <f t="shared" si="22"/>
        <v>255</v>
      </c>
      <c r="H953" s="67"/>
      <c r="I953" s="38">
        <f t="shared" si="23"/>
        <v>255</v>
      </c>
      <c r="J953" s="67"/>
      <c r="K953" s="21" t="e">
        <f>VLOOKUP(J953,'Data mapping (hidden)'!$K$2:$L$101,2,TRUE)</f>
        <v>#N/A</v>
      </c>
      <c r="L953" s="67"/>
      <c r="M953" s="25" t="e">
        <f>(VLOOKUP(L953,'Data mapping (hidden)'!$B$2:$F$100,5,FALSE)&amp;(VLOOKUP(L953,'Data mapping (hidden)'!$B$2:$F$100,4,FALSE)))</f>
        <v>#N/A</v>
      </c>
      <c r="N953" s="69"/>
      <c r="O953" s="69"/>
    </row>
    <row r="954" spans="1:15" ht="15" customHeight="1" x14ac:dyDescent="0.2">
      <c r="A954" s="64" t="str">
        <f t="shared" si="26"/>
        <v/>
      </c>
      <c r="B954" s="2"/>
      <c r="C954" s="38">
        <f t="shared" si="21"/>
        <v>255</v>
      </c>
      <c r="D954" s="64"/>
      <c r="E954" s="21" t="e">
        <f>VLOOKUP(D954,'Data mapping (hidden)'!$H$2:$I$6,2,FALSE)</f>
        <v>#N/A</v>
      </c>
      <c r="F954" s="67"/>
      <c r="G954" s="38">
        <f t="shared" si="22"/>
        <v>255</v>
      </c>
      <c r="H954" s="67"/>
      <c r="I954" s="38">
        <f t="shared" si="23"/>
        <v>255</v>
      </c>
      <c r="J954" s="67"/>
      <c r="K954" s="21" t="e">
        <f>VLOOKUP(J954,'Data mapping (hidden)'!$K$2:$L$101,2,TRUE)</f>
        <v>#N/A</v>
      </c>
      <c r="L954" s="67"/>
      <c r="M954" s="25" t="e">
        <f>(VLOOKUP(L954,'Data mapping (hidden)'!$B$2:$F$100,5,FALSE)&amp;(VLOOKUP(L954,'Data mapping (hidden)'!$B$2:$F$100,4,FALSE)))</f>
        <v>#N/A</v>
      </c>
      <c r="N954" s="69"/>
      <c r="O954" s="69"/>
    </row>
    <row r="955" spans="1:15" ht="15" customHeight="1" x14ac:dyDescent="0.2">
      <c r="A955" s="64" t="str">
        <f t="shared" si="26"/>
        <v/>
      </c>
      <c r="B955" s="2"/>
      <c r="C955" s="38">
        <f t="shared" si="21"/>
        <v>255</v>
      </c>
      <c r="D955" s="64"/>
      <c r="E955" s="21" t="e">
        <f>VLOOKUP(D955,'Data mapping (hidden)'!$H$2:$I$6,2,FALSE)</f>
        <v>#N/A</v>
      </c>
      <c r="F955" s="67"/>
      <c r="G955" s="38">
        <f t="shared" si="22"/>
        <v>255</v>
      </c>
      <c r="H955" s="67"/>
      <c r="I955" s="38">
        <f t="shared" si="23"/>
        <v>255</v>
      </c>
      <c r="J955" s="67"/>
      <c r="K955" s="21" t="e">
        <f>VLOOKUP(J955,'Data mapping (hidden)'!$K$2:$L$101,2,TRUE)</f>
        <v>#N/A</v>
      </c>
      <c r="L955" s="67"/>
      <c r="M955" s="25" t="e">
        <f>(VLOOKUP(L955,'Data mapping (hidden)'!$B$2:$F$100,5,FALSE)&amp;(VLOOKUP(L955,'Data mapping (hidden)'!$B$2:$F$100,4,FALSE)))</f>
        <v>#N/A</v>
      </c>
      <c r="N955" s="69"/>
      <c r="O955" s="69"/>
    </row>
    <row r="956" spans="1:15" ht="15" customHeight="1" x14ac:dyDescent="0.2">
      <c r="A956" s="64" t="str">
        <f t="shared" si="26"/>
        <v/>
      </c>
      <c r="B956" s="2"/>
      <c r="C956" s="38">
        <f t="shared" si="21"/>
        <v>255</v>
      </c>
      <c r="D956" s="64"/>
      <c r="E956" s="21" t="e">
        <f>VLOOKUP(D956,'Data mapping (hidden)'!$H$2:$I$6,2,FALSE)</f>
        <v>#N/A</v>
      </c>
      <c r="F956" s="67"/>
      <c r="G956" s="38">
        <f t="shared" si="22"/>
        <v>255</v>
      </c>
      <c r="H956" s="67"/>
      <c r="I956" s="38">
        <f t="shared" si="23"/>
        <v>255</v>
      </c>
      <c r="J956" s="67"/>
      <c r="K956" s="21" t="e">
        <f>VLOOKUP(J956,'Data mapping (hidden)'!$K$2:$L$101,2,TRUE)</f>
        <v>#N/A</v>
      </c>
      <c r="L956" s="67"/>
      <c r="M956" s="25" t="e">
        <f>(VLOOKUP(L956,'Data mapping (hidden)'!$B$2:$F$100,5,FALSE)&amp;(VLOOKUP(L956,'Data mapping (hidden)'!$B$2:$F$100,4,FALSE)))</f>
        <v>#N/A</v>
      </c>
      <c r="N956" s="69"/>
      <c r="O956" s="69"/>
    </row>
    <row r="957" spans="1:15" ht="15" customHeight="1" x14ac:dyDescent="0.2">
      <c r="A957" s="64" t="str">
        <f t="shared" si="26"/>
        <v/>
      </c>
      <c r="B957" s="2"/>
      <c r="C957" s="38">
        <f t="shared" si="21"/>
        <v>255</v>
      </c>
      <c r="D957" s="64"/>
      <c r="E957" s="21" t="e">
        <f>VLOOKUP(D957,'Data mapping (hidden)'!$H$2:$I$6,2,FALSE)</f>
        <v>#N/A</v>
      </c>
      <c r="F957" s="67"/>
      <c r="G957" s="38">
        <f t="shared" si="22"/>
        <v>255</v>
      </c>
      <c r="H957" s="67"/>
      <c r="I957" s="38">
        <f t="shared" si="23"/>
        <v>255</v>
      </c>
      <c r="J957" s="67"/>
      <c r="K957" s="21" t="e">
        <f>VLOOKUP(J957,'Data mapping (hidden)'!$K$2:$L$101,2,TRUE)</f>
        <v>#N/A</v>
      </c>
      <c r="L957" s="67"/>
      <c r="M957" s="25" t="e">
        <f>(VLOOKUP(L957,'Data mapping (hidden)'!$B$2:$F$100,5,FALSE)&amp;(VLOOKUP(L957,'Data mapping (hidden)'!$B$2:$F$100,4,FALSE)))</f>
        <v>#N/A</v>
      </c>
      <c r="N957" s="69"/>
      <c r="O957" s="69"/>
    </row>
    <row r="958" spans="1:15" ht="15" customHeight="1" x14ac:dyDescent="0.2">
      <c r="A958" s="64" t="str">
        <f t="shared" si="26"/>
        <v/>
      </c>
      <c r="B958" s="2"/>
      <c r="C958" s="38">
        <f t="shared" si="21"/>
        <v>255</v>
      </c>
      <c r="D958" s="64"/>
      <c r="E958" s="21" t="e">
        <f>VLOOKUP(D958,'Data mapping (hidden)'!$H$2:$I$6,2,FALSE)</f>
        <v>#N/A</v>
      </c>
      <c r="F958" s="67"/>
      <c r="G958" s="38">
        <f t="shared" si="22"/>
        <v>255</v>
      </c>
      <c r="H958" s="67"/>
      <c r="I958" s="38">
        <f t="shared" si="23"/>
        <v>255</v>
      </c>
      <c r="J958" s="67"/>
      <c r="K958" s="21" t="e">
        <f>VLOOKUP(J958,'Data mapping (hidden)'!$K$2:$L$101,2,TRUE)</f>
        <v>#N/A</v>
      </c>
      <c r="L958" s="67"/>
      <c r="M958" s="25" t="e">
        <f>(VLOOKUP(L958,'Data mapping (hidden)'!$B$2:$F$100,5,FALSE)&amp;(VLOOKUP(L958,'Data mapping (hidden)'!$B$2:$F$100,4,FALSE)))</f>
        <v>#N/A</v>
      </c>
      <c r="N958" s="69"/>
      <c r="O958" s="69"/>
    </row>
    <row r="959" spans="1:15" ht="15" customHeight="1" x14ac:dyDescent="0.2">
      <c r="A959" s="64" t="str">
        <f t="shared" si="26"/>
        <v/>
      </c>
      <c r="B959" s="2"/>
      <c r="C959" s="38">
        <f t="shared" si="21"/>
        <v>255</v>
      </c>
      <c r="D959" s="64"/>
      <c r="E959" s="21" t="e">
        <f>VLOOKUP(D959,'Data mapping (hidden)'!$H$2:$I$6,2,FALSE)</f>
        <v>#N/A</v>
      </c>
      <c r="F959" s="67"/>
      <c r="G959" s="38">
        <f t="shared" si="22"/>
        <v>255</v>
      </c>
      <c r="H959" s="67"/>
      <c r="I959" s="38">
        <f t="shared" si="23"/>
        <v>255</v>
      </c>
      <c r="J959" s="67"/>
      <c r="K959" s="21" t="e">
        <f>VLOOKUP(J959,'Data mapping (hidden)'!$K$2:$L$101,2,TRUE)</f>
        <v>#N/A</v>
      </c>
      <c r="L959" s="67"/>
      <c r="M959" s="25" t="e">
        <f>(VLOOKUP(L959,'Data mapping (hidden)'!$B$2:$F$100,5,FALSE)&amp;(VLOOKUP(L959,'Data mapping (hidden)'!$B$2:$F$100,4,FALSE)))</f>
        <v>#N/A</v>
      </c>
      <c r="N959" s="69"/>
      <c r="O959" s="69"/>
    </row>
    <row r="960" spans="1:15" ht="15" customHeight="1" x14ac:dyDescent="0.2">
      <c r="A960" s="64" t="str">
        <f t="shared" si="26"/>
        <v/>
      </c>
      <c r="B960" s="2"/>
      <c r="C960" s="38">
        <f t="shared" si="21"/>
        <v>255</v>
      </c>
      <c r="D960" s="64"/>
      <c r="E960" s="21" t="e">
        <f>VLOOKUP(D960,'Data mapping (hidden)'!$H$2:$I$6,2,FALSE)</f>
        <v>#N/A</v>
      </c>
      <c r="F960" s="67"/>
      <c r="G960" s="38">
        <f t="shared" si="22"/>
        <v>255</v>
      </c>
      <c r="H960" s="67"/>
      <c r="I960" s="38">
        <f t="shared" si="23"/>
        <v>255</v>
      </c>
      <c r="J960" s="67"/>
      <c r="K960" s="21" t="e">
        <f>VLOOKUP(J960,'Data mapping (hidden)'!$K$2:$L$101,2,TRUE)</f>
        <v>#N/A</v>
      </c>
      <c r="L960" s="67"/>
      <c r="M960" s="25" t="e">
        <f>(VLOOKUP(L960,'Data mapping (hidden)'!$B$2:$F$100,5,FALSE)&amp;(VLOOKUP(L960,'Data mapping (hidden)'!$B$2:$F$100,4,FALSE)))</f>
        <v>#N/A</v>
      </c>
      <c r="N960" s="69"/>
      <c r="O960" s="69"/>
    </row>
    <row r="961" spans="1:15" ht="15" customHeight="1" x14ac:dyDescent="0.2">
      <c r="A961" s="64" t="str">
        <f t="shared" si="26"/>
        <v/>
      </c>
      <c r="B961" s="2"/>
      <c r="C961" s="38">
        <f t="shared" si="21"/>
        <v>255</v>
      </c>
      <c r="D961" s="64"/>
      <c r="E961" s="21" t="e">
        <f>VLOOKUP(D961,'Data mapping (hidden)'!$H$2:$I$6,2,FALSE)</f>
        <v>#N/A</v>
      </c>
      <c r="F961" s="67"/>
      <c r="G961" s="38">
        <f t="shared" si="22"/>
        <v>255</v>
      </c>
      <c r="H961" s="67"/>
      <c r="I961" s="38">
        <f t="shared" si="23"/>
        <v>255</v>
      </c>
      <c r="J961" s="67"/>
      <c r="K961" s="21" t="e">
        <f>VLOOKUP(J961,'Data mapping (hidden)'!$K$2:$L$101,2,TRUE)</f>
        <v>#N/A</v>
      </c>
      <c r="L961" s="67"/>
      <c r="M961" s="25" t="e">
        <f>(VLOOKUP(L961,'Data mapping (hidden)'!$B$2:$F$100,5,FALSE)&amp;(VLOOKUP(L961,'Data mapping (hidden)'!$B$2:$F$100,4,FALSE)))</f>
        <v>#N/A</v>
      </c>
      <c r="N961" s="69"/>
      <c r="O961" s="69"/>
    </row>
    <row r="962" spans="1:15" ht="15" customHeight="1" x14ac:dyDescent="0.2">
      <c r="A962" s="64" t="str">
        <f t="shared" si="26"/>
        <v/>
      </c>
      <c r="B962" s="2"/>
      <c r="C962" s="38">
        <f t="shared" si="21"/>
        <v>255</v>
      </c>
      <c r="D962" s="64"/>
      <c r="E962" s="21" t="e">
        <f>VLOOKUP(D962,'Data mapping (hidden)'!$H$2:$I$6,2,FALSE)</f>
        <v>#N/A</v>
      </c>
      <c r="F962" s="67"/>
      <c r="G962" s="38">
        <f t="shared" si="22"/>
        <v>255</v>
      </c>
      <c r="H962" s="67"/>
      <c r="I962" s="38">
        <f t="shared" si="23"/>
        <v>255</v>
      </c>
      <c r="J962" s="67"/>
      <c r="K962" s="21" t="e">
        <f>VLOOKUP(J962,'Data mapping (hidden)'!$K$2:$L$101,2,TRUE)</f>
        <v>#N/A</v>
      </c>
      <c r="L962" s="67"/>
      <c r="M962" s="25" t="e">
        <f>(VLOOKUP(L962,'Data mapping (hidden)'!$B$2:$F$100,5,FALSE)&amp;(VLOOKUP(L962,'Data mapping (hidden)'!$B$2:$F$100,4,FALSE)))</f>
        <v>#N/A</v>
      </c>
      <c r="N962" s="69"/>
      <c r="O962" s="69"/>
    </row>
    <row r="963" spans="1:15" ht="15" customHeight="1" x14ac:dyDescent="0.2">
      <c r="A963" s="64" t="str">
        <f t="shared" si="26"/>
        <v/>
      </c>
      <c r="B963" s="2"/>
      <c r="C963" s="38">
        <f t="shared" si="21"/>
        <v>255</v>
      </c>
      <c r="D963" s="64"/>
      <c r="E963" s="21" t="e">
        <f>VLOOKUP(D963,'Data mapping (hidden)'!$H$2:$I$6,2,FALSE)</f>
        <v>#N/A</v>
      </c>
      <c r="F963" s="67"/>
      <c r="G963" s="38">
        <f t="shared" si="22"/>
        <v>255</v>
      </c>
      <c r="H963" s="67"/>
      <c r="I963" s="38">
        <f t="shared" si="23"/>
        <v>255</v>
      </c>
      <c r="J963" s="67"/>
      <c r="K963" s="21" t="e">
        <f>VLOOKUP(J963,'Data mapping (hidden)'!$K$2:$L$101,2,TRUE)</f>
        <v>#N/A</v>
      </c>
      <c r="L963" s="67"/>
      <c r="M963" s="25" t="e">
        <f>(VLOOKUP(L963,'Data mapping (hidden)'!$B$2:$F$100,5,FALSE)&amp;(VLOOKUP(L963,'Data mapping (hidden)'!$B$2:$F$100,4,FALSE)))</f>
        <v>#N/A</v>
      </c>
      <c r="N963" s="69"/>
      <c r="O963" s="69"/>
    </row>
    <row r="964" spans="1:15" ht="15" customHeight="1" x14ac:dyDescent="0.2">
      <c r="A964" s="64" t="str">
        <f t="shared" si="26"/>
        <v/>
      </c>
      <c r="B964" s="2"/>
      <c r="C964" s="38">
        <f t="shared" si="21"/>
        <v>255</v>
      </c>
      <c r="D964" s="64"/>
      <c r="E964" s="21" t="e">
        <f>VLOOKUP(D964,'Data mapping (hidden)'!$H$2:$I$6,2,FALSE)</f>
        <v>#N/A</v>
      </c>
      <c r="F964" s="67"/>
      <c r="G964" s="38">
        <f t="shared" si="22"/>
        <v>255</v>
      </c>
      <c r="H964" s="67"/>
      <c r="I964" s="38">
        <f t="shared" si="23"/>
        <v>255</v>
      </c>
      <c r="J964" s="67"/>
      <c r="K964" s="21" t="e">
        <f>VLOOKUP(J964,'Data mapping (hidden)'!$K$2:$L$101,2,TRUE)</f>
        <v>#N/A</v>
      </c>
      <c r="L964" s="67"/>
      <c r="M964" s="25" t="e">
        <f>(VLOOKUP(L964,'Data mapping (hidden)'!$B$2:$F$100,5,FALSE)&amp;(VLOOKUP(L964,'Data mapping (hidden)'!$B$2:$F$100,4,FALSE)))</f>
        <v>#N/A</v>
      </c>
      <c r="N964" s="69"/>
      <c r="O964" s="69"/>
    </row>
    <row r="965" spans="1:15" ht="15" customHeight="1" x14ac:dyDescent="0.2">
      <c r="A965" s="64" t="str">
        <f t="shared" si="26"/>
        <v/>
      </c>
      <c r="B965" s="2"/>
      <c r="C965" s="38">
        <f t="shared" si="21"/>
        <v>255</v>
      </c>
      <c r="D965" s="64"/>
      <c r="E965" s="21" t="e">
        <f>VLOOKUP(D965,'Data mapping (hidden)'!$H$2:$I$6,2,FALSE)</f>
        <v>#N/A</v>
      </c>
      <c r="F965" s="67"/>
      <c r="G965" s="38">
        <f t="shared" si="22"/>
        <v>255</v>
      </c>
      <c r="H965" s="67"/>
      <c r="I965" s="38">
        <f t="shared" si="23"/>
        <v>255</v>
      </c>
      <c r="J965" s="67"/>
      <c r="K965" s="21" t="e">
        <f>VLOOKUP(J965,'Data mapping (hidden)'!$K$2:$L$101,2,TRUE)</f>
        <v>#N/A</v>
      </c>
      <c r="L965" s="67"/>
      <c r="M965" s="25" t="e">
        <f>(VLOOKUP(L965,'Data mapping (hidden)'!$B$2:$F$100,5,FALSE)&amp;(VLOOKUP(L965,'Data mapping (hidden)'!$B$2:$F$100,4,FALSE)))</f>
        <v>#N/A</v>
      </c>
      <c r="N965" s="69"/>
      <c r="O965" s="69"/>
    </row>
    <row r="966" spans="1:15" ht="15" customHeight="1" x14ac:dyDescent="0.2">
      <c r="A966" s="64" t="str">
        <f t="shared" ref="A966:A1003" si="27">IF($A$4&lt;&gt;"",$A$4,"")</f>
        <v/>
      </c>
      <c r="B966" s="2"/>
      <c r="C966" s="38">
        <f t="shared" si="21"/>
        <v>255</v>
      </c>
      <c r="D966" s="64"/>
      <c r="E966" s="21" t="e">
        <f>VLOOKUP(D966,'Data mapping (hidden)'!$H$2:$I$6,2,FALSE)</f>
        <v>#N/A</v>
      </c>
      <c r="F966" s="67"/>
      <c r="G966" s="38">
        <f t="shared" si="22"/>
        <v>255</v>
      </c>
      <c r="H966" s="67"/>
      <c r="I966" s="38">
        <f t="shared" si="23"/>
        <v>255</v>
      </c>
      <c r="J966" s="67"/>
      <c r="K966" s="21" t="e">
        <f>VLOOKUP(J966,'Data mapping (hidden)'!$K$2:$L$101,2,TRUE)</f>
        <v>#N/A</v>
      </c>
      <c r="L966" s="67"/>
      <c r="M966" s="25" t="e">
        <f>(VLOOKUP(L966,'Data mapping (hidden)'!$B$2:$F$100,5,FALSE)&amp;(VLOOKUP(L966,'Data mapping (hidden)'!$B$2:$F$100,4,FALSE)))</f>
        <v>#N/A</v>
      </c>
      <c r="N966" s="69"/>
      <c r="O966" s="69"/>
    </row>
    <row r="967" spans="1:15" ht="15" customHeight="1" x14ac:dyDescent="0.2">
      <c r="A967" s="64" t="str">
        <f t="shared" si="27"/>
        <v/>
      </c>
      <c r="B967" s="2"/>
      <c r="C967" s="38">
        <f t="shared" si="21"/>
        <v>255</v>
      </c>
      <c r="D967" s="64"/>
      <c r="E967" s="21" t="e">
        <f>VLOOKUP(D967,'Data mapping (hidden)'!$H$2:$I$6,2,FALSE)</f>
        <v>#N/A</v>
      </c>
      <c r="F967" s="67"/>
      <c r="G967" s="38">
        <f t="shared" si="22"/>
        <v>255</v>
      </c>
      <c r="H967" s="67"/>
      <c r="I967" s="38">
        <f t="shared" si="23"/>
        <v>255</v>
      </c>
      <c r="J967" s="67"/>
      <c r="K967" s="21" t="e">
        <f>VLOOKUP(J967,'Data mapping (hidden)'!$K$2:$L$101,2,TRUE)</f>
        <v>#N/A</v>
      </c>
      <c r="L967" s="67"/>
      <c r="M967" s="25" t="e">
        <f>(VLOOKUP(L967,'Data mapping (hidden)'!$B$2:$F$100,5,FALSE)&amp;(VLOOKUP(L967,'Data mapping (hidden)'!$B$2:$F$100,4,FALSE)))</f>
        <v>#N/A</v>
      </c>
      <c r="N967" s="69"/>
      <c r="O967" s="69"/>
    </row>
    <row r="968" spans="1:15" ht="15" customHeight="1" x14ac:dyDescent="0.2">
      <c r="A968" s="64" t="str">
        <f t="shared" si="27"/>
        <v/>
      </c>
      <c r="B968" s="2"/>
      <c r="C968" s="38">
        <f t="shared" si="21"/>
        <v>255</v>
      </c>
      <c r="D968" s="64"/>
      <c r="E968" s="21" t="e">
        <f>VLOOKUP(D968,'Data mapping (hidden)'!$H$2:$I$6,2,FALSE)</f>
        <v>#N/A</v>
      </c>
      <c r="F968" s="67"/>
      <c r="G968" s="38">
        <f t="shared" si="22"/>
        <v>255</v>
      </c>
      <c r="H968" s="67"/>
      <c r="I968" s="38">
        <f t="shared" si="23"/>
        <v>255</v>
      </c>
      <c r="J968" s="67"/>
      <c r="K968" s="21" t="e">
        <f>VLOOKUP(J968,'Data mapping (hidden)'!$K$2:$L$101,2,TRUE)</f>
        <v>#N/A</v>
      </c>
      <c r="L968" s="67"/>
      <c r="M968" s="25" t="e">
        <f>(VLOOKUP(L968,'Data mapping (hidden)'!$B$2:$F$100,5,FALSE)&amp;(VLOOKUP(L968,'Data mapping (hidden)'!$B$2:$F$100,4,FALSE)))</f>
        <v>#N/A</v>
      </c>
      <c r="N968" s="69"/>
      <c r="O968" s="69"/>
    </row>
    <row r="969" spans="1:15" ht="15" customHeight="1" x14ac:dyDescent="0.2">
      <c r="A969" s="64" t="str">
        <f t="shared" si="27"/>
        <v/>
      </c>
      <c r="B969" s="2"/>
      <c r="C969" s="38">
        <f t="shared" si="21"/>
        <v>255</v>
      </c>
      <c r="D969" s="64"/>
      <c r="E969" s="21" t="e">
        <f>VLOOKUP(D969,'Data mapping (hidden)'!$H$2:$I$6,2,FALSE)</f>
        <v>#N/A</v>
      </c>
      <c r="F969" s="67"/>
      <c r="G969" s="38">
        <f t="shared" si="22"/>
        <v>255</v>
      </c>
      <c r="H969" s="67"/>
      <c r="I969" s="38">
        <f t="shared" si="23"/>
        <v>255</v>
      </c>
      <c r="J969" s="67"/>
      <c r="K969" s="21" t="e">
        <f>VLOOKUP(J969,'Data mapping (hidden)'!$K$2:$L$101,2,TRUE)</f>
        <v>#N/A</v>
      </c>
      <c r="L969" s="67"/>
      <c r="M969" s="25" t="e">
        <f>(VLOOKUP(L969,'Data mapping (hidden)'!$B$2:$F$100,5,FALSE)&amp;(VLOOKUP(L969,'Data mapping (hidden)'!$B$2:$F$100,4,FALSE)))</f>
        <v>#N/A</v>
      </c>
      <c r="N969" s="69"/>
      <c r="O969" s="69"/>
    </row>
    <row r="970" spans="1:15" ht="15" customHeight="1" x14ac:dyDescent="0.2">
      <c r="A970" s="64" t="str">
        <f t="shared" si="27"/>
        <v/>
      </c>
      <c r="B970" s="2"/>
      <c r="C970" s="38">
        <f t="shared" si="21"/>
        <v>255</v>
      </c>
      <c r="D970" s="64"/>
      <c r="E970" s="21" t="e">
        <f>VLOOKUP(D970,'Data mapping (hidden)'!$H$2:$I$6,2,FALSE)</f>
        <v>#N/A</v>
      </c>
      <c r="F970" s="67"/>
      <c r="G970" s="38">
        <f t="shared" si="22"/>
        <v>255</v>
      </c>
      <c r="H970" s="67"/>
      <c r="I970" s="38">
        <f t="shared" si="23"/>
        <v>255</v>
      </c>
      <c r="J970" s="67"/>
      <c r="K970" s="21" t="e">
        <f>VLOOKUP(J970,'Data mapping (hidden)'!$K$2:$L$101,2,TRUE)</f>
        <v>#N/A</v>
      </c>
      <c r="L970" s="67"/>
      <c r="M970" s="25" t="e">
        <f>(VLOOKUP(L970,'Data mapping (hidden)'!$B$2:$F$100,5,FALSE)&amp;(VLOOKUP(L970,'Data mapping (hidden)'!$B$2:$F$100,4,FALSE)))</f>
        <v>#N/A</v>
      </c>
      <c r="N970" s="69"/>
      <c r="O970" s="69"/>
    </row>
    <row r="971" spans="1:15" ht="15" customHeight="1" x14ac:dyDescent="0.2">
      <c r="A971" s="64" t="str">
        <f t="shared" si="27"/>
        <v/>
      </c>
      <c r="B971" s="2"/>
      <c r="C971" s="38">
        <f t="shared" si="21"/>
        <v>255</v>
      </c>
      <c r="D971" s="64"/>
      <c r="E971" s="21" t="e">
        <f>VLOOKUP(D971,'Data mapping (hidden)'!$H$2:$I$6,2,FALSE)</f>
        <v>#N/A</v>
      </c>
      <c r="F971" s="67"/>
      <c r="G971" s="38">
        <f t="shared" si="22"/>
        <v>255</v>
      </c>
      <c r="H971" s="67"/>
      <c r="I971" s="38">
        <f t="shared" si="23"/>
        <v>255</v>
      </c>
      <c r="J971" s="67"/>
      <c r="K971" s="21" t="e">
        <f>VLOOKUP(J971,'Data mapping (hidden)'!$K$2:$L$101,2,TRUE)</f>
        <v>#N/A</v>
      </c>
      <c r="L971" s="67"/>
      <c r="M971" s="25" t="e">
        <f>(VLOOKUP(L971,'Data mapping (hidden)'!$B$2:$F$100,5,FALSE)&amp;(VLOOKUP(L971,'Data mapping (hidden)'!$B$2:$F$100,4,FALSE)))</f>
        <v>#N/A</v>
      </c>
      <c r="N971" s="69"/>
      <c r="O971" s="69"/>
    </row>
    <row r="972" spans="1:15" ht="15" customHeight="1" x14ac:dyDescent="0.2">
      <c r="A972" s="64" t="str">
        <f t="shared" si="27"/>
        <v/>
      </c>
      <c r="B972" s="2"/>
      <c r="C972" s="38">
        <f t="shared" si="21"/>
        <v>255</v>
      </c>
      <c r="D972" s="64"/>
      <c r="E972" s="21" t="e">
        <f>VLOOKUP(D972,'Data mapping (hidden)'!$H$2:$I$6,2,FALSE)</f>
        <v>#N/A</v>
      </c>
      <c r="F972" s="67"/>
      <c r="G972" s="38">
        <f t="shared" si="22"/>
        <v>255</v>
      </c>
      <c r="H972" s="67"/>
      <c r="I972" s="38">
        <f t="shared" si="23"/>
        <v>255</v>
      </c>
      <c r="J972" s="67"/>
      <c r="K972" s="21" t="e">
        <f>VLOOKUP(J972,'Data mapping (hidden)'!$K$2:$L$101,2,TRUE)</f>
        <v>#N/A</v>
      </c>
      <c r="L972" s="67"/>
      <c r="M972" s="25" t="e">
        <f>(VLOOKUP(L972,'Data mapping (hidden)'!$B$2:$F$100,5,FALSE)&amp;(VLOOKUP(L972,'Data mapping (hidden)'!$B$2:$F$100,4,FALSE)))</f>
        <v>#N/A</v>
      </c>
      <c r="N972" s="69"/>
      <c r="O972" s="69"/>
    </row>
    <row r="973" spans="1:15" ht="15" customHeight="1" x14ac:dyDescent="0.2">
      <c r="A973" s="64" t="str">
        <f t="shared" si="27"/>
        <v/>
      </c>
      <c r="B973" s="2"/>
      <c r="C973" s="38">
        <f t="shared" si="21"/>
        <v>255</v>
      </c>
      <c r="D973" s="64"/>
      <c r="E973" s="21" t="e">
        <f>VLOOKUP(D973,'Data mapping (hidden)'!$H$2:$I$6,2,FALSE)</f>
        <v>#N/A</v>
      </c>
      <c r="F973" s="67"/>
      <c r="G973" s="38">
        <f t="shared" si="22"/>
        <v>255</v>
      </c>
      <c r="H973" s="67"/>
      <c r="I973" s="38">
        <f t="shared" si="23"/>
        <v>255</v>
      </c>
      <c r="J973" s="67"/>
      <c r="K973" s="21" t="e">
        <f>VLOOKUP(J973,'Data mapping (hidden)'!$K$2:$L$101,2,TRUE)</f>
        <v>#N/A</v>
      </c>
      <c r="L973" s="67"/>
      <c r="M973" s="25" t="e">
        <f>(VLOOKUP(L973,'Data mapping (hidden)'!$B$2:$F$100,5,FALSE)&amp;(VLOOKUP(L973,'Data mapping (hidden)'!$B$2:$F$100,4,FALSE)))</f>
        <v>#N/A</v>
      </c>
      <c r="N973" s="69"/>
      <c r="O973" s="69"/>
    </row>
    <row r="974" spans="1:15" ht="15" customHeight="1" x14ac:dyDescent="0.2">
      <c r="A974" s="64" t="str">
        <f t="shared" si="27"/>
        <v/>
      </c>
      <c r="B974" s="2"/>
      <c r="C974" s="38">
        <f t="shared" si="21"/>
        <v>255</v>
      </c>
      <c r="D974" s="64"/>
      <c r="E974" s="21" t="e">
        <f>VLOOKUP(D974,'Data mapping (hidden)'!$H$2:$I$6,2,FALSE)</f>
        <v>#N/A</v>
      </c>
      <c r="F974" s="67"/>
      <c r="G974" s="38">
        <f t="shared" si="22"/>
        <v>255</v>
      </c>
      <c r="H974" s="67"/>
      <c r="I974" s="38">
        <f t="shared" si="23"/>
        <v>255</v>
      </c>
      <c r="J974" s="67"/>
      <c r="K974" s="21" t="e">
        <f>VLOOKUP(J974,'Data mapping (hidden)'!$K$2:$L$101,2,TRUE)</f>
        <v>#N/A</v>
      </c>
      <c r="L974" s="67"/>
      <c r="M974" s="25" t="e">
        <f>(VLOOKUP(L974,'Data mapping (hidden)'!$B$2:$F$100,5,FALSE)&amp;(VLOOKUP(L974,'Data mapping (hidden)'!$B$2:$F$100,4,FALSE)))</f>
        <v>#N/A</v>
      </c>
      <c r="N974" s="69"/>
      <c r="O974" s="69"/>
    </row>
    <row r="975" spans="1:15" ht="15" customHeight="1" x14ac:dyDescent="0.2">
      <c r="A975" s="64" t="str">
        <f t="shared" si="27"/>
        <v/>
      </c>
      <c r="B975" s="2"/>
      <c r="C975" s="38">
        <f t="shared" si="21"/>
        <v>255</v>
      </c>
      <c r="D975" s="64"/>
      <c r="E975" s="21" t="e">
        <f>VLOOKUP(D975,'Data mapping (hidden)'!$H$2:$I$6,2,FALSE)</f>
        <v>#N/A</v>
      </c>
      <c r="F975" s="67"/>
      <c r="G975" s="38">
        <f t="shared" si="22"/>
        <v>255</v>
      </c>
      <c r="H975" s="67"/>
      <c r="I975" s="38">
        <f t="shared" si="23"/>
        <v>255</v>
      </c>
      <c r="J975" s="67"/>
      <c r="K975" s="21" t="e">
        <f>VLOOKUP(J975,'Data mapping (hidden)'!$K$2:$L$101,2,TRUE)</f>
        <v>#N/A</v>
      </c>
      <c r="L975" s="67"/>
      <c r="M975" s="25" t="e">
        <f>(VLOOKUP(L975,'Data mapping (hidden)'!$B$2:$F$100,5,FALSE)&amp;(VLOOKUP(L975,'Data mapping (hidden)'!$B$2:$F$100,4,FALSE)))</f>
        <v>#N/A</v>
      </c>
      <c r="N975" s="69"/>
      <c r="O975" s="69"/>
    </row>
    <row r="976" spans="1:15" ht="15" customHeight="1" x14ac:dyDescent="0.2">
      <c r="A976" s="64" t="str">
        <f t="shared" si="27"/>
        <v/>
      </c>
      <c r="B976" s="2"/>
      <c r="C976" s="38">
        <f t="shared" si="21"/>
        <v>255</v>
      </c>
      <c r="D976" s="64"/>
      <c r="E976" s="21" t="e">
        <f>VLOOKUP(D976,'Data mapping (hidden)'!$H$2:$I$6,2,FALSE)</f>
        <v>#N/A</v>
      </c>
      <c r="F976" s="67"/>
      <c r="G976" s="38">
        <f t="shared" si="22"/>
        <v>255</v>
      </c>
      <c r="H976" s="67"/>
      <c r="I976" s="38">
        <f t="shared" si="23"/>
        <v>255</v>
      </c>
      <c r="J976" s="67"/>
      <c r="K976" s="21" t="e">
        <f>VLOOKUP(J976,'Data mapping (hidden)'!$K$2:$L$101,2,TRUE)</f>
        <v>#N/A</v>
      </c>
      <c r="L976" s="67"/>
      <c r="M976" s="25" t="e">
        <f>(VLOOKUP(L976,'Data mapping (hidden)'!$B$2:$F$100,5,FALSE)&amp;(VLOOKUP(L976,'Data mapping (hidden)'!$B$2:$F$100,4,FALSE)))</f>
        <v>#N/A</v>
      </c>
      <c r="N976" s="69"/>
      <c r="O976" s="69"/>
    </row>
    <row r="977" spans="1:15" ht="15" customHeight="1" x14ac:dyDescent="0.2">
      <c r="A977" s="64" t="str">
        <f t="shared" si="27"/>
        <v/>
      </c>
      <c r="B977" s="2"/>
      <c r="C977" s="38">
        <f t="shared" si="21"/>
        <v>255</v>
      </c>
      <c r="D977" s="64"/>
      <c r="E977" s="21" t="e">
        <f>VLOOKUP(D977,'Data mapping (hidden)'!$H$2:$I$6,2,FALSE)</f>
        <v>#N/A</v>
      </c>
      <c r="F977" s="67"/>
      <c r="G977" s="38">
        <f t="shared" si="22"/>
        <v>255</v>
      </c>
      <c r="H977" s="67"/>
      <c r="I977" s="38">
        <f t="shared" si="23"/>
        <v>255</v>
      </c>
      <c r="J977" s="67"/>
      <c r="K977" s="21" t="e">
        <f>VLOOKUP(J977,'Data mapping (hidden)'!$K$2:$L$101,2,TRUE)</f>
        <v>#N/A</v>
      </c>
      <c r="L977" s="67"/>
      <c r="M977" s="25" t="e">
        <f>(VLOOKUP(L977,'Data mapping (hidden)'!$B$2:$F$100,5,FALSE)&amp;(VLOOKUP(L977,'Data mapping (hidden)'!$B$2:$F$100,4,FALSE)))</f>
        <v>#N/A</v>
      </c>
      <c r="N977" s="69"/>
      <c r="O977" s="69"/>
    </row>
    <row r="978" spans="1:15" ht="15" customHeight="1" x14ac:dyDescent="0.2">
      <c r="A978" s="64" t="str">
        <f t="shared" si="27"/>
        <v/>
      </c>
      <c r="B978" s="2"/>
      <c r="C978" s="38">
        <f t="shared" si="21"/>
        <v>255</v>
      </c>
      <c r="D978" s="64"/>
      <c r="E978" s="21" t="e">
        <f>VLOOKUP(D978,'Data mapping (hidden)'!$H$2:$I$6,2,FALSE)</f>
        <v>#N/A</v>
      </c>
      <c r="F978" s="67"/>
      <c r="G978" s="38">
        <f t="shared" si="22"/>
        <v>255</v>
      </c>
      <c r="H978" s="67"/>
      <c r="I978" s="38">
        <f t="shared" si="23"/>
        <v>255</v>
      </c>
      <c r="J978" s="67"/>
      <c r="K978" s="21" t="e">
        <f>VLOOKUP(J978,'Data mapping (hidden)'!$K$2:$L$101,2,TRUE)</f>
        <v>#N/A</v>
      </c>
      <c r="L978" s="67"/>
      <c r="M978" s="25" t="e">
        <f>(VLOOKUP(L978,'Data mapping (hidden)'!$B$2:$F$100,5,FALSE)&amp;(VLOOKUP(L978,'Data mapping (hidden)'!$B$2:$F$100,4,FALSE)))</f>
        <v>#N/A</v>
      </c>
      <c r="N978" s="69"/>
      <c r="O978" s="69"/>
    </row>
    <row r="979" spans="1:15" ht="15" customHeight="1" x14ac:dyDescent="0.2">
      <c r="A979" s="64" t="str">
        <f t="shared" si="27"/>
        <v/>
      </c>
      <c r="B979" s="2"/>
      <c r="C979" s="38">
        <f t="shared" si="21"/>
        <v>255</v>
      </c>
      <c r="D979" s="64"/>
      <c r="E979" s="21" t="e">
        <f>VLOOKUP(D979,'Data mapping (hidden)'!$H$2:$I$6,2,FALSE)</f>
        <v>#N/A</v>
      </c>
      <c r="F979" s="67"/>
      <c r="G979" s="38">
        <f t="shared" si="22"/>
        <v>255</v>
      </c>
      <c r="H979" s="67"/>
      <c r="I979" s="38">
        <f t="shared" si="23"/>
        <v>255</v>
      </c>
      <c r="J979" s="67"/>
      <c r="K979" s="21" t="e">
        <f>VLOOKUP(J979,'Data mapping (hidden)'!$K$2:$L$101,2,TRUE)</f>
        <v>#N/A</v>
      </c>
      <c r="L979" s="67"/>
      <c r="M979" s="25" t="e">
        <f>(VLOOKUP(L979,'Data mapping (hidden)'!$B$2:$F$100,5,FALSE)&amp;(VLOOKUP(L979,'Data mapping (hidden)'!$B$2:$F$100,4,FALSE)))</f>
        <v>#N/A</v>
      </c>
      <c r="N979" s="69"/>
      <c r="O979" s="69"/>
    </row>
    <row r="980" spans="1:15" ht="15" customHeight="1" x14ac:dyDescent="0.2">
      <c r="A980" s="64" t="str">
        <f t="shared" si="27"/>
        <v/>
      </c>
      <c r="B980" s="2"/>
      <c r="C980" s="38">
        <f t="shared" si="21"/>
        <v>255</v>
      </c>
      <c r="D980" s="64"/>
      <c r="E980" s="21" t="e">
        <f>VLOOKUP(D980,'Data mapping (hidden)'!$H$2:$I$6,2,FALSE)</f>
        <v>#N/A</v>
      </c>
      <c r="F980" s="67"/>
      <c r="G980" s="38">
        <f t="shared" si="22"/>
        <v>255</v>
      </c>
      <c r="H980" s="67"/>
      <c r="I980" s="38">
        <f t="shared" si="23"/>
        <v>255</v>
      </c>
      <c r="J980" s="67"/>
      <c r="K980" s="21" t="e">
        <f>VLOOKUP(J980,'Data mapping (hidden)'!$K$2:$L$101,2,TRUE)</f>
        <v>#N/A</v>
      </c>
      <c r="L980" s="67"/>
      <c r="M980" s="25" t="e">
        <f>(VLOOKUP(L980,'Data mapping (hidden)'!$B$2:$F$100,5,FALSE)&amp;(VLOOKUP(L980,'Data mapping (hidden)'!$B$2:$F$100,4,FALSE)))</f>
        <v>#N/A</v>
      </c>
      <c r="N980" s="69"/>
      <c r="O980" s="69"/>
    </row>
    <row r="981" spans="1:15" ht="15" customHeight="1" x14ac:dyDescent="0.2">
      <c r="A981" s="64" t="str">
        <f t="shared" si="27"/>
        <v/>
      </c>
      <c r="B981" s="2"/>
      <c r="C981" s="38">
        <f t="shared" si="21"/>
        <v>255</v>
      </c>
      <c r="D981" s="64"/>
      <c r="E981" s="21" t="e">
        <f>VLOOKUP(D981,'Data mapping (hidden)'!$H$2:$I$6,2,FALSE)</f>
        <v>#N/A</v>
      </c>
      <c r="F981" s="67"/>
      <c r="G981" s="38">
        <f t="shared" si="22"/>
        <v>255</v>
      </c>
      <c r="H981" s="67"/>
      <c r="I981" s="38">
        <f t="shared" si="23"/>
        <v>255</v>
      </c>
      <c r="J981" s="67"/>
      <c r="K981" s="21" t="e">
        <f>VLOOKUP(J981,'Data mapping (hidden)'!$K$2:$L$101,2,TRUE)</f>
        <v>#N/A</v>
      </c>
      <c r="L981" s="67"/>
      <c r="M981" s="25" t="e">
        <f>(VLOOKUP(L981,'Data mapping (hidden)'!$B$2:$F$100,5,FALSE)&amp;(VLOOKUP(L981,'Data mapping (hidden)'!$B$2:$F$100,4,FALSE)))</f>
        <v>#N/A</v>
      </c>
      <c r="N981" s="69"/>
      <c r="O981" s="69"/>
    </row>
    <row r="982" spans="1:15" ht="15" customHeight="1" x14ac:dyDescent="0.2">
      <c r="A982" s="64" t="str">
        <f t="shared" si="27"/>
        <v/>
      </c>
      <c r="B982" s="2"/>
      <c r="C982" s="38">
        <f t="shared" si="21"/>
        <v>255</v>
      </c>
      <c r="D982" s="64"/>
      <c r="E982" s="21" t="e">
        <f>VLOOKUP(D982,'Data mapping (hidden)'!$H$2:$I$6,2,FALSE)</f>
        <v>#N/A</v>
      </c>
      <c r="F982" s="67"/>
      <c r="G982" s="38">
        <f t="shared" si="22"/>
        <v>255</v>
      </c>
      <c r="H982" s="67"/>
      <c r="I982" s="38">
        <f t="shared" si="23"/>
        <v>255</v>
      </c>
      <c r="J982" s="67"/>
      <c r="K982" s="21" t="e">
        <f>VLOOKUP(J982,'Data mapping (hidden)'!$K$2:$L$101,2,TRUE)</f>
        <v>#N/A</v>
      </c>
      <c r="L982" s="67"/>
      <c r="M982" s="25" t="e">
        <f>(VLOOKUP(L982,'Data mapping (hidden)'!$B$2:$F$100,5,FALSE)&amp;(VLOOKUP(L982,'Data mapping (hidden)'!$B$2:$F$100,4,FALSE)))</f>
        <v>#N/A</v>
      </c>
      <c r="N982" s="69"/>
      <c r="O982" s="69"/>
    </row>
    <row r="983" spans="1:15" ht="15" customHeight="1" x14ac:dyDescent="0.2">
      <c r="A983" s="64" t="str">
        <f t="shared" si="27"/>
        <v/>
      </c>
      <c r="B983" s="2"/>
      <c r="C983" s="38">
        <f t="shared" si="21"/>
        <v>255</v>
      </c>
      <c r="D983" s="64"/>
      <c r="E983" s="21" t="e">
        <f>VLOOKUP(D983,'Data mapping (hidden)'!$H$2:$I$6,2,FALSE)</f>
        <v>#N/A</v>
      </c>
      <c r="F983" s="67"/>
      <c r="G983" s="38">
        <f t="shared" si="22"/>
        <v>255</v>
      </c>
      <c r="H983" s="67"/>
      <c r="I983" s="38">
        <f t="shared" si="23"/>
        <v>255</v>
      </c>
      <c r="J983" s="67"/>
      <c r="K983" s="21" t="e">
        <f>VLOOKUP(J983,'Data mapping (hidden)'!$K$2:$L$101,2,TRUE)</f>
        <v>#N/A</v>
      </c>
      <c r="L983" s="67"/>
      <c r="M983" s="25" t="e">
        <f>(VLOOKUP(L983,'Data mapping (hidden)'!$B$2:$F$100,5,FALSE)&amp;(VLOOKUP(L983,'Data mapping (hidden)'!$B$2:$F$100,4,FALSE)))</f>
        <v>#N/A</v>
      </c>
      <c r="N983" s="69"/>
      <c r="O983" s="69"/>
    </row>
    <row r="984" spans="1:15" ht="15" customHeight="1" x14ac:dyDescent="0.2">
      <c r="A984" s="64" t="str">
        <f t="shared" si="27"/>
        <v/>
      </c>
      <c r="B984" s="2"/>
      <c r="C984" s="38">
        <f t="shared" si="21"/>
        <v>255</v>
      </c>
      <c r="D984" s="64"/>
      <c r="E984" s="21" t="e">
        <f>VLOOKUP(D984,'Data mapping (hidden)'!$H$2:$I$6,2,FALSE)</f>
        <v>#N/A</v>
      </c>
      <c r="F984" s="67"/>
      <c r="G984" s="38">
        <f t="shared" si="22"/>
        <v>255</v>
      </c>
      <c r="H984" s="67"/>
      <c r="I984" s="38">
        <f t="shared" si="23"/>
        <v>255</v>
      </c>
      <c r="J984" s="67"/>
      <c r="K984" s="21" t="e">
        <f>VLOOKUP(J984,'Data mapping (hidden)'!$K$2:$L$101,2,TRUE)</f>
        <v>#N/A</v>
      </c>
      <c r="L984" s="67"/>
      <c r="M984" s="25" t="e">
        <f>(VLOOKUP(L984,'Data mapping (hidden)'!$B$2:$F$100,5,FALSE)&amp;(VLOOKUP(L984,'Data mapping (hidden)'!$B$2:$F$100,4,FALSE)))</f>
        <v>#N/A</v>
      </c>
      <c r="N984" s="69"/>
      <c r="O984" s="69"/>
    </row>
    <row r="985" spans="1:15" ht="15" customHeight="1" x14ac:dyDescent="0.2">
      <c r="A985" s="64" t="str">
        <f t="shared" si="27"/>
        <v/>
      </c>
      <c r="B985" s="2"/>
      <c r="C985" s="38">
        <f t="shared" si="21"/>
        <v>255</v>
      </c>
      <c r="D985" s="64"/>
      <c r="E985" s="21" t="e">
        <f>VLOOKUP(D985,'Data mapping (hidden)'!$H$2:$I$6,2,FALSE)</f>
        <v>#N/A</v>
      </c>
      <c r="F985" s="67"/>
      <c r="G985" s="38">
        <f t="shared" si="22"/>
        <v>255</v>
      </c>
      <c r="H985" s="67"/>
      <c r="I985" s="38">
        <f t="shared" si="23"/>
        <v>255</v>
      </c>
      <c r="J985" s="67"/>
      <c r="K985" s="21" t="e">
        <f>VLOOKUP(J985,'Data mapping (hidden)'!$K$2:$L$101,2,TRUE)</f>
        <v>#N/A</v>
      </c>
      <c r="L985" s="67"/>
      <c r="M985" s="25" t="e">
        <f>(VLOOKUP(L985,'Data mapping (hidden)'!$B$2:$F$100,5,FALSE)&amp;(VLOOKUP(L985,'Data mapping (hidden)'!$B$2:$F$100,4,FALSE)))</f>
        <v>#N/A</v>
      </c>
      <c r="N985" s="69"/>
      <c r="O985" s="69"/>
    </row>
    <row r="986" spans="1:15" ht="15" customHeight="1" x14ac:dyDescent="0.2">
      <c r="A986" s="64" t="str">
        <f t="shared" si="27"/>
        <v/>
      </c>
      <c r="B986" s="2"/>
      <c r="C986" s="38">
        <f t="shared" si="21"/>
        <v>255</v>
      </c>
      <c r="D986" s="64"/>
      <c r="E986" s="21" t="e">
        <f>VLOOKUP(D986,'Data mapping (hidden)'!$H$2:$I$6,2,FALSE)</f>
        <v>#N/A</v>
      </c>
      <c r="F986" s="67"/>
      <c r="G986" s="38">
        <f t="shared" si="22"/>
        <v>255</v>
      </c>
      <c r="H986" s="67"/>
      <c r="I986" s="38">
        <f t="shared" si="23"/>
        <v>255</v>
      </c>
      <c r="J986" s="67"/>
      <c r="K986" s="21" t="e">
        <f>VLOOKUP(J986,'Data mapping (hidden)'!$K$2:$L$101,2,TRUE)</f>
        <v>#N/A</v>
      </c>
      <c r="L986" s="67"/>
      <c r="M986" s="25" t="e">
        <f>(VLOOKUP(L986,'Data mapping (hidden)'!$B$2:$F$100,5,FALSE)&amp;(VLOOKUP(L986,'Data mapping (hidden)'!$B$2:$F$100,4,FALSE)))</f>
        <v>#N/A</v>
      </c>
      <c r="N986" s="69"/>
      <c r="O986" s="69"/>
    </row>
    <row r="987" spans="1:15" ht="15" customHeight="1" x14ac:dyDescent="0.2">
      <c r="A987" s="64" t="str">
        <f t="shared" si="27"/>
        <v/>
      </c>
      <c r="B987" s="2"/>
      <c r="C987" s="38">
        <f t="shared" si="21"/>
        <v>255</v>
      </c>
      <c r="D987" s="64"/>
      <c r="E987" s="21" t="e">
        <f>VLOOKUP(D987,'Data mapping (hidden)'!$H$2:$I$6,2,FALSE)</f>
        <v>#N/A</v>
      </c>
      <c r="F987" s="67"/>
      <c r="G987" s="38">
        <f t="shared" si="22"/>
        <v>255</v>
      </c>
      <c r="H987" s="67"/>
      <c r="I987" s="38">
        <f t="shared" si="23"/>
        <v>255</v>
      </c>
      <c r="J987" s="67"/>
      <c r="K987" s="21" t="e">
        <f>VLOOKUP(J987,'Data mapping (hidden)'!$K$2:$L$101,2,TRUE)</f>
        <v>#N/A</v>
      </c>
      <c r="L987" s="67"/>
      <c r="M987" s="25" t="e">
        <f>(VLOOKUP(L987,'Data mapping (hidden)'!$B$2:$F$100,5,FALSE)&amp;(VLOOKUP(L987,'Data mapping (hidden)'!$B$2:$F$100,4,FALSE)))</f>
        <v>#N/A</v>
      </c>
      <c r="N987" s="69"/>
      <c r="O987" s="69"/>
    </row>
    <row r="988" spans="1:15" ht="15" customHeight="1" x14ac:dyDescent="0.2">
      <c r="A988" s="64" t="str">
        <f t="shared" si="27"/>
        <v/>
      </c>
      <c r="B988" s="2"/>
      <c r="C988" s="38">
        <f t="shared" si="21"/>
        <v>255</v>
      </c>
      <c r="D988" s="64"/>
      <c r="E988" s="21" t="e">
        <f>VLOOKUP(D988,'Data mapping (hidden)'!$H$2:$I$6,2,FALSE)</f>
        <v>#N/A</v>
      </c>
      <c r="F988" s="67"/>
      <c r="G988" s="38">
        <f t="shared" si="22"/>
        <v>255</v>
      </c>
      <c r="H988" s="67"/>
      <c r="I988" s="38">
        <f t="shared" si="23"/>
        <v>255</v>
      </c>
      <c r="J988" s="67"/>
      <c r="K988" s="21" t="e">
        <f>VLOOKUP(J988,'Data mapping (hidden)'!$K$2:$L$101,2,TRUE)</f>
        <v>#N/A</v>
      </c>
      <c r="L988" s="67"/>
      <c r="M988" s="25" t="e">
        <f>(VLOOKUP(L988,'Data mapping (hidden)'!$B$2:$F$100,5,FALSE)&amp;(VLOOKUP(L988,'Data mapping (hidden)'!$B$2:$F$100,4,FALSE)))</f>
        <v>#N/A</v>
      </c>
      <c r="N988" s="69"/>
      <c r="O988" s="69"/>
    </row>
    <row r="989" spans="1:15" ht="15" customHeight="1" x14ac:dyDescent="0.2">
      <c r="A989" s="64" t="str">
        <f t="shared" si="27"/>
        <v/>
      </c>
      <c r="B989" s="2"/>
      <c r="C989" s="38">
        <f t="shared" si="21"/>
        <v>255</v>
      </c>
      <c r="D989" s="64"/>
      <c r="E989" s="21" t="e">
        <f>VLOOKUP(D989,'Data mapping (hidden)'!$H$2:$I$6,2,FALSE)</f>
        <v>#N/A</v>
      </c>
      <c r="F989" s="67"/>
      <c r="G989" s="38">
        <f t="shared" si="22"/>
        <v>255</v>
      </c>
      <c r="H989" s="67"/>
      <c r="I989" s="38">
        <f t="shared" si="23"/>
        <v>255</v>
      </c>
      <c r="J989" s="67"/>
      <c r="K989" s="21" t="e">
        <f>VLOOKUP(J989,'Data mapping (hidden)'!$K$2:$L$101,2,TRUE)</f>
        <v>#N/A</v>
      </c>
      <c r="L989" s="67"/>
      <c r="M989" s="25" t="e">
        <f>(VLOOKUP(L989,'Data mapping (hidden)'!$B$2:$F$100,5,FALSE)&amp;(VLOOKUP(L989,'Data mapping (hidden)'!$B$2:$F$100,4,FALSE)))</f>
        <v>#N/A</v>
      </c>
      <c r="N989" s="69"/>
      <c r="O989" s="69"/>
    </row>
    <row r="990" spans="1:15" ht="15" customHeight="1" x14ac:dyDescent="0.2">
      <c r="A990" s="64" t="str">
        <f t="shared" si="27"/>
        <v/>
      </c>
      <c r="B990" s="2"/>
      <c r="C990" s="38">
        <f t="shared" si="21"/>
        <v>255</v>
      </c>
      <c r="D990" s="64"/>
      <c r="E990" s="21" t="e">
        <f>VLOOKUP(D990,'Data mapping (hidden)'!$H$2:$I$6,2,FALSE)</f>
        <v>#N/A</v>
      </c>
      <c r="F990" s="67"/>
      <c r="G990" s="38">
        <f t="shared" si="22"/>
        <v>255</v>
      </c>
      <c r="H990" s="67"/>
      <c r="I990" s="38">
        <f t="shared" si="23"/>
        <v>255</v>
      </c>
      <c r="J990" s="67"/>
      <c r="K990" s="21" t="e">
        <f>VLOOKUP(J990,'Data mapping (hidden)'!$K$2:$L$101,2,TRUE)</f>
        <v>#N/A</v>
      </c>
      <c r="L990" s="67"/>
      <c r="M990" s="25" t="e">
        <f>(VLOOKUP(L990,'Data mapping (hidden)'!$B$2:$F$100,5,FALSE)&amp;(VLOOKUP(L990,'Data mapping (hidden)'!$B$2:$F$100,4,FALSE)))</f>
        <v>#N/A</v>
      </c>
      <c r="N990" s="69"/>
      <c r="O990" s="69"/>
    </row>
    <row r="991" spans="1:15" ht="15" customHeight="1" x14ac:dyDescent="0.2">
      <c r="A991" s="64" t="str">
        <f t="shared" si="27"/>
        <v/>
      </c>
      <c r="B991" s="2"/>
      <c r="C991" s="38">
        <f t="shared" si="21"/>
        <v>255</v>
      </c>
      <c r="D991" s="64"/>
      <c r="E991" s="21" t="e">
        <f>VLOOKUP(D991,'Data mapping (hidden)'!$H$2:$I$6,2,FALSE)</f>
        <v>#N/A</v>
      </c>
      <c r="F991" s="67"/>
      <c r="G991" s="38">
        <f t="shared" si="22"/>
        <v>255</v>
      </c>
      <c r="H991" s="67"/>
      <c r="I991" s="38">
        <f t="shared" si="23"/>
        <v>255</v>
      </c>
      <c r="J991" s="67"/>
      <c r="K991" s="21" t="e">
        <f>VLOOKUP(J991,'Data mapping (hidden)'!$K$2:$L$101,2,TRUE)</f>
        <v>#N/A</v>
      </c>
      <c r="L991" s="67"/>
      <c r="M991" s="25" t="e">
        <f>(VLOOKUP(L991,'Data mapping (hidden)'!$B$2:$F$100,5,FALSE)&amp;(VLOOKUP(L991,'Data mapping (hidden)'!$B$2:$F$100,4,FALSE)))</f>
        <v>#N/A</v>
      </c>
      <c r="N991" s="69"/>
      <c r="O991" s="69"/>
    </row>
    <row r="992" spans="1:15" ht="15" customHeight="1" x14ac:dyDescent="0.2">
      <c r="A992" s="64" t="str">
        <f t="shared" si="27"/>
        <v/>
      </c>
      <c r="B992" s="2"/>
      <c r="C992" s="38">
        <f t="shared" si="21"/>
        <v>255</v>
      </c>
      <c r="D992" s="64"/>
      <c r="E992" s="21" t="e">
        <f>VLOOKUP(D992,'Data mapping (hidden)'!$H$2:$I$6,2,FALSE)</f>
        <v>#N/A</v>
      </c>
      <c r="F992" s="67"/>
      <c r="G992" s="38">
        <f t="shared" si="22"/>
        <v>255</v>
      </c>
      <c r="H992" s="67"/>
      <c r="I992" s="38">
        <f t="shared" si="23"/>
        <v>255</v>
      </c>
      <c r="J992" s="67"/>
      <c r="K992" s="21" t="e">
        <f>VLOOKUP(J992,'Data mapping (hidden)'!$K$2:$L$101,2,TRUE)</f>
        <v>#N/A</v>
      </c>
      <c r="L992" s="67"/>
      <c r="M992" s="25" t="e">
        <f>(VLOOKUP(L992,'Data mapping (hidden)'!$B$2:$F$100,5,FALSE)&amp;(VLOOKUP(L992,'Data mapping (hidden)'!$B$2:$F$100,4,FALSE)))</f>
        <v>#N/A</v>
      </c>
      <c r="N992" s="69"/>
      <c r="O992" s="69"/>
    </row>
    <row r="993" spans="1:15" ht="15" customHeight="1" x14ac:dyDescent="0.2">
      <c r="A993" s="64" t="str">
        <f t="shared" si="27"/>
        <v/>
      </c>
      <c r="B993" s="2"/>
      <c r="C993" s="38">
        <f t="shared" si="21"/>
        <v>255</v>
      </c>
      <c r="D993" s="64"/>
      <c r="E993" s="21" t="e">
        <f>VLOOKUP(D993,'Data mapping (hidden)'!$H$2:$I$6,2,FALSE)</f>
        <v>#N/A</v>
      </c>
      <c r="F993" s="67"/>
      <c r="G993" s="38">
        <f t="shared" si="22"/>
        <v>255</v>
      </c>
      <c r="H993" s="67"/>
      <c r="I993" s="38">
        <f t="shared" si="23"/>
        <v>255</v>
      </c>
      <c r="J993" s="67"/>
      <c r="K993" s="21" t="e">
        <f>VLOOKUP(J993,'Data mapping (hidden)'!$K$2:$L$101,2,TRUE)</f>
        <v>#N/A</v>
      </c>
      <c r="L993" s="67"/>
      <c r="M993" s="25" t="e">
        <f>(VLOOKUP(L993,'Data mapping (hidden)'!$B$2:$F$100,5,FALSE)&amp;(VLOOKUP(L993,'Data mapping (hidden)'!$B$2:$F$100,4,FALSE)))</f>
        <v>#N/A</v>
      </c>
      <c r="N993" s="69"/>
      <c r="O993" s="69"/>
    </row>
    <row r="994" spans="1:15" ht="15" customHeight="1" x14ac:dyDescent="0.2">
      <c r="A994" s="64" t="str">
        <f t="shared" si="27"/>
        <v/>
      </c>
      <c r="B994" s="2"/>
      <c r="C994" s="38">
        <f t="shared" si="21"/>
        <v>255</v>
      </c>
      <c r="D994" s="64"/>
      <c r="E994" s="21" t="e">
        <f>VLOOKUP(D994,'Data mapping (hidden)'!$H$2:$I$6,2,FALSE)</f>
        <v>#N/A</v>
      </c>
      <c r="F994" s="67"/>
      <c r="G994" s="38">
        <f t="shared" si="22"/>
        <v>255</v>
      </c>
      <c r="H994" s="67"/>
      <c r="I994" s="38">
        <f t="shared" si="23"/>
        <v>255</v>
      </c>
      <c r="J994" s="67"/>
      <c r="K994" s="21" t="e">
        <f>VLOOKUP(J994,'Data mapping (hidden)'!$K$2:$L$101,2,TRUE)</f>
        <v>#N/A</v>
      </c>
      <c r="L994" s="67"/>
      <c r="M994" s="25" t="e">
        <f>(VLOOKUP(L994,'Data mapping (hidden)'!$B$2:$F$100,5,FALSE)&amp;(VLOOKUP(L994,'Data mapping (hidden)'!$B$2:$F$100,4,FALSE)))</f>
        <v>#N/A</v>
      </c>
      <c r="N994" s="69"/>
      <c r="O994" s="69"/>
    </row>
    <row r="995" spans="1:15" ht="15" customHeight="1" x14ac:dyDescent="0.2">
      <c r="A995" s="64" t="str">
        <f t="shared" si="27"/>
        <v/>
      </c>
      <c r="B995" s="2"/>
      <c r="C995" s="38">
        <f t="shared" si="21"/>
        <v>255</v>
      </c>
      <c r="D995" s="64"/>
      <c r="E995" s="21" t="e">
        <f>VLOOKUP(D995,'Data mapping (hidden)'!$H$2:$I$6,2,FALSE)</f>
        <v>#N/A</v>
      </c>
      <c r="F995" s="67"/>
      <c r="G995" s="38">
        <f t="shared" si="22"/>
        <v>255</v>
      </c>
      <c r="H995" s="67"/>
      <c r="I995" s="38">
        <f t="shared" si="23"/>
        <v>255</v>
      </c>
      <c r="J995" s="67"/>
      <c r="K995" s="21" t="e">
        <f>VLOOKUP(J995,'Data mapping (hidden)'!$K$2:$L$101,2,TRUE)</f>
        <v>#N/A</v>
      </c>
      <c r="L995" s="67"/>
      <c r="M995" s="25" t="e">
        <f>(VLOOKUP(L995,'Data mapping (hidden)'!$B$2:$F$100,5,FALSE)&amp;(VLOOKUP(L995,'Data mapping (hidden)'!$B$2:$F$100,4,FALSE)))</f>
        <v>#N/A</v>
      </c>
      <c r="N995" s="69"/>
      <c r="O995" s="69"/>
    </row>
    <row r="996" spans="1:15" ht="15" customHeight="1" x14ac:dyDescent="0.2">
      <c r="A996" s="64" t="str">
        <f t="shared" si="27"/>
        <v/>
      </c>
      <c r="B996" s="2"/>
      <c r="C996" s="38">
        <f t="shared" si="21"/>
        <v>255</v>
      </c>
      <c r="D996" s="64"/>
      <c r="E996" s="21" t="e">
        <f>VLOOKUP(D996,'Data mapping (hidden)'!$H$2:$I$6,2,FALSE)</f>
        <v>#N/A</v>
      </c>
      <c r="F996" s="67"/>
      <c r="G996" s="38">
        <f t="shared" si="22"/>
        <v>255</v>
      </c>
      <c r="H996" s="67"/>
      <c r="I996" s="38">
        <f t="shared" si="23"/>
        <v>255</v>
      </c>
      <c r="J996" s="67"/>
      <c r="K996" s="21" t="e">
        <f>VLOOKUP(J996,'Data mapping (hidden)'!$K$2:$L$101,2,TRUE)</f>
        <v>#N/A</v>
      </c>
      <c r="L996" s="67"/>
      <c r="M996" s="25" t="e">
        <f>(VLOOKUP(L996,'Data mapping (hidden)'!$B$2:$F$100,5,FALSE)&amp;(VLOOKUP(L996,'Data mapping (hidden)'!$B$2:$F$100,4,FALSE)))</f>
        <v>#N/A</v>
      </c>
      <c r="N996" s="69"/>
      <c r="O996" s="69"/>
    </row>
    <row r="997" spans="1:15" ht="15" customHeight="1" x14ac:dyDescent="0.2">
      <c r="A997" s="64" t="str">
        <f t="shared" si="27"/>
        <v/>
      </c>
      <c r="B997" s="2"/>
      <c r="C997" s="38">
        <f t="shared" si="21"/>
        <v>255</v>
      </c>
      <c r="D997" s="64"/>
      <c r="E997" s="21" t="e">
        <f>VLOOKUP(D997,'Data mapping (hidden)'!$H$2:$I$6,2,FALSE)</f>
        <v>#N/A</v>
      </c>
      <c r="F997" s="67"/>
      <c r="G997" s="38">
        <f t="shared" si="22"/>
        <v>255</v>
      </c>
      <c r="H997" s="67"/>
      <c r="I997" s="38">
        <f t="shared" si="23"/>
        <v>255</v>
      </c>
      <c r="J997" s="67"/>
      <c r="K997" s="21" t="e">
        <f>VLOOKUP(J997,'Data mapping (hidden)'!$K$2:$L$101,2,TRUE)</f>
        <v>#N/A</v>
      </c>
      <c r="L997" s="67"/>
      <c r="M997" s="25" t="e">
        <f>(VLOOKUP(L997,'Data mapping (hidden)'!$B$2:$F$100,5,FALSE)&amp;(VLOOKUP(L997,'Data mapping (hidden)'!$B$2:$F$100,4,FALSE)))</f>
        <v>#N/A</v>
      </c>
      <c r="N997" s="69"/>
      <c r="O997" s="69"/>
    </row>
    <row r="998" spans="1:15" ht="15" customHeight="1" x14ac:dyDescent="0.2">
      <c r="A998" s="64" t="str">
        <f t="shared" si="27"/>
        <v/>
      </c>
      <c r="B998" s="2"/>
      <c r="C998" s="38">
        <f t="shared" si="21"/>
        <v>255</v>
      </c>
      <c r="D998" s="64"/>
      <c r="E998" s="21" t="e">
        <f>VLOOKUP(D998,'Data mapping (hidden)'!$H$2:$I$6,2,FALSE)</f>
        <v>#N/A</v>
      </c>
      <c r="F998" s="67"/>
      <c r="G998" s="38">
        <f t="shared" si="22"/>
        <v>255</v>
      </c>
      <c r="H998" s="67"/>
      <c r="I998" s="38">
        <f t="shared" si="23"/>
        <v>255</v>
      </c>
      <c r="J998" s="67"/>
      <c r="K998" s="21" t="e">
        <f>VLOOKUP(J998,'Data mapping (hidden)'!$K$2:$L$101,2,TRUE)</f>
        <v>#N/A</v>
      </c>
      <c r="L998" s="67"/>
      <c r="M998" s="25" t="e">
        <f>(VLOOKUP(L998,'Data mapping (hidden)'!$B$2:$F$100,5,FALSE)&amp;(VLOOKUP(L998,'Data mapping (hidden)'!$B$2:$F$100,4,FALSE)))</f>
        <v>#N/A</v>
      </c>
      <c r="N998" s="69"/>
      <c r="O998" s="69"/>
    </row>
    <row r="999" spans="1:15" ht="15" customHeight="1" x14ac:dyDescent="0.2">
      <c r="A999" s="64" t="str">
        <f t="shared" si="27"/>
        <v/>
      </c>
      <c r="B999" s="2"/>
      <c r="C999" s="38">
        <f t="shared" si="21"/>
        <v>255</v>
      </c>
      <c r="D999" s="64"/>
      <c r="E999" s="21" t="e">
        <f>VLOOKUP(D999,'Data mapping (hidden)'!$H$2:$I$6,2,FALSE)</f>
        <v>#N/A</v>
      </c>
      <c r="F999" s="67"/>
      <c r="G999" s="38">
        <f t="shared" si="22"/>
        <v>255</v>
      </c>
      <c r="H999" s="67"/>
      <c r="I999" s="38">
        <f t="shared" si="23"/>
        <v>255</v>
      </c>
      <c r="J999" s="67"/>
      <c r="K999" s="21" t="e">
        <f>VLOOKUP(J999,'Data mapping (hidden)'!$K$2:$L$101,2,TRUE)</f>
        <v>#N/A</v>
      </c>
      <c r="L999" s="67"/>
      <c r="M999" s="25" t="e">
        <f>(VLOOKUP(L999,'Data mapping (hidden)'!$B$2:$F$100,5,FALSE)&amp;(VLOOKUP(L999,'Data mapping (hidden)'!$B$2:$F$100,4,FALSE)))</f>
        <v>#N/A</v>
      </c>
      <c r="N999" s="69"/>
      <c r="O999" s="69"/>
    </row>
    <row r="1000" spans="1:15" ht="15" customHeight="1" x14ac:dyDescent="0.2">
      <c r="A1000" s="64" t="str">
        <f t="shared" si="27"/>
        <v/>
      </c>
      <c r="B1000" s="2"/>
      <c r="C1000" s="38">
        <f t="shared" si="21"/>
        <v>255</v>
      </c>
      <c r="D1000" s="64"/>
      <c r="E1000" s="21" t="e">
        <f>VLOOKUP(D1000,'Data mapping (hidden)'!$H$2:$I$6,2,FALSE)</f>
        <v>#N/A</v>
      </c>
      <c r="F1000" s="67"/>
      <c r="G1000" s="38">
        <f t="shared" si="22"/>
        <v>255</v>
      </c>
      <c r="H1000" s="67"/>
      <c r="I1000" s="38">
        <f t="shared" si="23"/>
        <v>255</v>
      </c>
      <c r="J1000" s="67"/>
      <c r="K1000" s="21" t="e">
        <f>VLOOKUP(J1000,'Data mapping (hidden)'!$K$2:$L$101,2,TRUE)</f>
        <v>#N/A</v>
      </c>
      <c r="L1000" s="67"/>
      <c r="M1000" s="25" t="e">
        <f>(VLOOKUP(L1000,'Data mapping (hidden)'!$B$2:$F$100,5,FALSE)&amp;(VLOOKUP(L1000,'Data mapping (hidden)'!$B$2:$F$100,4,FALSE)))</f>
        <v>#N/A</v>
      </c>
      <c r="N1000" s="69"/>
      <c r="O1000" s="69"/>
    </row>
    <row r="1001" spans="1:15" ht="15" customHeight="1" x14ac:dyDescent="0.2">
      <c r="A1001" s="64" t="str">
        <f t="shared" si="27"/>
        <v/>
      </c>
      <c r="B1001" s="2"/>
      <c r="C1001" s="38">
        <f t="shared" si="21"/>
        <v>255</v>
      </c>
      <c r="D1001" s="64"/>
      <c r="E1001" s="21" t="e">
        <f>VLOOKUP(D1001,'Data mapping (hidden)'!$H$2:$I$6,2,FALSE)</f>
        <v>#N/A</v>
      </c>
      <c r="F1001" s="67"/>
      <c r="G1001" s="38">
        <f t="shared" si="22"/>
        <v>255</v>
      </c>
      <c r="H1001" s="67"/>
      <c r="I1001" s="38">
        <f t="shared" si="23"/>
        <v>255</v>
      </c>
      <c r="J1001" s="67"/>
      <c r="K1001" s="21" t="e">
        <f>VLOOKUP(J1001,'Data mapping (hidden)'!$K$2:$L$101,2,TRUE)</f>
        <v>#N/A</v>
      </c>
      <c r="L1001" s="67"/>
      <c r="M1001" s="25" t="e">
        <f>(VLOOKUP(L1001,'Data mapping (hidden)'!$B$2:$F$100,5,FALSE)&amp;(VLOOKUP(L1001,'Data mapping (hidden)'!$B$2:$F$100,4,FALSE)))</f>
        <v>#N/A</v>
      </c>
      <c r="N1001" s="69"/>
      <c r="O1001" s="69"/>
    </row>
    <row r="1002" spans="1:15" ht="15" customHeight="1" x14ac:dyDescent="0.2">
      <c r="A1002" s="64" t="str">
        <f t="shared" si="27"/>
        <v/>
      </c>
      <c r="B1002" s="2"/>
      <c r="C1002" s="38">
        <f t="shared" si="21"/>
        <v>255</v>
      </c>
      <c r="D1002" s="64"/>
      <c r="E1002" s="21" t="e">
        <f>VLOOKUP(D1002,'Data mapping (hidden)'!$H$2:$I$6,2,FALSE)</f>
        <v>#N/A</v>
      </c>
      <c r="F1002" s="67"/>
      <c r="G1002" s="38">
        <f t="shared" si="22"/>
        <v>255</v>
      </c>
      <c r="H1002" s="67"/>
      <c r="I1002" s="38">
        <f t="shared" si="23"/>
        <v>255</v>
      </c>
      <c r="J1002" s="67"/>
      <c r="K1002" s="21" t="e">
        <f>VLOOKUP(J1002,'Data mapping (hidden)'!$K$2:$L$101,2,TRUE)</f>
        <v>#N/A</v>
      </c>
      <c r="L1002" s="67"/>
      <c r="M1002" s="25" t="e">
        <f>(VLOOKUP(L1002,'Data mapping (hidden)'!$B$2:$F$100,5,FALSE)&amp;(VLOOKUP(L1002,'Data mapping (hidden)'!$B$2:$F$100,4,FALSE)))</f>
        <v>#N/A</v>
      </c>
      <c r="N1002" s="69"/>
      <c r="O1002" s="69"/>
    </row>
    <row r="1003" spans="1:15" ht="15" customHeight="1" x14ac:dyDescent="0.2">
      <c r="A1003" s="64" t="str">
        <f t="shared" si="27"/>
        <v/>
      </c>
      <c r="B1003" s="2"/>
      <c r="C1003" s="38">
        <f t="shared" si="21"/>
        <v>255</v>
      </c>
      <c r="D1003" s="64"/>
      <c r="E1003" s="21" t="e">
        <f>VLOOKUP(D1003,'Data mapping (hidden)'!$H$2:$I$6,2,FALSE)</f>
        <v>#N/A</v>
      </c>
      <c r="F1003" s="67"/>
      <c r="G1003" s="38">
        <f t="shared" si="22"/>
        <v>255</v>
      </c>
      <c r="H1003" s="67"/>
      <c r="I1003" s="38">
        <f t="shared" si="23"/>
        <v>255</v>
      </c>
      <c r="J1003" s="67"/>
      <c r="K1003" s="21" t="e">
        <f>VLOOKUP(J1003,'Data mapping (hidden)'!$K$2:$L$101,2,TRUE)</f>
        <v>#N/A</v>
      </c>
      <c r="L1003" s="67"/>
      <c r="M1003" s="25" t="e">
        <f>(VLOOKUP(L1003,'Data mapping (hidden)'!$B$2:$F$100,5,FALSE)&amp;(VLOOKUP(L1003,'Data mapping (hidden)'!$B$2:$F$100,4,FALSE)))</f>
        <v>#N/A</v>
      </c>
      <c r="N1003" s="69"/>
      <c r="O1003" s="69"/>
    </row>
    <row r="1004" spans="1:15" s="72" customFormat="1" ht="15.75" customHeight="1" x14ac:dyDescent="0.25">
      <c r="A1004" s="7" t="s">
        <v>18</v>
      </c>
      <c r="B1004" s="7" t="s">
        <v>18</v>
      </c>
      <c r="C1004" s="70" t="s">
        <v>18</v>
      </c>
      <c r="D1004" s="70" t="s">
        <v>18</v>
      </c>
      <c r="E1004" s="71" t="s">
        <v>18</v>
      </c>
      <c r="F1004" s="7" t="s">
        <v>18</v>
      </c>
      <c r="G1004" s="70" t="s">
        <v>18</v>
      </c>
      <c r="H1004" s="7" t="s">
        <v>18</v>
      </c>
      <c r="I1004" s="70" t="s">
        <v>18</v>
      </c>
      <c r="J1004" s="7" t="s">
        <v>18</v>
      </c>
      <c r="K1004" s="71" t="s">
        <v>18</v>
      </c>
      <c r="L1004" s="51" t="s">
        <v>18</v>
      </c>
      <c r="M1004" s="7" t="s">
        <v>18</v>
      </c>
      <c r="N1004" s="7" t="s">
        <v>18</v>
      </c>
      <c r="O1004" s="7" t="s">
        <v>18</v>
      </c>
    </row>
  </sheetData>
  <sheetProtection formatCells="0" formatColumns="0" formatRows="0" insertColumns="0" insertRows="0" insertHyperlinks="0" deleteColumns="0" deleteRows="0" sort="0" autoFilter="0" pivotTables="0"/>
  <autoFilter ref="A2:O2" xr:uid="{00000000-0009-0000-0000-000001000000}"/>
  <mergeCells count="2">
    <mergeCell ref="A1:E1"/>
    <mergeCell ref="F1:O1"/>
  </mergeCells>
  <conditionalFormatting sqref="C4:C6 C8:C14 C16:C29 C31:C997 C999:C1003">
    <cfRule type="cellIs" dxfId="59" priority="13" operator="lessThan">
      <formula>0</formula>
    </cfRule>
    <cfRule type="cellIs" dxfId="58" priority="14" operator="lessThan">
      <formula>30</formula>
    </cfRule>
  </conditionalFormatting>
  <conditionalFormatting sqref="C30">
    <cfRule type="cellIs" dxfId="57" priority="15" operator="lessThan">
      <formula>30</formula>
    </cfRule>
  </conditionalFormatting>
  <conditionalFormatting sqref="C7">
    <cfRule type="cellIs" dxfId="56" priority="16" operator="lessThan">
      <formula>30</formula>
    </cfRule>
  </conditionalFormatting>
  <conditionalFormatting sqref="C15">
    <cfRule type="cellIs" dxfId="55" priority="17" operator="lessThan">
      <formula>30</formula>
    </cfRule>
  </conditionalFormatting>
  <conditionalFormatting sqref="C998">
    <cfRule type="cellIs" dxfId="54" priority="18" operator="lessThan">
      <formula>30</formula>
    </cfRule>
  </conditionalFormatting>
  <conditionalFormatting sqref="G4:G6 G8:G14 G16:G29 G31:G997 G999:G1003">
    <cfRule type="cellIs" dxfId="53" priority="7" operator="lessThan">
      <formula>0</formula>
    </cfRule>
    <cfRule type="cellIs" dxfId="52" priority="8" operator="lessThan">
      <formula>30</formula>
    </cfRule>
  </conditionalFormatting>
  <conditionalFormatting sqref="G30">
    <cfRule type="cellIs" dxfId="51" priority="9" operator="lessThan">
      <formula>30</formula>
    </cfRule>
  </conditionalFormatting>
  <conditionalFormatting sqref="G7">
    <cfRule type="cellIs" dxfId="50" priority="10" operator="lessThan">
      <formula>30</formula>
    </cfRule>
  </conditionalFormatting>
  <conditionalFormatting sqref="G15">
    <cfRule type="cellIs" dxfId="49" priority="11" operator="lessThan">
      <formula>30</formula>
    </cfRule>
  </conditionalFormatting>
  <conditionalFormatting sqref="G998">
    <cfRule type="cellIs" dxfId="48" priority="12" operator="lessThan">
      <formula>30</formula>
    </cfRule>
  </conditionalFormatting>
  <conditionalFormatting sqref="I4:I6 I8:I14 I16:I29 I31:I997 I999:I1003">
    <cfRule type="cellIs" dxfId="47" priority="1" operator="lessThan">
      <formula>0</formula>
    </cfRule>
    <cfRule type="cellIs" dxfId="46" priority="2" operator="lessThan">
      <formula>30</formula>
    </cfRule>
  </conditionalFormatting>
  <conditionalFormatting sqref="I30">
    <cfRule type="cellIs" dxfId="45" priority="3" operator="lessThan">
      <formula>30</formula>
    </cfRule>
  </conditionalFormatting>
  <conditionalFormatting sqref="I7">
    <cfRule type="cellIs" dxfId="44" priority="4" operator="lessThan">
      <formula>30</formula>
    </cfRule>
  </conditionalFormatting>
  <conditionalFormatting sqref="I15">
    <cfRule type="cellIs" dxfId="43" priority="5" operator="lessThan">
      <formula>30</formula>
    </cfRule>
  </conditionalFormatting>
  <conditionalFormatting sqref="I998">
    <cfRule type="cellIs" dxfId="42" priority="6" operator="lessThan">
      <formula>30</formula>
    </cfRule>
  </conditionalFormatting>
  <dataValidations count="3">
    <dataValidation type="decimal" allowBlank="1" showInputMessage="1" showErrorMessage="1" prompt="Enter days: - Before or after date (1000 days max.)" sqref="N4:N1003" xr:uid="{E9F12A2B-6C20-4642-832D-F67CE240263A}">
      <formula1>-1000</formula1>
      <formula2>1000</formula2>
    </dataValidation>
    <dataValidation type="custom" allowBlank="1" showInputMessage="1" showErrorMessage="1" prompt="Description: - Limit text to 255 characters" sqref="C4:C1003 G4:G1003 I4:I1003" xr:uid="{5E47AD78-8BC8-4C6C-B38C-8C84FAFCBF2A}">
      <formula1>LT(LEN(C4),(255))</formula1>
    </dataValidation>
    <dataValidation type="textLength" allowBlank="1" showInputMessage="1" showErrorMessage="1" errorTitle="Limit reached!" error="Text entry is limited to 255 characters." prompt="Free text limited to: 255 characters." sqref="H4:H1003 F4:F1003 A4:B4" xr:uid="{05CD7B02-8694-4BF8-9E2C-8F8E38534D44}">
      <formula1>0</formula1>
      <formula2>255</formula2>
    </dataValidation>
  </dataValidations>
  <pageMargins left="0.7" right="0.7" top="0.75" bottom="0.75" header="0" footer="0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correct entry" error="Enter &quot;T&quot; or &quot;N&quot;" prompt="Task or Notification - Enter T or N" xr:uid="{41FB3076-E5A4-404C-8D97-0FC0770EA9BA}">
          <x14:formula1>
            <xm:f>'Data mapping (hidden)'!$M$2:$M$3</xm:f>
          </x14:formula1>
          <xm:sqref>O4:O1003</xm:sqref>
        </x14:dataValidation>
        <x14:dataValidation type="list" allowBlank="1" showInputMessage="1" showErrorMessage="1" errorTitle="Incorrect entry" error="Enter &quot;b&quot; or &quot;s&quot;" xr:uid="{367A1049-91E9-464D-A80C-7B2655C5E1A1}">
          <x14:formula1>
            <xm:f>'Data mapping (hidden)'!$H$2:$H$4</xm:f>
          </x14:formula1>
          <xm:sqref>D4</xm:sqref>
        </x14:dataValidation>
        <x14:dataValidation type="list" allowBlank="1" showInputMessage="1" showErrorMessage="1" prompt="Trigger - Select a trigger from the drop-down list" xr:uid="{5754D843-21E6-4E69-BD1A-9E3886677E4B}">
          <x14:formula1>
            <xm:f>'Data mapping (hidden)'!$K$2:$K$86</xm:f>
          </x14:formula1>
          <xm:sqref>J4:J1003</xm:sqref>
        </x14:dataValidation>
        <x14:dataValidation type="list" allowBlank="1" showInputMessage="1" showErrorMessage="1" error="Select a value from the drop-down!" xr:uid="{CA395387-B9C0-4118-B39D-2362F414ADAE}">
          <x14:formula1>
            <xm:f>'Data mapping (hidden)'!$B$2:$B$7</xm:f>
          </x14:formula1>
          <xm:sqref>L4:L1003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X103"/>
  <sheetViews>
    <sheetView workbookViewId="0">
      <selection activeCell="A2" sqref="A2"/>
    </sheetView>
  </sheetViews>
  <sheetFormatPr defaultColWidth="11.21875" defaultRowHeight="15" customHeight="1" x14ac:dyDescent="0.2"/>
  <cols>
    <col min="1" max="1" width="19.109375" customWidth="1"/>
    <col min="2" max="2" width="21" style="53" customWidth="1"/>
    <col min="3" max="3" width="13.44140625" style="18" customWidth="1"/>
    <col min="4" max="4" width="9.44140625" style="18" customWidth="1"/>
    <col min="5" max="5" width="9.21875" style="32" customWidth="1"/>
    <col min="6" max="6" width="7.33203125" style="17" customWidth="1"/>
    <col min="7" max="7" width="3.44140625" customWidth="1"/>
    <col min="8" max="8" width="9" customWidth="1"/>
    <col min="9" max="9" width="15.5546875" customWidth="1"/>
    <col min="10" max="10" width="15.44140625" customWidth="1"/>
    <col min="11" max="11" width="34.6640625" customWidth="1"/>
    <col min="12" max="12" width="29.6640625" customWidth="1"/>
    <col min="13" max="13" width="18.88671875" customWidth="1"/>
    <col min="14" max="14" width="29.6640625" customWidth="1"/>
    <col min="15" max="24" width="8.5546875" customWidth="1"/>
  </cols>
  <sheetData>
    <row r="1" spans="1:24" s="47" customFormat="1" ht="95.25" x14ac:dyDescent="0.3">
      <c r="A1" s="48" t="s">
        <v>19</v>
      </c>
      <c r="B1" s="55" t="s">
        <v>216</v>
      </c>
      <c r="C1" s="54" t="s">
        <v>217</v>
      </c>
      <c r="D1" s="41"/>
      <c r="E1" s="49" t="s">
        <v>214</v>
      </c>
      <c r="F1" s="56" t="s">
        <v>20</v>
      </c>
      <c r="G1" s="12"/>
      <c r="H1" s="42" t="s">
        <v>21</v>
      </c>
      <c r="I1" s="43" t="s">
        <v>22</v>
      </c>
      <c r="J1" s="44"/>
      <c r="K1" s="45" t="s">
        <v>211</v>
      </c>
      <c r="L1" s="46" t="s">
        <v>23</v>
      </c>
      <c r="M1" s="44" t="s">
        <v>10</v>
      </c>
      <c r="N1" s="46" t="s">
        <v>210</v>
      </c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.75" customHeight="1" thickBot="1" x14ac:dyDescent="0.35">
      <c r="A2" s="8">
        <v>11244</v>
      </c>
      <c r="B2" s="53" t="s">
        <v>212</v>
      </c>
      <c r="C2" s="10" t="s">
        <v>24</v>
      </c>
      <c r="D2" s="10"/>
      <c r="E2" s="30" t="s">
        <v>24</v>
      </c>
      <c r="F2" s="16"/>
      <c r="G2" s="12"/>
      <c r="H2" s="9" t="s">
        <v>229</v>
      </c>
      <c r="I2" s="11"/>
      <c r="J2" s="12"/>
      <c r="K2" s="10" t="s">
        <v>25</v>
      </c>
      <c r="L2" s="10" t="s">
        <v>26</v>
      </c>
      <c r="M2" s="12" t="s">
        <v>24</v>
      </c>
      <c r="N2" s="10" t="s">
        <v>27</v>
      </c>
    </row>
    <row r="3" spans="1:24" ht="15.75" customHeight="1" x14ac:dyDescent="0.25">
      <c r="A3" s="36" t="s">
        <v>215</v>
      </c>
      <c r="B3" s="53" t="s">
        <v>213</v>
      </c>
      <c r="C3" s="10" t="s">
        <v>28</v>
      </c>
      <c r="D3" s="10"/>
      <c r="E3" s="30" t="s">
        <v>28</v>
      </c>
      <c r="G3" s="12"/>
      <c r="H3" s="9" t="s">
        <v>17</v>
      </c>
      <c r="I3" s="11" t="s">
        <v>29</v>
      </c>
      <c r="J3" s="12"/>
      <c r="K3" s="10" t="s">
        <v>30</v>
      </c>
      <c r="L3" s="10" t="s">
        <v>31</v>
      </c>
      <c r="M3" s="12" t="s">
        <v>32</v>
      </c>
      <c r="N3" s="10" t="s">
        <v>15</v>
      </c>
    </row>
    <row r="4" spans="1:24" ht="15.75" customHeight="1" thickBot="1" x14ac:dyDescent="0.3">
      <c r="A4" s="37" t="str">
        <f>"select a.first_name, a.last_name, a.agent_id from team t left join team_agent ta on t.team_id = ta.team_id left join agent a on ta.agent_id = a.agent_id where ta.team_id =  " &amp; A2&amp; " and a.status = 'N';"</f>
        <v>select a.first_name, a.last_name, a.agent_id from team t left join team_agent ta on t.team_id = ta.team_id left join agent a on ta.agent_id = a.agent_id where ta.team_id =  11244 and a.status = 'N';</v>
      </c>
      <c r="B4" s="53" t="str">
        <f t="shared" ref="B4:B7" si="0">_xlfn.CONCAT(C4," ",D4)</f>
        <v>Bob Wilson</v>
      </c>
      <c r="C4" s="58" t="s">
        <v>227</v>
      </c>
      <c r="D4" s="10" t="s">
        <v>226</v>
      </c>
      <c r="E4" s="30">
        <v>10001</v>
      </c>
      <c r="F4" s="17" t="s">
        <v>28</v>
      </c>
      <c r="G4" s="12"/>
      <c r="H4" s="9" t="s">
        <v>33</v>
      </c>
      <c r="I4" s="11" t="s">
        <v>34</v>
      </c>
      <c r="J4" s="12"/>
      <c r="K4" s="10" t="s">
        <v>35</v>
      </c>
      <c r="L4" s="10" t="s">
        <v>36</v>
      </c>
      <c r="N4" s="10" t="s">
        <v>37</v>
      </c>
    </row>
    <row r="5" spans="1:24" ht="15.75" customHeight="1" x14ac:dyDescent="0.25">
      <c r="A5" s="13"/>
      <c r="B5" s="53" t="str">
        <f t="shared" si="0"/>
        <v>Ania Solares</v>
      </c>
      <c r="C5" s="10" t="s">
        <v>225</v>
      </c>
      <c r="D5" s="10" t="s">
        <v>224</v>
      </c>
      <c r="E5" s="30">
        <v>10002</v>
      </c>
      <c r="F5" s="17" t="s">
        <v>28</v>
      </c>
      <c r="G5" s="12"/>
      <c r="H5" s="9"/>
      <c r="I5" s="11"/>
      <c r="K5" s="10" t="s">
        <v>58</v>
      </c>
      <c r="L5" s="10" t="s">
        <v>59</v>
      </c>
      <c r="N5" s="10" t="s">
        <v>40</v>
      </c>
    </row>
    <row r="6" spans="1:24" ht="15.75" customHeight="1" x14ac:dyDescent="0.25">
      <c r="A6" s="13"/>
      <c r="B6" s="53" t="str">
        <f t="shared" si="0"/>
        <v>Tammy Carolla</v>
      </c>
      <c r="C6" s="10" t="s">
        <v>228</v>
      </c>
      <c r="D6" s="10" t="s">
        <v>223</v>
      </c>
      <c r="E6" s="30">
        <v>10003</v>
      </c>
      <c r="F6" s="17" t="s">
        <v>28</v>
      </c>
      <c r="H6" s="9"/>
      <c r="I6" s="11"/>
      <c r="K6" s="10" t="s">
        <v>38</v>
      </c>
      <c r="L6" s="10" t="s">
        <v>39</v>
      </c>
      <c r="N6" s="10" t="s">
        <v>43</v>
      </c>
    </row>
    <row r="7" spans="1:24" ht="15.75" customHeight="1" thickBot="1" x14ac:dyDescent="0.3">
      <c r="B7" s="53" t="str">
        <f t="shared" si="0"/>
        <v>Joe Charger</v>
      </c>
      <c r="C7" s="10" t="s">
        <v>222</v>
      </c>
      <c r="D7" s="10" t="s">
        <v>221</v>
      </c>
      <c r="E7" s="30">
        <v>10004</v>
      </c>
      <c r="F7" s="17" t="s">
        <v>28</v>
      </c>
      <c r="H7" s="9"/>
      <c r="I7" s="11"/>
      <c r="K7" s="10" t="s">
        <v>41</v>
      </c>
      <c r="L7" s="10" t="s">
        <v>42</v>
      </c>
      <c r="N7" s="10" t="s">
        <v>45</v>
      </c>
    </row>
    <row r="8" spans="1:24" ht="15.75" customHeight="1" x14ac:dyDescent="0.25">
      <c r="A8" s="34" t="s">
        <v>203</v>
      </c>
      <c r="C8" s="10"/>
      <c r="D8" s="29"/>
      <c r="E8" s="30"/>
      <c r="F8" s="17" t="s">
        <v>28</v>
      </c>
      <c r="H8" s="9"/>
      <c r="I8" s="11"/>
      <c r="K8" s="10" t="s">
        <v>16</v>
      </c>
      <c r="L8" s="10" t="s">
        <v>44</v>
      </c>
      <c r="N8" s="10" t="s">
        <v>48</v>
      </c>
    </row>
    <row r="9" spans="1:24" ht="15.75" customHeight="1" thickBot="1" x14ac:dyDescent="0.35">
      <c r="A9" s="35">
        <f ca="1">ROW(OFFSET(C2,COUNTA(C:C)-3,0))</f>
        <v>7</v>
      </c>
      <c r="C9" s="10"/>
      <c r="D9" s="29"/>
      <c r="E9" s="30"/>
      <c r="F9" s="17" t="s">
        <v>28</v>
      </c>
      <c r="H9" s="9"/>
      <c r="I9" s="11"/>
      <c r="K9" s="10" t="s">
        <v>46</v>
      </c>
      <c r="L9" s="10" t="s">
        <v>47</v>
      </c>
      <c r="N9" s="10" t="s">
        <v>51</v>
      </c>
    </row>
    <row r="10" spans="1:24" ht="15.75" customHeight="1" x14ac:dyDescent="0.25">
      <c r="C10" s="10"/>
      <c r="D10" s="29"/>
      <c r="E10" s="30"/>
      <c r="F10" s="17" t="s">
        <v>28</v>
      </c>
      <c r="H10" s="9"/>
      <c r="I10" s="11"/>
      <c r="K10" s="10" t="s">
        <v>49</v>
      </c>
      <c r="L10" s="10" t="s">
        <v>50</v>
      </c>
      <c r="N10" s="10" t="s">
        <v>54</v>
      </c>
    </row>
    <row r="11" spans="1:24" ht="15.75" customHeight="1" x14ac:dyDescent="0.25">
      <c r="C11" s="10"/>
      <c r="D11" s="29"/>
      <c r="E11" s="30"/>
      <c r="F11" s="17" t="s">
        <v>28</v>
      </c>
      <c r="H11" s="9"/>
      <c r="I11" s="11"/>
      <c r="K11" s="10" t="s">
        <v>52</v>
      </c>
      <c r="L11" s="10" t="s">
        <v>53</v>
      </c>
      <c r="N11" s="10" t="s">
        <v>57</v>
      </c>
    </row>
    <row r="12" spans="1:24" ht="15.75" customHeight="1" x14ac:dyDescent="0.25">
      <c r="C12" s="10"/>
      <c r="D12" s="29"/>
      <c r="E12" s="30"/>
      <c r="F12" s="17" t="s">
        <v>28</v>
      </c>
      <c r="H12" s="9"/>
      <c r="I12" s="11"/>
      <c r="K12" s="10" t="s">
        <v>55</v>
      </c>
      <c r="L12" s="10" t="s">
        <v>56</v>
      </c>
      <c r="N12" s="10" t="s">
        <v>60</v>
      </c>
    </row>
    <row r="13" spans="1:24" ht="15.75" customHeight="1" x14ac:dyDescent="0.25">
      <c r="C13" s="10"/>
      <c r="D13" s="29"/>
      <c r="E13" s="30"/>
      <c r="F13" s="17" t="s">
        <v>28</v>
      </c>
      <c r="H13" s="9"/>
      <c r="I13" s="11"/>
      <c r="K13" s="10" t="s">
        <v>61</v>
      </c>
      <c r="L13" s="10" t="s">
        <v>62</v>
      </c>
      <c r="N13" s="10" t="s">
        <v>63</v>
      </c>
    </row>
    <row r="14" spans="1:24" ht="15.75" customHeight="1" x14ac:dyDescent="0.25">
      <c r="C14" s="10"/>
      <c r="D14" s="29"/>
      <c r="E14" s="30"/>
      <c r="F14" s="17" t="s">
        <v>28</v>
      </c>
      <c r="H14" s="9"/>
      <c r="I14" s="11"/>
      <c r="K14" s="10" t="s">
        <v>64</v>
      </c>
      <c r="L14" s="10" t="s">
        <v>65</v>
      </c>
      <c r="N14" s="10"/>
    </row>
    <row r="15" spans="1:24" ht="15.75" customHeight="1" x14ac:dyDescent="0.25">
      <c r="C15" s="10"/>
      <c r="D15" s="29"/>
      <c r="E15" s="30"/>
      <c r="F15" s="17" t="s">
        <v>28</v>
      </c>
      <c r="H15" s="9"/>
      <c r="I15" s="11"/>
      <c r="K15" s="10" t="s">
        <v>66</v>
      </c>
      <c r="L15" s="10" t="s">
        <v>67</v>
      </c>
      <c r="N15" s="10"/>
    </row>
    <row r="16" spans="1:24" ht="15.75" customHeight="1" x14ac:dyDescent="0.25">
      <c r="C16" s="10"/>
      <c r="D16" s="29"/>
      <c r="E16" s="30"/>
      <c r="F16" s="17" t="s">
        <v>28</v>
      </c>
      <c r="H16" s="9"/>
      <c r="I16" s="11"/>
      <c r="K16" s="10" t="s">
        <v>68</v>
      </c>
      <c r="L16" s="10" t="s">
        <v>69</v>
      </c>
      <c r="N16" s="10"/>
    </row>
    <row r="17" spans="2:14" ht="15.75" customHeight="1" x14ac:dyDescent="0.25">
      <c r="C17" s="10"/>
      <c r="D17" s="29"/>
      <c r="E17" s="30"/>
      <c r="F17" s="17" t="s">
        <v>28</v>
      </c>
      <c r="H17" s="9"/>
      <c r="I17" s="11"/>
      <c r="K17" s="10" t="s">
        <v>70</v>
      </c>
      <c r="L17" s="10" t="s">
        <v>71</v>
      </c>
      <c r="N17" s="10"/>
    </row>
    <row r="18" spans="2:14" ht="15.75" customHeight="1" x14ac:dyDescent="0.25">
      <c r="C18" s="10"/>
      <c r="D18" s="29"/>
      <c r="E18" s="30"/>
      <c r="F18" s="17" t="s">
        <v>28</v>
      </c>
      <c r="H18" s="9"/>
      <c r="I18" s="11"/>
      <c r="K18" s="10" t="s">
        <v>72</v>
      </c>
      <c r="L18" s="10" t="s">
        <v>73</v>
      </c>
      <c r="N18" s="10"/>
    </row>
    <row r="19" spans="2:14" ht="15.75" customHeight="1" x14ac:dyDescent="0.25">
      <c r="C19" s="10"/>
      <c r="D19" s="29"/>
      <c r="E19" s="30"/>
      <c r="F19" s="17" t="s">
        <v>28</v>
      </c>
      <c r="H19" s="9"/>
      <c r="I19" s="11"/>
      <c r="K19" s="10" t="s">
        <v>74</v>
      </c>
      <c r="L19" s="10" t="s">
        <v>75</v>
      </c>
      <c r="N19" s="10"/>
    </row>
    <row r="20" spans="2:14" ht="15.75" customHeight="1" x14ac:dyDescent="0.25">
      <c r="C20" s="10"/>
      <c r="D20" s="29"/>
      <c r="E20" s="30"/>
      <c r="F20" s="17" t="s">
        <v>28</v>
      </c>
      <c r="H20" s="9"/>
      <c r="I20" s="11"/>
      <c r="K20" s="10" t="s">
        <v>76</v>
      </c>
      <c r="L20" s="10" t="s">
        <v>75</v>
      </c>
      <c r="N20" s="10"/>
    </row>
    <row r="21" spans="2:14" ht="15.75" customHeight="1" x14ac:dyDescent="0.25">
      <c r="C21" s="10"/>
      <c r="D21" s="29"/>
      <c r="E21" s="30"/>
      <c r="F21" s="17" t="s">
        <v>28</v>
      </c>
      <c r="H21" s="9"/>
      <c r="I21" s="11"/>
      <c r="K21" s="10" t="s">
        <v>117</v>
      </c>
      <c r="L21" s="10" t="s">
        <v>118</v>
      </c>
      <c r="N21" s="10"/>
    </row>
    <row r="22" spans="2:14" ht="15.75" customHeight="1" x14ac:dyDescent="0.25">
      <c r="C22" s="10"/>
      <c r="D22" s="29"/>
      <c r="E22" s="30"/>
      <c r="F22" s="17" t="s">
        <v>28</v>
      </c>
      <c r="H22" s="9"/>
      <c r="I22" s="11"/>
      <c r="K22" s="10" t="s">
        <v>77</v>
      </c>
      <c r="L22" s="10" t="s">
        <v>75</v>
      </c>
      <c r="N22" s="10"/>
    </row>
    <row r="23" spans="2:14" ht="15.75" customHeight="1" x14ac:dyDescent="0.25">
      <c r="C23" s="10"/>
      <c r="D23" s="29"/>
      <c r="E23" s="30"/>
      <c r="F23" s="17" t="s">
        <v>28</v>
      </c>
      <c r="H23" s="9"/>
      <c r="I23" s="11"/>
      <c r="K23" s="10" t="s">
        <v>78</v>
      </c>
      <c r="L23" s="10" t="s">
        <v>79</v>
      </c>
      <c r="N23" s="10"/>
    </row>
    <row r="24" spans="2:14" ht="15.75" customHeight="1" x14ac:dyDescent="0.25">
      <c r="C24" s="10"/>
      <c r="D24" s="29"/>
      <c r="E24" s="30"/>
      <c r="F24" s="17" t="s">
        <v>28</v>
      </c>
      <c r="H24" s="9"/>
      <c r="I24" s="11"/>
      <c r="K24" s="10" t="s">
        <v>80</v>
      </c>
      <c r="L24" s="10" t="s">
        <v>81</v>
      </c>
      <c r="N24" s="10"/>
    </row>
    <row r="25" spans="2:14" ht="15.75" customHeight="1" x14ac:dyDescent="0.25">
      <c r="C25" s="10"/>
      <c r="D25" s="10"/>
      <c r="E25" s="30"/>
      <c r="F25" s="17" t="s">
        <v>28</v>
      </c>
      <c r="H25" s="9"/>
      <c r="I25" s="11"/>
      <c r="K25" s="10" t="s">
        <v>184</v>
      </c>
      <c r="L25" s="10" t="s">
        <v>185</v>
      </c>
      <c r="N25" s="10"/>
    </row>
    <row r="26" spans="2:14" ht="15.75" customHeight="1" x14ac:dyDescent="0.25">
      <c r="B26" s="53" t="str">
        <f t="shared" ref="B26:B40" si="1">_xlfn.CONCAT(C54," ",D54)</f>
        <v xml:space="preserve"> </v>
      </c>
      <c r="C26" s="10"/>
      <c r="D26" s="10"/>
      <c r="E26" s="30"/>
      <c r="F26" s="17" t="s">
        <v>28</v>
      </c>
      <c r="H26" s="9"/>
      <c r="I26" s="11"/>
      <c r="K26" s="10" t="s">
        <v>83</v>
      </c>
      <c r="L26" s="10" t="s">
        <v>84</v>
      </c>
      <c r="N26" s="10"/>
    </row>
    <row r="27" spans="2:14" ht="15.75" customHeight="1" x14ac:dyDescent="0.25">
      <c r="B27" s="53" t="str">
        <f t="shared" si="1"/>
        <v xml:space="preserve"> </v>
      </c>
      <c r="C27" s="10"/>
      <c r="D27" s="10"/>
      <c r="E27" s="30"/>
      <c r="F27" s="17" t="s">
        <v>28</v>
      </c>
      <c r="H27" s="9"/>
      <c r="I27" s="11"/>
      <c r="K27" s="10" t="s">
        <v>85</v>
      </c>
      <c r="L27" s="10" t="s">
        <v>86</v>
      </c>
      <c r="N27" s="10"/>
    </row>
    <row r="28" spans="2:14" ht="15.75" customHeight="1" x14ac:dyDescent="0.25">
      <c r="B28" s="53" t="str">
        <f t="shared" si="1"/>
        <v xml:space="preserve"> </v>
      </c>
      <c r="C28" s="10"/>
      <c r="D28" s="10"/>
      <c r="E28" s="30"/>
      <c r="F28" s="17" t="s">
        <v>28</v>
      </c>
      <c r="H28" s="9"/>
      <c r="I28" s="11"/>
      <c r="K28" s="10" t="s">
        <v>87</v>
      </c>
      <c r="L28" s="10" t="s">
        <v>88</v>
      </c>
      <c r="N28" s="10"/>
    </row>
    <row r="29" spans="2:14" ht="15.75" customHeight="1" x14ac:dyDescent="0.25">
      <c r="B29" s="53" t="str">
        <f t="shared" si="1"/>
        <v xml:space="preserve"> </v>
      </c>
      <c r="C29" s="10"/>
      <c r="D29" s="10"/>
      <c r="E29" s="30"/>
      <c r="F29" s="17" t="s">
        <v>28</v>
      </c>
      <c r="H29" s="9"/>
      <c r="I29" s="11"/>
      <c r="K29" s="10" t="s">
        <v>89</v>
      </c>
      <c r="L29" s="10" t="s">
        <v>90</v>
      </c>
      <c r="N29" s="10"/>
    </row>
    <row r="30" spans="2:14" ht="15.75" customHeight="1" x14ac:dyDescent="0.25">
      <c r="B30" s="53" t="str">
        <f t="shared" si="1"/>
        <v xml:space="preserve"> </v>
      </c>
      <c r="C30" s="10"/>
      <c r="D30" s="10"/>
      <c r="E30" s="30"/>
      <c r="F30" s="17" t="s">
        <v>28</v>
      </c>
      <c r="H30" s="9"/>
      <c r="I30" s="11"/>
      <c r="K30" s="10" t="s">
        <v>91</v>
      </c>
      <c r="L30" s="10" t="s">
        <v>92</v>
      </c>
      <c r="N30" s="10"/>
    </row>
    <row r="31" spans="2:14" ht="15.75" customHeight="1" x14ac:dyDescent="0.25">
      <c r="B31" s="53" t="str">
        <f t="shared" si="1"/>
        <v xml:space="preserve"> </v>
      </c>
      <c r="C31" s="10"/>
      <c r="D31" s="10"/>
      <c r="E31" s="30"/>
      <c r="F31" s="17" t="s">
        <v>28</v>
      </c>
      <c r="H31" s="9"/>
      <c r="I31" s="11"/>
      <c r="K31" s="10" t="s">
        <v>93</v>
      </c>
      <c r="L31" s="10" t="s">
        <v>94</v>
      </c>
      <c r="N31" s="10"/>
    </row>
    <row r="32" spans="2:14" ht="15.75" customHeight="1" x14ac:dyDescent="0.25">
      <c r="B32" s="53" t="str">
        <f t="shared" si="1"/>
        <v xml:space="preserve"> </v>
      </c>
      <c r="C32" s="10"/>
      <c r="D32" s="10"/>
      <c r="E32" s="30"/>
      <c r="F32" s="17" t="s">
        <v>28</v>
      </c>
      <c r="H32" s="9"/>
      <c r="I32" s="11"/>
      <c r="K32" s="10" t="s">
        <v>95</v>
      </c>
      <c r="L32" s="10" t="s">
        <v>96</v>
      </c>
      <c r="N32" s="10"/>
    </row>
    <row r="33" spans="2:14" ht="15.75" customHeight="1" x14ac:dyDescent="0.25">
      <c r="B33" s="53" t="str">
        <f t="shared" si="1"/>
        <v xml:space="preserve"> </v>
      </c>
      <c r="C33" s="10"/>
      <c r="D33" s="10"/>
      <c r="E33" s="30"/>
      <c r="F33" s="17" t="s">
        <v>28</v>
      </c>
      <c r="H33" s="9"/>
      <c r="I33" s="11"/>
      <c r="K33" s="10" t="s">
        <v>97</v>
      </c>
      <c r="L33" s="10" t="s">
        <v>98</v>
      </c>
      <c r="N33" s="10"/>
    </row>
    <row r="34" spans="2:14" ht="15.75" customHeight="1" x14ac:dyDescent="0.25">
      <c r="B34" s="53" t="str">
        <f t="shared" si="1"/>
        <v xml:space="preserve"> </v>
      </c>
      <c r="C34" s="10"/>
      <c r="D34" s="10"/>
      <c r="E34" s="30"/>
      <c r="F34" s="17" t="s">
        <v>28</v>
      </c>
      <c r="H34" s="9"/>
      <c r="I34" s="11"/>
      <c r="K34" s="10" t="s">
        <v>99</v>
      </c>
      <c r="L34" s="10" t="s">
        <v>100</v>
      </c>
      <c r="N34" s="10"/>
    </row>
    <row r="35" spans="2:14" ht="15.75" customHeight="1" x14ac:dyDescent="0.25">
      <c r="B35" s="53" t="str">
        <f t="shared" si="1"/>
        <v xml:space="preserve"> </v>
      </c>
      <c r="C35" s="10"/>
      <c r="D35" s="10"/>
      <c r="E35" s="30"/>
      <c r="F35" s="17" t="s">
        <v>28</v>
      </c>
      <c r="H35" s="9"/>
      <c r="I35" s="11"/>
      <c r="K35" s="10" t="s">
        <v>133</v>
      </c>
      <c r="L35" s="10" t="s">
        <v>134</v>
      </c>
      <c r="N35" s="10"/>
    </row>
    <row r="36" spans="2:14" ht="15.75" customHeight="1" x14ac:dyDescent="0.25">
      <c r="B36" s="53" t="str">
        <f t="shared" si="1"/>
        <v xml:space="preserve"> </v>
      </c>
      <c r="C36" s="10"/>
      <c r="D36" s="10"/>
      <c r="E36" s="30"/>
      <c r="F36" s="17" t="s">
        <v>28</v>
      </c>
      <c r="H36" s="9"/>
      <c r="I36" s="11"/>
      <c r="K36" s="10" t="s">
        <v>101</v>
      </c>
      <c r="L36" s="10" t="s">
        <v>102</v>
      </c>
      <c r="N36" s="10"/>
    </row>
    <row r="37" spans="2:14" ht="15.75" customHeight="1" x14ac:dyDescent="0.25">
      <c r="B37" s="53" t="str">
        <f t="shared" si="1"/>
        <v xml:space="preserve"> </v>
      </c>
      <c r="C37" s="10"/>
      <c r="D37" s="10"/>
      <c r="E37" s="30"/>
      <c r="F37" s="17" t="s">
        <v>28</v>
      </c>
      <c r="H37" s="9"/>
      <c r="I37" s="11"/>
      <c r="K37" s="10" t="s">
        <v>103</v>
      </c>
      <c r="L37" s="10" t="s">
        <v>104</v>
      </c>
      <c r="N37" s="10"/>
    </row>
    <row r="38" spans="2:14" ht="15.75" customHeight="1" x14ac:dyDescent="0.25">
      <c r="B38" s="53" t="str">
        <f t="shared" si="1"/>
        <v xml:space="preserve"> </v>
      </c>
      <c r="C38" s="10"/>
      <c r="D38" s="10"/>
      <c r="E38" s="30"/>
      <c r="F38" s="17" t="s">
        <v>28</v>
      </c>
      <c r="H38" s="9"/>
      <c r="I38" s="11"/>
      <c r="K38" s="10" t="s">
        <v>105</v>
      </c>
      <c r="L38" s="10" t="s">
        <v>106</v>
      </c>
      <c r="N38" s="10"/>
    </row>
    <row r="39" spans="2:14" ht="15.75" customHeight="1" x14ac:dyDescent="0.25">
      <c r="B39" s="53" t="str">
        <f t="shared" si="1"/>
        <v xml:space="preserve"> </v>
      </c>
      <c r="C39" s="10"/>
      <c r="D39" s="10"/>
      <c r="E39" s="30"/>
      <c r="F39" s="17" t="s">
        <v>28</v>
      </c>
      <c r="H39" s="9"/>
      <c r="I39" s="11"/>
      <c r="K39" s="10" t="s">
        <v>107</v>
      </c>
      <c r="L39" s="10" t="s">
        <v>108</v>
      </c>
      <c r="N39" s="10"/>
    </row>
    <row r="40" spans="2:14" ht="15.75" customHeight="1" x14ac:dyDescent="0.25">
      <c r="B40" s="53" t="str">
        <f t="shared" si="1"/>
        <v xml:space="preserve"> </v>
      </c>
      <c r="C40" s="10"/>
      <c r="D40" s="10"/>
      <c r="E40" s="30"/>
      <c r="F40" s="17" t="s">
        <v>28</v>
      </c>
      <c r="H40" s="9"/>
      <c r="I40" s="11"/>
      <c r="K40" s="10" t="s">
        <v>109</v>
      </c>
      <c r="L40" s="10" t="s">
        <v>110</v>
      </c>
      <c r="N40" s="10"/>
    </row>
    <row r="41" spans="2:14" ht="15.75" customHeight="1" x14ac:dyDescent="0.25">
      <c r="B41" s="53" t="str">
        <f t="shared" ref="B41:B74" si="2">_xlfn.CONCAT(C69," ",D69)</f>
        <v xml:space="preserve"> </v>
      </c>
      <c r="C41" s="10"/>
      <c r="D41" s="10"/>
      <c r="E41" s="30"/>
      <c r="F41" s="17" t="s">
        <v>28</v>
      </c>
      <c r="H41" s="9"/>
      <c r="I41" s="11"/>
      <c r="K41" s="10" t="s">
        <v>111</v>
      </c>
      <c r="L41" s="10" t="s">
        <v>112</v>
      </c>
      <c r="N41" s="10"/>
    </row>
    <row r="42" spans="2:14" ht="15.75" customHeight="1" x14ac:dyDescent="0.25">
      <c r="B42" s="53" t="str">
        <f t="shared" si="2"/>
        <v xml:space="preserve"> </v>
      </c>
      <c r="C42" s="10"/>
      <c r="D42" s="10"/>
      <c r="E42" s="30"/>
      <c r="F42" s="17" t="s">
        <v>28</v>
      </c>
      <c r="H42" s="9"/>
      <c r="I42" s="11"/>
      <c r="K42" s="10" t="s">
        <v>113</v>
      </c>
      <c r="L42" s="10" t="s">
        <v>114</v>
      </c>
      <c r="N42" s="10"/>
    </row>
    <row r="43" spans="2:14" ht="15.75" customHeight="1" x14ac:dyDescent="0.25">
      <c r="B43" s="53" t="str">
        <f t="shared" si="2"/>
        <v xml:space="preserve"> </v>
      </c>
      <c r="C43" s="10"/>
      <c r="D43" s="10"/>
      <c r="E43" s="30"/>
      <c r="F43" s="17" t="s">
        <v>28</v>
      </c>
      <c r="H43" s="9"/>
      <c r="I43" s="11"/>
      <c r="K43" s="10" t="s">
        <v>115</v>
      </c>
      <c r="L43" s="10" t="s">
        <v>116</v>
      </c>
      <c r="N43" s="10"/>
    </row>
    <row r="44" spans="2:14" ht="15.75" customHeight="1" x14ac:dyDescent="0.25">
      <c r="B44" s="53" t="str">
        <f t="shared" si="2"/>
        <v xml:space="preserve"> </v>
      </c>
      <c r="C44" s="10"/>
      <c r="D44" s="10"/>
      <c r="E44" s="30"/>
      <c r="F44" s="17" t="s">
        <v>28</v>
      </c>
      <c r="H44" s="9"/>
      <c r="I44" s="11"/>
      <c r="K44" s="10" t="s">
        <v>119</v>
      </c>
      <c r="L44" s="10" t="s">
        <v>120</v>
      </c>
      <c r="N44" s="10"/>
    </row>
    <row r="45" spans="2:14" ht="15.75" customHeight="1" x14ac:dyDescent="0.25">
      <c r="B45" s="53" t="str">
        <f t="shared" si="2"/>
        <v xml:space="preserve"> </v>
      </c>
      <c r="C45" s="10"/>
      <c r="D45" s="10"/>
      <c r="E45" s="30"/>
      <c r="F45" s="17" t="s">
        <v>28</v>
      </c>
      <c r="H45" s="9"/>
      <c r="I45" s="11"/>
      <c r="K45" s="10" t="s">
        <v>194</v>
      </c>
      <c r="L45" s="10" t="s">
        <v>195</v>
      </c>
      <c r="N45" s="10"/>
    </row>
    <row r="46" spans="2:14" ht="15.75" customHeight="1" x14ac:dyDescent="0.25">
      <c r="B46" s="53" t="str">
        <f t="shared" si="2"/>
        <v xml:space="preserve"> </v>
      </c>
      <c r="C46" s="10"/>
      <c r="D46" s="10"/>
      <c r="E46" s="30"/>
      <c r="F46" s="17" t="s">
        <v>28</v>
      </c>
      <c r="H46" s="9"/>
      <c r="I46" s="11"/>
      <c r="K46" s="10" t="s">
        <v>121</v>
      </c>
      <c r="L46" s="10" t="s">
        <v>122</v>
      </c>
      <c r="N46" s="10"/>
    </row>
    <row r="47" spans="2:14" ht="15.75" customHeight="1" x14ac:dyDescent="0.25">
      <c r="B47" s="53" t="str">
        <f t="shared" si="2"/>
        <v xml:space="preserve"> </v>
      </c>
      <c r="C47" s="10"/>
      <c r="D47" s="10"/>
      <c r="E47" s="30"/>
      <c r="F47" s="17" t="s">
        <v>28</v>
      </c>
      <c r="H47" s="9"/>
      <c r="I47" s="11"/>
      <c r="K47" s="10" t="s">
        <v>123</v>
      </c>
      <c r="L47" s="10" t="s">
        <v>124</v>
      </c>
      <c r="N47" s="10"/>
    </row>
    <row r="48" spans="2:14" ht="15.75" customHeight="1" x14ac:dyDescent="0.25">
      <c r="B48" s="53" t="str">
        <f t="shared" si="2"/>
        <v xml:space="preserve"> </v>
      </c>
      <c r="C48" s="10"/>
      <c r="D48" s="10"/>
      <c r="E48" s="30"/>
      <c r="F48" s="17" t="s">
        <v>28</v>
      </c>
      <c r="H48" s="9"/>
      <c r="I48" s="11"/>
      <c r="K48" s="10" t="s">
        <v>125</v>
      </c>
      <c r="L48" s="10" t="s">
        <v>126</v>
      </c>
      <c r="N48" s="10"/>
    </row>
    <row r="49" spans="2:14" ht="15.75" customHeight="1" x14ac:dyDescent="0.25">
      <c r="B49" s="53" t="str">
        <f t="shared" si="2"/>
        <v xml:space="preserve"> </v>
      </c>
      <c r="C49" s="10"/>
      <c r="D49" s="10"/>
      <c r="E49" s="30"/>
      <c r="F49" s="17" t="s">
        <v>28</v>
      </c>
      <c r="H49" s="9"/>
      <c r="I49" s="11"/>
      <c r="K49" s="10" t="s">
        <v>127</v>
      </c>
      <c r="L49" s="10" t="s">
        <v>128</v>
      </c>
      <c r="N49" s="10"/>
    </row>
    <row r="50" spans="2:14" ht="15.75" customHeight="1" x14ac:dyDescent="0.25">
      <c r="B50" s="53" t="str">
        <f t="shared" si="2"/>
        <v xml:space="preserve"> </v>
      </c>
      <c r="C50" s="10"/>
      <c r="D50" s="10"/>
      <c r="E50" s="30"/>
      <c r="F50" s="17" t="s">
        <v>28</v>
      </c>
      <c r="H50" s="9"/>
      <c r="I50" s="11"/>
      <c r="K50" s="10" t="s">
        <v>129</v>
      </c>
      <c r="L50" s="10" t="s">
        <v>130</v>
      </c>
      <c r="N50" s="10"/>
    </row>
    <row r="51" spans="2:14" ht="15.75" customHeight="1" x14ac:dyDescent="0.25">
      <c r="B51" s="53" t="str">
        <f t="shared" si="2"/>
        <v xml:space="preserve"> </v>
      </c>
      <c r="C51" s="10"/>
      <c r="D51" s="10"/>
      <c r="E51" s="30"/>
      <c r="F51" s="17" t="s">
        <v>28</v>
      </c>
      <c r="H51" s="9"/>
      <c r="I51" s="11"/>
      <c r="K51" s="10" t="s">
        <v>131</v>
      </c>
      <c r="L51" s="10" t="s">
        <v>132</v>
      </c>
      <c r="N51" s="10"/>
    </row>
    <row r="52" spans="2:14" ht="15.75" customHeight="1" x14ac:dyDescent="0.25">
      <c r="B52" s="53" t="str">
        <f t="shared" si="2"/>
        <v xml:space="preserve"> </v>
      </c>
      <c r="C52" s="10"/>
      <c r="D52" s="10"/>
      <c r="E52" s="30"/>
      <c r="F52" s="17" t="s">
        <v>28</v>
      </c>
      <c r="H52" s="9"/>
      <c r="I52" s="11"/>
      <c r="K52" s="10" t="s">
        <v>135</v>
      </c>
      <c r="L52" s="10" t="s">
        <v>136</v>
      </c>
      <c r="N52" s="10"/>
    </row>
    <row r="53" spans="2:14" ht="15.75" customHeight="1" x14ac:dyDescent="0.25">
      <c r="B53" s="53" t="str">
        <f t="shared" si="2"/>
        <v xml:space="preserve"> </v>
      </c>
      <c r="C53" s="10"/>
      <c r="D53" s="10"/>
      <c r="E53" s="30"/>
      <c r="F53" s="17" t="s">
        <v>28</v>
      </c>
      <c r="H53" s="9"/>
      <c r="I53" s="11"/>
      <c r="K53" s="10" t="s">
        <v>137</v>
      </c>
      <c r="L53" s="10" t="s">
        <v>138</v>
      </c>
      <c r="N53" s="10"/>
    </row>
    <row r="54" spans="2:14" ht="15.75" customHeight="1" x14ac:dyDescent="0.25">
      <c r="B54" s="53" t="str">
        <f t="shared" si="2"/>
        <v xml:space="preserve"> </v>
      </c>
      <c r="C54" s="10"/>
      <c r="D54" s="10"/>
      <c r="E54" s="30"/>
      <c r="F54" s="17" t="s">
        <v>28</v>
      </c>
      <c r="H54" s="9"/>
      <c r="I54" s="11"/>
      <c r="K54" s="10" t="s">
        <v>139</v>
      </c>
      <c r="L54" s="10" t="s">
        <v>138</v>
      </c>
      <c r="N54" s="10"/>
    </row>
    <row r="55" spans="2:14" ht="15.75" customHeight="1" x14ac:dyDescent="0.25">
      <c r="B55" s="53" t="str">
        <f t="shared" si="2"/>
        <v xml:space="preserve"> </v>
      </c>
      <c r="C55" s="10"/>
      <c r="D55" s="10"/>
      <c r="E55" s="30"/>
      <c r="F55" s="17" t="s">
        <v>28</v>
      </c>
      <c r="H55" s="9"/>
      <c r="I55" s="11"/>
      <c r="K55" s="10" t="s">
        <v>186</v>
      </c>
      <c r="L55" s="10" t="s">
        <v>185</v>
      </c>
      <c r="N55" s="10"/>
    </row>
    <row r="56" spans="2:14" ht="15.75" customHeight="1" x14ac:dyDescent="0.25">
      <c r="B56" s="53" t="str">
        <f t="shared" si="2"/>
        <v xml:space="preserve"> </v>
      </c>
      <c r="C56" s="10"/>
      <c r="D56" s="10"/>
      <c r="E56" s="30"/>
      <c r="F56" s="17" t="s">
        <v>28</v>
      </c>
      <c r="H56" s="9"/>
      <c r="I56" s="11"/>
      <c r="K56" s="10" t="s">
        <v>140</v>
      </c>
      <c r="L56" s="10" t="s">
        <v>141</v>
      </c>
      <c r="N56" s="10"/>
    </row>
    <row r="57" spans="2:14" ht="15.75" customHeight="1" x14ac:dyDescent="0.25">
      <c r="B57" s="53" t="str">
        <f t="shared" si="2"/>
        <v xml:space="preserve"> </v>
      </c>
      <c r="C57" s="10"/>
      <c r="D57" s="10"/>
      <c r="E57" s="30"/>
      <c r="F57" s="17" t="s">
        <v>28</v>
      </c>
      <c r="H57" s="9"/>
      <c r="I57" s="11"/>
      <c r="K57" s="10" t="s">
        <v>142</v>
      </c>
      <c r="L57" s="10" t="s">
        <v>143</v>
      </c>
      <c r="N57" s="10"/>
    </row>
    <row r="58" spans="2:14" ht="15.75" customHeight="1" x14ac:dyDescent="0.25">
      <c r="B58" s="53" t="str">
        <f t="shared" si="2"/>
        <v xml:space="preserve"> </v>
      </c>
      <c r="C58" s="10"/>
      <c r="D58" s="10"/>
      <c r="E58" s="30"/>
      <c r="F58" s="17" t="s">
        <v>28</v>
      </c>
      <c r="H58" s="9"/>
      <c r="I58" s="11"/>
      <c r="K58" s="10" t="s">
        <v>144</v>
      </c>
      <c r="L58" s="10" t="s">
        <v>145</v>
      </c>
      <c r="N58" s="10"/>
    </row>
    <row r="59" spans="2:14" ht="15.75" customHeight="1" x14ac:dyDescent="0.25">
      <c r="B59" s="53" t="str">
        <f t="shared" si="2"/>
        <v xml:space="preserve"> </v>
      </c>
      <c r="C59" s="10"/>
      <c r="D59" s="10"/>
      <c r="E59" s="30"/>
      <c r="F59" s="17" t="s">
        <v>28</v>
      </c>
      <c r="H59" s="9"/>
      <c r="I59" s="11"/>
      <c r="K59" s="10" t="s">
        <v>146</v>
      </c>
      <c r="L59" s="10" t="s">
        <v>147</v>
      </c>
      <c r="N59" s="10"/>
    </row>
    <row r="60" spans="2:14" ht="15.75" customHeight="1" x14ac:dyDescent="0.25">
      <c r="B60" s="53" t="str">
        <f t="shared" si="2"/>
        <v xml:space="preserve"> </v>
      </c>
      <c r="C60" s="10"/>
      <c r="D60" s="10"/>
      <c r="E60" s="30"/>
      <c r="F60" s="17" t="s">
        <v>28</v>
      </c>
      <c r="H60" s="9"/>
      <c r="I60" s="11"/>
      <c r="K60" s="10" t="s">
        <v>148</v>
      </c>
      <c r="L60" s="10" t="s">
        <v>149</v>
      </c>
      <c r="N60" s="10"/>
    </row>
    <row r="61" spans="2:14" ht="15.75" customHeight="1" x14ac:dyDescent="0.25">
      <c r="B61" s="53" t="str">
        <f t="shared" si="2"/>
        <v xml:space="preserve"> </v>
      </c>
      <c r="C61" s="10"/>
      <c r="D61" s="10"/>
      <c r="E61" s="30"/>
      <c r="F61" s="17" t="s">
        <v>28</v>
      </c>
      <c r="H61" s="9"/>
      <c r="I61" s="11"/>
      <c r="K61" s="10" t="s">
        <v>150</v>
      </c>
      <c r="L61" s="10" t="s">
        <v>151</v>
      </c>
      <c r="N61" s="10"/>
    </row>
    <row r="62" spans="2:14" ht="15.75" customHeight="1" x14ac:dyDescent="0.25">
      <c r="B62" s="53" t="str">
        <f t="shared" si="2"/>
        <v xml:space="preserve"> </v>
      </c>
      <c r="C62" s="10"/>
      <c r="D62" s="10"/>
      <c r="E62" s="30"/>
      <c r="F62" s="17" t="s">
        <v>28</v>
      </c>
      <c r="H62" s="9"/>
      <c r="I62" s="11"/>
      <c r="K62" s="10" t="s">
        <v>152</v>
      </c>
      <c r="L62" s="10" t="s">
        <v>153</v>
      </c>
      <c r="N62" s="10"/>
    </row>
    <row r="63" spans="2:14" ht="15.75" customHeight="1" x14ac:dyDescent="0.25">
      <c r="B63" s="53" t="str">
        <f t="shared" si="2"/>
        <v xml:space="preserve"> </v>
      </c>
      <c r="C63" s="10"/>
      <c r="D63" s="10"/>
      <c r="E63" s="30"/>
      <c r="F63" s="17" t="s">
        <v>28</v>
      </c>
      <c r="H63" s="9"/>
      <c r="I63" s="11"/>
      <c r="K63" s="10" t="s">
        <v>154</v>
      </c>
      <c r="L63" s="10" t="s">
        <v>155</v>
      </c>
      <c r="N63" s="10"/>
    </row>
    <row r="64" spans="2:14" ht="15.75" customHeight="1" x14ac:dyDescent="0.25">
      <c r="B64" s="53" t="str">
        <f t="shared" si="2"/>
        <v xml:space="preserve"> </v>
      </c>
      <c r="C64" s="10"/>
      <c r="D64" s="10"/>
      <c r="E64" s="30"/>
      <c r="F64" s="17" t="s">
        <v>28</v>
      </c>
      <c r="H64" s="9"/>
      <c r="I64" s="11"/>
      <c r="K64" s="10" t="s">
        <v>170</v>
      </c>
      <c r="L64" s="10" t="s">
        <v>171</v>
      </c>
      <c r="N64" s="10"/>
    </row>
    <row r="65" spans="2:14" ht="15.75" customHeight="1" x14ac:dyDescent="0.25">
      <c r="B65" s="53" t="str">
        <f t="shared" si="2"/>
        <v xml:space="preserve"> </v>
      </c>
      <c r="C65" s="10"/>
      <c r="D65" s="10"/>
      <c r="E65" s="30"/>
      <c r="F65" s="17" t="s">
        <v>28</v>
      </c>
      <c r="H65" s="9"/>
      <c r="I65" s="11"/>
      <c r="K65" s="10" t="s">
        <v>172</v>
      </c>
      <c r="L65" s="10" t="s">
        <v>171</v>
      </c>
      <c r="N65" s="10"/>
    </row>
    <row r="66" spans="2:14" ht="15.75" customHeight="1" x14ac:dyDescent="0.25">
      <c r="B66" s="53" t="str">
        <f t="shared" si="2"/>
        <v xml:space="preserve"> </v>
      </c>
      <c r="C66" s="10"/>
      <c r="D66" s="10"/>
      <c r="E66" s="30"/>
      <c r="F66" s="17" t="s">
        <v>28</v>
      </c>
      <c r="H66" s="9"/>
      <c r="I66" s="11"/>
      <c r="K66" s="10" t="s">
        <v>156</v>
      </c>
      <c r="L66" s="10" t="s">
        <v>157</v>
      </c>
      <c r="N66" s="10"/>
    </row>
    <row r="67" spans="2:14" ht="15.75" customHeight="1" x14ac:dyDescent="0.25">
      <c r="B67" s="53" t="str">
        <f t="shared" si="2"/>
        <v xml:space="preserve"> </v>
      </c>
      <c r="C67" s="10"/>
      <c r="D67" s="10"/>
      <c r="E67" s="30"/>
      <c r="F67" s="17" t="s">
        <v>28</v>
      </c>
      <c r="H67" s="9"/>
      <c r="I67" s="11"/>
      <c r="K67" s="10" t="s">
        <v>158</v>
      </c>
      <c r="L67" s="10" t="s">
        <v>159</v>
      </c>
      <c r="N67" s="10"/>
    </row>
    <row r="68" spans="2:14" ht="15.75" customHeight="1" x14ac:dyDescent="0.25">
      <c r="B68" s="53" t="str">
        <f t="shared" si="2"/>
        <v xml:space="preserve"> </v>
      </c>
      <c r="C68" s="10"/>
      <c r="D68" s="10"/>
      <c r="E68" s="30"/>
      <c r="F68" s="17" t="s">
        <v>28</v>
      </c>
      <c r="H68" s="9"/>
      <c r="I68" s="11"/>
      <c r="K68" s="10" t="s">
        <v>27</v>
      </c>
      <c r="L68" s="10" t="s">
        <v>82</v>
      </c>
      <c r="N68" s="10"/>
    </row>
    <row r="69" spans="2:14" ht="15.75" customHeight="1" x14ac:dyDescent="0.25">
      <c r="B69" s="53" t="str">
        <f t="shared" si="2"/>
        <v xml:space="preserve"> </v>
      </c>
      <c r="C69" s="10"/>
      <c r="D69" s="10"/>
      <c r="E69" s="30"/>
      <c r="F69" s="17" t="s">
        <v>28</v>
      </c>
      <c r="H69" s="9"/>
      <c r="I69" s="11"/>
      <c r="K69" s="10" t="s">
        <v>160</v>
      </c>
      <c r="L69" s="10" t="s">
        <v>161</v>
      </c>
      <c r="N69" s="10"/>
    </row>
    <row r="70" spans="2:14" ht="15.75" customHeight="1" x14ac:dyDescent="0.25">
      <c r="B70" s="53" t="str">
        <f t="shared" si="2"/>
        <v xml:space="preserve"> </v>
      </c>
      <c r="C70" s="10"/>
      <c r="D70" s="10"/>
      <c r="E70" s="30"/>
      <c r="F70" s="17" t="s">
        <v>28</v>
      </c>
      <c r="H70" s="9"/>
      <c r="I70" s="11"/>
      <c r="K70" s="10" t="s">
        <v>173</v>
      </c>
      <c r="L70" s="10" t="s">
        <v>171</v>
      </c>
      <c r="N70" s="10"/>
    </row>
    <row r="71" spans="2:14" ht="15.75" customHeight="1" x14ac:dyDescent="0.25">
      <c r="B71" s="53" t="str">
        <f t="shared" si="2"/>
        <v xml:space="preserve"> </v>
      </c>
      <c r="C71" s="10"/>
      <c r="D71" s="10"/>
      <c r="E71" s="30"/>
      <c r="F71" s="17" t="s">
        <v>28</v>
      </c>
      <c r="H71" s="9"/>
      <c r="I71" s="11"/>
      <c r="K71" s="10" t="s">
        <v>162</v>
      </c>
      <c r="L71" s="10" t="s">
        <v>163</v>
      </c>
      <c r="N71" s="10"/>
    </row>
    <row r="72" spans="2:14" ht="15.75" customHeight="1" x14ac:dyDescent="0.25">
      <c r="B72" s="53" t="str">
        <f t="shared" si="2"/>
        <v xml:space="preserve"> </v>
      </c>
      <c r="C72" s="10"/>
      <c r="D72" s="10"/>
      <c r="E72" s="30"/>
      <c r="F72" s="17" t="s">
        <v>28</v>
      </c>
      <c r="H72" s="9"/>
      <c r="I72" s="11"/>
      <c r="K72" s="10" t="s">
        <v>164</v>
      </c>
      <c r="L72" s="10" t="s">
        <v>165</v>
      </c>
      <c r="N72" s="10"/>
    </row>
    <row r="73" spans="2:14" ht="15.75" customHeight="1" x14ac:dyDescent="0.25">
      <c r="B73" s="53" t="str">
        <f t="shared" si="2"/>
        <v xml:space="preserve"> </v>
      </c>
      <c r="C73" s="10"/>
      <c r="D73" s="10"/>
      <c r="E73" s="30"/>
      <c r="F73" s="17" t="s">
        <v>28</v>
      </c>
      <c r="H73" s="9"/>
      <c r="I73" s="11"/>
      <c r="K73" s="10" t="s">
        <v>166</v>
      </c>
      <c r="L73" s="10" t="s">
        <v>167</v>
      </c>
      <c r="N73" s="10"/>
    </row>
    <row r="74" spans="2:14" ht="15.75" customHeight="1" x14ac:dyDescent="0.25">
      <c r="C74" s="10"/>
      <c r="D74" s="10"/>
      <c r="E74" s="30"/>
      <c r="F74" s="17" t="s">
        <v>28</v>
      </c>
      <c r="H74" s="9"/>
      <c r="I74" s="11"/>
      <c r="K74" s="10" t="s">
        <v>168</v>
      </c>
      <c r="L74" s="10" t="s">
        <v>169</v>
      </c>
      <c r="N74" s="10"/>
    </row>
    <row r="75" spans="2:14" ht="15.75" customHeight="1" x14ac:dyDescent="0.25">
      <c r="C75" s="10"/>
      <c r="D75" s="10"/>
      <c r="E75" s="30"/>
      <c r="F75" s="17" t="s">
        <v>28</v>
      </c>
      <c r="H75" s="9"/>
      <c r="I75" s="11"/>
      <c r="K75" s="10" t="s">
        <v>40</v>
      </c>
      <c r="L75" s="10" t="s">
        <v>171</v>
      </c>
      <c r="N75" s="10"/>
    </row>
    <row r="76" spans="2:14" ht="15.75" customHeight="1" x14ac:dyDescent="0.25">
      <c r="C76" s="10"/>
      <c r="D76" s="10"/>
      <c r="E76" s="30"/>
      <c r="F76" s="17" t="s">
        <v>28</v>
      </c>
      <c r="H76" s="9"/>
      <c r="I76" s="11"/>
      <c r="K76" s="10" t="s">
        <v>174</v>
      </c>
      <c r="L76" s="10" t="s">
        <v>175</v>
      </c>
      <c r="N76" s="10"/>
    </row>
    <row r="77" spans="2:14" ht="15.75" customHeight="1" x14ac:dyDescent="0.25">
      <c r="C77" s="10"/>
      <c r="D77" s="10"/>
      <c r="E77" s="30"/>
      <c r="F77" s="17" t="s">
        <v>28</v>
      </c>
      <c r="H77" s="9"/>
      <c r="I77" s="11"/>
      <c r="K77" s="10" t="s">
        <v>176</v>
      </c>
      <c r="L77" s="10" t="s">
        <v>177</v>
      </c>
      <c r="N77" s="10"/>
    </row>
    <row r="78" spans="2:14" ht="15.75" customHeight="1" x14ac:dyDescent="0.25">
      <c r="C78" s="10"/>
      <c r="D78" s="10"/>
      <c r="E78" s="30"/>
      <c r="F78" s="17" t="s">
        <v>28</v>
      </c>
      <c r="H78" s="9"/>
      <c r="I78" s="11"/>
      <c r="K78" s="10" t="s">
        <v>178</v>
      </c>
      <c r="L78" s="10" t="s">
        <v>179</v>
      </c>
      <c r="N78" s="10"/>
    </row>
    <row r="79" spans="2:14" ht="15.75" customHeight="1" x14ac:dyDescent="0.25">
      <c r="C79" s="10"/>
      <c r="D79" s="10"/>
      <c r="E79" s="30"/>
      <c r="F79" s="17" t="s">
        <v>28</v>
      </c>
      <c r="H79" s="9"/>
      <c r="I79" s="11"/>
      <c r="K79" s="10" t="s">
        <v>180</v>
      </c>
      <c r="L79" s="10" t="s">
        <v>181</v>
      </c>
      <c r="N79" s="10"/>
    </row>
    <row r="80" spans="2:14" ht="15.75" customHeight="1" x14ac:dyDescent="0.25">
      <c r="C80" s="10"/>
      <c r="D80" s="10"/>
      <c r="E80" s="30"/>
      <c r="F80" s="17" t="s">
        <v>28</v>
      </c>
      <c r="H80" s="9"/>
      <c r="I80" s="11"/>
      <c r="K80" s="10" t="s">
        <v>182</v>
      </c>
      <c r="L80" s="10" t="s">
        <v>183</v>
      </c>
      <c r="N80" s="10"/>
    </row>
    <row r="81" spans="3:14" ht="15.75" customHeight="1" x14ac:dyDescent="0.25">
      <c r="C81" s="10"/>
      <c r="D81" s="10"/>
      <c r="E81" s="30"/>
      <c r="F81" s="17" t="s">
        <v>28</v>
      </c>
      <c r="H81" s="9"/>
      <c r="I81" s="11"/>
      <c r="K81" s="10" t="s">
        <v>188</v>
      </c>
      <c r="L81" s="10" t="s">
        <v>189</v>
      </c>
      <c r="N81" s="10"/>
    </row>
    <row r="82" spans="3:14" ht="15.75" customHeight="1" x14ac:dyDescent="0.25">
      <c r="C82" s="10"/>
      <c r="D82" s="10"/>
      <c r="E82" s="30"/>
      <c r="F82" s="17" t="s">
        <v>28</v>
      </c>
      <c r="H82" s="9"/>
      <c r="I82" s="11"/>
      <c r="K82" s="10" t="s">
        <v>190</v>
      </c>
      <c r="L82" s="10" t="s">
        <v>191</v>
      </c>
      <c r="N82" s="10"/>
    </row>
    <row r="83" spans="3:14" ht="15.75" customHeight="1" x14ac:dyDescent="0.25">
      <c r="C83" s="10"/>
      <c r="D83" s="10"/>
      <c r="E83" s="30"/>
      <c r="F83" s="17" t="s">
        <v>28</v>
      </c>
      <c r="H83" s="9"/>
      <c r="I83" s="11"/>
      <c r="K83" s="10" t="s">
        <v>192</v>
      </c>
      <c r="L83" s="10" t="s">
        <v>193</v>
      </c>
      <c r="N83" s="10"/>
    </row>
    <row r="84" spans="3:14" ht="15.75" customHeight="1" x14ac:dyDescent="0.25">
      <c r="C84" s="10"/>
      <c r="D84" s="10"/>
      <c r="E84" s="30"/>
      <c r="F84" s="17" t="s">
        <v>28</v>
      </c>
      <c r="H84" s="9"/>
      <c r="I84" s="11"/>
      <c r="K84" s="10" t="s">
        <v>196</v>
      </c>
      <c r="L84" s="10" t="s">
        <v>195</v>
      </c>
      <c r="N84" s="10"/>
    </row>
    <row r="85" spans="3:14" ht="15.75" customHeight="1" x14ac:dyDescent="0.25">
      <c r="C85" s="10"/>
      <c r="D85" s="10"/>
      <c r="E85" s="30"/>
      <c r="F85" s="17" t="s">
        <v>28</v>
      </c>
      <c r="H85" s="9"/>
      <c r="I85" s="11"/>
      <c r="K85" s="10" t="s">
        <v>197</v>
      </c>
      <c r="L85" s="10" t="s">
        <v>198</v>
      </c>
      <c r="N85" s="10"/>
    </row>
    <row r="86" spans="3:14" ht="15.75" customHeight="1" x14ac:dyDescent="0.25">
      <c r="C86" s="10"/>
      <c r="D86" s="10"/>
      <c r="E86" s="30"/>
      <c r="F86" s="17" t="s">
        <v>28</v>
      </c>
      <c r="H86" s="9"/>
      <c r="I86" s="11"/>
      <c r="K86" s="10" t="s">
        <v>187</v>
      </c>
      <c r="L86" s="10" t="s">
        <v>185</v>
      </c>
      <c r="N86" s="10"/>
    </row>
    <row r="87" spans="3:14" ht="15.75" customHeight="1" x14ac:dyDescent="0.25">
      <c r="C87" s="10"/>
      <c r="D87" s="10"/>
      <c r="E87" s="30"/>
      <c r="F87" s="17" t="s">
        <v>28</v>
      </c>
      <c r="H87" s="9"/>
      <c r="I87" s="11"/>
      <c r="K87" s="10"/>
      <c r="L87" s="10"/>
      <c r="N87" s="10"/>
    </row>
    <row r="88" spans="3:14" ht="15.75" customHeight="1" x14ac:dyDescent="0.25">
      <c r="C88" s="10"/>
      <c r="D88" s="10"/>
      <c r="E88" s="30"/>
      <c r="F88" s="17" t="s">
        <v>28</v>
      </c>
      <c r="H88" s="9"/>
      <c r="I88" s="11"/>
      <c r="K88" s="10"/>
      <c r="L88" s="10"/>
      <c r="N88" s="10"/>
    </row>
    <row r="89" spans="3:14" ht="15.75" customHeight="1" x14ac:dyDescent="0.25">
      <c r="C89" s="10"/>
      <c r="D89" s="10"/>
      <c r="E89" s="30"/>
      <c r="F89" s="17" t="s">
        <v>28</v>
      </c>
      <c r="H89" s="9"/>
      <c r="I89" s="11"/>
      <c r="K89" s="10"/>
      <c r="L89" s="10"/>
      <c r="N89" s="10"/>
    </row>
    <row r="90" spans="3:14" ht="15.75" customHeight="1" x14ac:dyDescent="0.25">
      <c r="C90" s="10"/>
      <c r="D90" s="10"/>
      <c r="E90" s="30"/>
      <c r="F90" s="17" t="s">
        <v>28</v>
      </c>
      <c r="H90" s="9"/>
      <c r="I90" s="11"/>
      <c r="K90" s="10"/>
      <c r="L90" s="10"/>
      <c r="N90" s="10"/>
    </row>
    <row r="91" spans="3:14" ht="15.75" customHeight="1" x14ac:dyDescent="0.25">
      <c r="C91" s="10"/>
      <c r="D91" s="10"/>
      <c r="E91" s="30"/>
      <c r="F91" s="17" t="s">
        <v>28</v>
      </c>
      <c r="H91" s="9"/>
      <c r="I91" s="11"/>
      <c r="K91" s="10"/>
      <c r="L91" s="10"/>
      <c r="N91" s="10"/>
    </row>
    <row r="92" spans="3:14" ht="15.75" customHeight="1" x14ac:dyDescent="0.25">
      <c r="C92" s="10"/>
      <c r="D92" s="10"/>
      <c r="E92" s="30"/>
      <c r="F92" s="17" t="s">
        <v>28</v>
      </c>
      <c r="H92" s="9"/>
      <c r="I92" s="11"/>
      <c r="K92" s="10"/>
      <c r="L92" s="10"/>
      <c r="N92" s="10"/>
    </row>
    <row r="93" spans="3:14" ht="15.75" customHeight="1" x14ac:dyDescent="0.25">
      <c r="C93" s="10"/>
      <c r="D93" s="10"/>
      <c r="E93" s="30"/>
      <c r="F93" s="17" t="s">
        <v>28</v>
      </c>
      <c r="H93" s="9"/>
      <c r="I93" s="11"/>
      <c r="K93" s="10"/>
      <c r="L93" s="10"/>
      <c r="N93" s="10"/>
    </row>
    <row r="94" spans="3:14" ht="15.75" customHeight="1" x14ac:dyDescent="0.25">
      <c r="C94" s="10"/>
      <c r="D94" s="10"/>
      <c r="E94" s="30"/>
      <c r="F94" s="17" t="s">
        <v>28</v>
      </c>
      <c r="H94" s="9"/>
      <c r="I94" s="11"/>
      <c r="K94" s="10"/>
      <c r="L94" s="10"/>
      <c r="N94" s="10"/>
    </row>
    <row r="95" spans="3:14" ht="15.75" customHeight="1" x14ac:dyDescent="0.25">
      <c r="C95" s="10"/>
      <c r="D95" s="10"/>
      <c r="E95" s="30"/>
      <c r="F95" s="17" t="s">
        <v>28</v>
      </c>
      <c r="H95" s="9"/>
      <c r="I95" s="11"/>
      <c r="K95" s="14"/>
      <c r="L95" s="10"/>
      <c r="N95" s="10"/>
    </row>
    <row r="96" spans="3:14" ht="15.75" customHeight="1" x14ac:dyDescent="0.25">
      <c r="C96" s="10"/>
      <c r="D96" s="10"/>
      <c r="E96" s="30"/>
      <c r="F96" s="17" t="s">
        <v>28</v>
      </c>
      <c r="H96" s="9"/>
      <c r="I96" s="11"/>
      <c r="K96" s="14"/>
      <c r="L96" s="10"/>
      <c r="N96" s="10"/>
    </row>
    <row r="97" spans="1:14" ht="15.75" customHeight="1" x14ac:dyDescent="0.25">
      <c r="C97" s="10"/>
      <c r="D97" s="10"/>
      <c r="E97" s="30"/>
      <c r="F97" s="17" t="s">
        <v>28</v>
      </c>
      <c r="H97" s="9"/>
      <c r="I97" s="11"/>
      <c r="K97" s="14"/>
      <c r="L97" s="10"/>
      <c r="N97" s="10"/>
    </row>
    <row r="98" spans="1:14" ht="15.75" customHeight="1" x14ac:dyDescent="0.25">
      <c r="C98" s="10"/>
      <c r="D98" s="10"/>
      <c r="E98" s="30"/>
      <c r="F98" s="17" t="s">
        <v>28</v>
      </c>
      <c r="H98" s="9"/>
      <c r="I98" s="11"/>
      <c r="K98" s="14"/>
      <c r="L98" s="10"/>
      <c r="N98" s="10"/>
    </row>
    <row r="99" spans="1:14" ht="15.75" customHeight="1" x14ac:dyDescent="0.25">
      <c r="C99" s="10"/>
      <c r="D99" s="10"/>
      <c r="E99" s="30"/>
      <c r="F99" s="17" t="s">
        <v>28</v>
      </c>
      <c r="H99" s="9"/>
      <c r="I99" s="11"/>
      <c r="K99" s="14"/>
      <c r="L99" s="10"/>
      <c r="N99" s="10"/>
    </row>
    <row r="100" spans="1:14" ht="15.75" customHeight="1" x14ac:dyDescent="0.25">
      <c r="C100" s="10"/>
      <c r="D100" s="10"/>
      <c r="E100" s="30"/>
      <c r="F100" s="17" t="s">
        <v>28</v>
      </c>
      <c r="H100" s="9"/>
      <c r="I100" s="11"/>
      <c r="K100" s="14"/>
      <c r="L100" s="10"/>
      <c r="N100" s="10"/>
    </row>
    <row r="101" spans="1:14" ht="15.75" customHeight="1" x14ac:dyDescent="0.25">
      <c r="C101" s="10"/>
      <c r="D101" s="10"/>
      <c r="E101" s="30"/>
      <c r="F101" s="17" t="s">
        <v>28</v>
      </c>
      <c r="H101" s="9"/>
      <c r="I101" s="11"/>
      <c r="K101" s="14"/>
      <c r="L101" s="10"/>
      <c r="N101" s="10"/>
    </row>
    <row r="102" spans="1:14" ht="15.75" customHeight="1" x14ac:dyDescent="0.25">
      <c r="C102" s="10"/>
      <c r="D102" s="10"/>
      <c r="E102" s="30"/>
      <c r="F102" s="17" t="s">
        <v>28</v>
      </c>
      <c r="H102" s="9"/>
      <c r="I102" s="11"/>
      <c r="K102" s="14"/>
      <c r="L102" s="10"/>
      <c r="N102" s="10"/>
    </row>
    <row r="103" spans="1:14" ht="15.75" customHeight="1" x14ac:dyDescent="0.25">
      <c r="A103" s="15"/>
      <c r="B103" s="15" t="s">
        <v>199</v>
      </c>
      <c r="C103" s="15" t="s">
        <v>199</v>
      </c>
      <c r="D103" s="15" t="s">
        <v>199</v>
      </c>
      <c r="E103" s="31" t="s">
        <v>199</v>
      </c>
      <c r="F103" s="15" t="s">
        <v>199</v>
      </c>
      <c r="G103" s="15" t="s">
        <v>199</v>
      </c>
      <c r="H103" s="15" t="s">
        <v>199</v>
      </c>
      <c r="I103" s="11"/>
      <c r="J103" s="15" t="s">
        <v>199</v>
      </c>
      <c r="K103" s="15" t="s">
        <v>199</v>
      </c>
      <c r="L103" s="15" t="s">
        <v>199</v>
      </c>
      <c r="N103" s="10"/>
    </row>
  </sheetData>
  <sortState xmlns:xlrd2="http://schemas.microsoft.com/office/spreadsheetml/2017/richdata2" ref="K2:L86">
    <sortCondition ref="K2:K86"/>
  </sortState>
  <phoneticPr fontId="23" type="noConversion"/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Task List #1</vt:lpstr>
      <vt:lpstr>Task List #2</vt:lpstr>
      <vt:lpstr>Task List #3</vt:lpstr>
      <vt:lpstr>Master List (Make a copy)</vt:lpstr>
      <vt:lpstr>Task List (EMPTY) (2)</vt:lpstr>
      <vt:lpstr>Data mapping (hidden)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Vargo</dc:creator>
  <cp:lastModifiedBy>yrobinet</cp:lastModifiedBy>
  <dcterms:created xsi:type="dcterms:W3CDTF">2021-04-27T14:26:38Z</dcterms:created>
  <dcterms:modified xsi:type="dcterms:W3CDTF">2021-11-08T16:09:09Z</dcterms:modified>
</cp:coreProperties>
</file>