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U:\Documents\Reports\2018 Data\11 November 2018\"/>
    </mc:Choice>
  </mc:AlternateContent>
  <bookViews>
    <workbookView xWindow="9960" yWindow="60" windowWidth="14805" windowHeight="11685" firstSheet="1" activeTab="1"/>
  </bookViews>
  <sheets>
    <sheet name="Data" sheetId="1" state="hidden" r:id="rId1"/>
    <sheet name="Trend Charts" sheetId="7" r:id="rId2"/>
  </sheets>
  <definedNames>
    <definedName name="_xlnm.Print_Area" localSheetId="1">'Trend Charts'!$A$1:$C$56</definedName>
  </definedNames>
  <calcPr calcId="162913"/>
</workbook>
</file>

<file path=xl/calcChain.xml><?xml version="1.0" encoding="utf-8"?>
<calcChain xmlns="http://schemas.openxmlformats.org/spreadsheetml/2006/main">
  <c r="M2" i="1" l="1"/>
  <c r="M3" i="1"/>
  <c r="M4" i="1"/>
  <c r="M5" i="1"/>
</calcChain>
</file>

<file path=xl/sharedStrings.xml><?xml version="1.0" encoding="utf-8"?>
<sst xmlns="http://schemas.openxmlformats.org/spreadsheetml/2006/main" count="37" uniqueCount="37">
  <si>
    <t>Circuit 10</t>
  </si>
  <si>
    <t>Circuit 11</t>
  </si>
  <si>
    <t>Circuit 12</t>
  </si>
  <si>
    <t>Circuit 13</t>
  </si>
  <si>
    <t>Circuit 14</t>
  </si>
  <si>
    <t>Circuit 15</t>
  </si>
  <si>
    <t>Circuit 16</t>
  </si>
  <si>
    <t>Circuit 17</t>
  </si>
  <si>
    <t>Circuit 18</t>
  </si>
  <si>
    <t>Circuit 19</t>
  </si>
  <si>
    <t>Circuit 20</t>
  </si>
  <si>
    <t>Statewide</t>
  </si>
  <si>
    <t>Circuit</t>
  </si>
  <si>
    <t>Circuit 01</t>
  </si>
  <si>
    <t>Circuit 02</t>
  </si>
  <si>
    <t>Circuit 03</t>
  </si>
  <si>
    <t>Circuit 04</t>
  </si>
  <si>
    <t>Circuit 05</t>
  </si>
  <si>
    <t>Circuit 06</t>
  </si>
  <si>
    <t>Circuit 07</t>
  </si>
  <si>
    <t>Circuit 08</t>
  </si>
  <si>
    <t>Circuit 09</t>
  </si>
  <si>
    <t>South Region</t>
  </si>
  <si>
    <t>Central Region</t>
  </si>
  <si>
    <t>North Region</t>
  </si>
  <si>
    <t>Dec-17</t>
  </si>
  <si>
    <t>Jan-18</t>
  </si>
  <si>
    <t>Feb-18</t>
  </si>
  <si>
    <t>Mar-18</t>
  </si>
  <si>
    <t>Apr-18</t>
  </si>
  <si>
    <t>May-18</t>
  </si>
  <si>
    <t>Jun-18</t>
  </si>
  <si>
    <t>Jul-18</t>
  </si>
  <si>
    <t>Aug-18</t>
  </si>
  <si>
    <t>Sep-18</t>
  </si>
  <si>
    <t>Oct-18</t>
  </si>
  <si>
    <t>Nov-18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</si>
</sst>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16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2" fillId="0" borderId="2" xfId="0" applyFont="1" applyBorder="1"/>
    <xf numFmtId="0" fontId="0" fillId="0" borderId="0" xfId="0" applyBorder="1"/>
    <xf numFmtId="0" fontId="0" fillId="0" borderId="0" xfId="0" applyAlignment="1">
      <alignment horizontal="left"/>
    </xf>
    <xf numFmtId="17" fontId="3" fillId="0" borderId="4" xfId="0" applyNumberFormat="1" applyFont="1" applyBorder="1" applyAlignment="1">
      <alignment horizontal="center"/>
    </xf>
    <xf numFmtId="17" fontId="4" fillId="0" borderId="4" xfId="0" applyNumberFormat="1" applyFont="1" applyBorder="1" applyAlignment="1">
      <alignment horizontal="center"/>
    </xf>
    <xf numFmtId="17" fontId="5" fillId="0" borderId="4" xfId="0" applyNumberFormat="1" applyFont="1" applyBorder="1" applyAlignment="1">
      <alignment horizontal="center"/>
    </xf>
  </cellXfs>
  <cellStyles count="1">
    <cellStyle name="Normal" xfId="0" builtinId="0"/>
  </cellStyles>
  <dxfs count="18"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2" formatCode="mmm\-yy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EB7D05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/>
                </a:solidFill>
              </a:rPr>
              <a:t>Statewide Performance Advocacy SnapShot</a:t>
            </a:r>
          </a:p>
          <a:p>
            <a:pPr>
              <a:defRPr b="1">
                <a:solidFill>
                  <a:schemeClr val="tx2"/>
                </a:solidFill>
              </a:defRPr>
            </a:pPr>
            <a:r>
              <a:rPr lang="en-US" b="1">
                <a:solidFill>
                  <a:schemeClr val="tx2"/>
                </a:solidFill>
              </a:rPr>
              <a:t>12 Month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Data!$B$1:$M$1</c:f>
              <c:strCache>
                <c:ptCount val="12"/>
                <c:pt idx="0">
                  <c:v>Dec-17</c:v>
                </c:pt>
                <c:pt idx="1">
                  <c:v>Jan-18</c:v>
                </c:pt>
                <c:pt idx="2">
                  <c:v>Feb-18</c:v>
                </c:pt>
                <c:pt idx="3">
                  <c:v>Mar-18</c:v>
                </c:pt>
                <c:pt idx="4">
                  <c:v>Apr-18</c:v>
                </c:pt>
                <c:pt idx="5">
                  <c:v>May-18</c:v>
                </c:pt>
                <c:pt idx="6">
                  <c:v>Jun-18</c:v>
                </c:pt>
                <c:pt idx="7">
                  <c:v>Jul-18</c:v>
                </c:pt>
                <c:pt idx="8">
                  <c:v>Aug-18</c:v>
                </c:pt>
                <c:pt idx="9">
                  <c:v>Sep-18</c:v>
                </c:pt>
                <c:pt idx="10">
                  <c:v>Oct-18</c:v>
                </c:pt>
                <c:pt idx="11">
                  <c:v>Nov-18</c:v>
                </c:pt>
              </c:strCache>
            </c:strRef>
          </c:cat>
          <c:val>
            <c:numRef>
              <c:f>Data!$B$2:$M$2</c:f>
              <c:numCache>
                <c:formatCode>0.0</c:formatCode>
                <c:ptCount val="12"/>
                <c:pt idx="0">
                  <c:v>5.05</c:v>
                </c:pt>
                <c:pt idx="1">
                  <c:v>5.0999999999999996</c:v>
                </c:pt>
                <c:pt idx="2">
                  <c:v>4.95</c:v>
                </c:pt>
                <c:pt idx="3">
                  <c:v>5.2</c:v>
                </c:pt>
                <c:pt idx="4">
                  <c:v>5.15</c:v>
                </c:pt>
                <c:pt idx="5">
                  <c:v>5.3</c:v>
                </c:pt>
                <c:pt idx="6">
                  <c:v>4.7</c:v>
                </c:pt>
                <c:pt idx="7">
                  <c:v>5</c:v>
                </c:pt>
                <c:pt idx="8">
                  <c:v>4.9000000000000004</c:v>
                </c:pt>
                <c:pt idx="9">
                  <c:v>5.0999999999999996</c:v>
                </c:pt>
                <c:pt idx="10">
                  <c:v>6.6</c:v>
                </c:pt>
                <c:pt idx="11">
                  <c:v>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2A-4B4E-B9C8-CDDF6225B8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886144"/>
        <c:axId val="89704128"/>
      </c:lineChart>
      <c:catAx>
        <c:axId val="13888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704128"/>
        <c:crosses val="autoZero"/>
        <c:auto val="1"/>
        <c:lblAlgn val="ctr"/>
        <c:lblOffset val="100"/>
        <c:noMultiLvlLbl val="1"/>
      </c:catAx>
      <c:valAx>
        <c:axId val="89704128"/>
        <c:scaling>
          <c:orientation val="minMax"/>
          <c:max val="10"/>
          <c:min val="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886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/>
                </a:solidFill>
              </a:rPr>
              <a:t>Circuit 09 Performance Advocacy SnapShot </a:t>
            </a:r>
          </a:p>
          <a:p>
            <a:pPr>
              <a:defRPr b="1">
                <a:solidFill>
                  <a:schemeClr val="tx2"/>
                </a:solidFill>
              </a:defRPr>
            </a:pPr>
            <a:r>
              <a:rPr lang="en-US" b="1">
                <a:solidFill>
                  <a:schemeClr val="tx2"/>
                </a:solidFill>
              </a:rPr>
              <a:t>12 Month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Data!$A$14</c:f>
              <c:strCache>
                <c:ptCount val="1"/>
                <c:pt idx="0">
                  <c:v>Circuit 09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Data!$B$1:$M$1</c:f>
              <c:strCache>
                <c:ptCount val="12"/>
                <c:pt idx="0">
                  <c:v>Dec-17</c:v>
                </c:pt>
                <c:pt idx="1">
                  <c:v>Jan-18</c:v>
                </c:pt>
                <c:pt idx="2">
                  <c:v>Feb-18</c:v>
                </c:pt>
                <c:pt idx="3">
                  <c:v>Mar-18</c:v>
                </c:pt>
                <c:pt idx="4">
                  <c:v>Apr-18</c:v>
                </c:pt>
                <c:pt idx="5">
                  <c:v>May-18</c:v>
                </c:pt>
                <c:pt idx="6">
                  <c:v>Jun-18</c:v>
                </c:pt>
                <c:pt idx="7">
                  <c:v>Jul-18</c:v>
                </c:pt>
                <c:pt idx="8">
                  <c:v>Aug-18</c:v>
                </c:pt>
                <c:pt idx="9">
                  <c:v>Sep-18</c:v>
                </c:pt>
                <c:pt idx="10">
                  <c:v>Oct-18</c:v>
                </c:pt>
                <c:pt idx="11">
                  <c:v>Nov-18</c:v>
                </c:pt>
              </c:strCache>
            </c:strRef>
          </c:cat>
          <c:val>
            <c:numRef>
              <c:f>Data!$B$14:$M$14</c:f>
              <c:numCache>
                <c:formatCode>0</c:formatCode>
                <c:ptCount val="12"/>
                <c:pt idx="0">
                  <c:v>5</c:v>
                </c:pt>
                <c:pt idx="1">
                  <c:v>7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7</c:v>
                </c:pt>
                <c:pt idx="11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FA-411A-9E1D-758C056CEF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512768"/>
        <c:axId val="159378816"/>
      </c:lineChart>
      <c:catAx>
        <c:axId val="14851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378816"/>
        <c:crosses val="autoZero"/>
        <c:auto val="1"/>
        <c:lblAlgn val="ctr"/>
        <c:lblOffset val="100"/>
        <c:noMultiLvlLbl val="1"/>
      </c:catAx>
      <c:valAx>
        <c:axId val="159378816"/>
        <c:scaling>
          <c:orientation val="minMax"/>
          <c:max val="10"/>
          <c:min val="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512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/>
                </a:solidFill>
              </a:rPr>
              <a:t>Circuit 10 Performance Advocacy SnapShot </a:t>
            </a:r>
          </a:p>
          <a:p>
            <a:pPr>
              <a:defRPr b="1">
                <a:solidFill>
                  <a:schemeClr val="tx2"/>
                </a:solidFill>
              </a:defRPr>
            </a:pPr>
            <a:r>
              <a:rPr lang="en-US" b="1">
                <a:solidFill>
                  <a:schemeClr val="tx2"/>
                </a:solidFill>
              </a:rPr>
              <a:t>12 Month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Data!$A$15</c:f>
              <c:strCache>
                <c:ptCount val="1"/>
                <c:pt idx="0">
                  <c:v>Circuit 10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Data!$B$1:$M$1</c:f>
              <c:strCache>
                <c:ptCount val="12"/>
                <c:pt idx="0">
                  <c:v>Dec-17</c:v>
                </c:pt>
                <c:pt idx="1">
                  <c:v>Jan-18</c:v>
                </c:pt>
                <c:pt idx="2">
                  <c:v>Feb-18</c:v>
                </c:pt>
                <c:pt idx="3">
                  <c:v>Mar-18</c:v>
                </c:pt>
                <c:pt idx="4">
                  <c:v>Apr-18</c:v>
                </c:pt>
                <c:pt idx="5">
                  <c:v>May-18</c:v>
                </c:pt>
                <c:pt idx="6">
                  <c:v>Jun-18</c:v>
                </c:pt>
                <c:pt idx="7">
                  <c:v>Jul-18</c:v>
                </c:pt>
                <c:pt idx="8">
                  <c:v>Aug-18</c:v>
                </c:pt>
                <c:pt idx="9">
                  <c:v>Sep-18</c:v>
                </c:pt>
                <c:pt idx="10">
                  <c:v>Oct-18</c:v>
                </c:pt>
                <c:pt idx="11">
                  <c:v>Nov-18</c:v>
                </c:pt>
              </c:strCache>
            </c:strRef>
          </c:cat>
          <c:val>
            <c:numRef>
              <c:f>Data!$B$15:$M$15</c:f>
              <c:numCache>
                <c:formatCode>0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3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DA-4296-8491-687CC4997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513280"/>
        <c:axId val="159380544"/>
      </c:lineChart>
      <c:catAx>
        <c:axId val="148513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380544"/>
        <c:crosses val="autoZero"/>
        <c:auto val="1"/>
        <c:lblAlgn val="ctr"/>
        <c:lblOffset val="100"/>
        <c:noMultiLvlLbl val="1"/>
      </c:catAx>
      <c:valAx>
        <c:axId val="159380544"/>
        <c:scaling>
          <c:orientation val="minMax"/>
          <c:max val="10"/>
          <c:min val="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513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/>
                </a:solidFill>
              </a:rPr>
              <a:t>Circuit 11 Performance Advocacy SnapShot </a:t>
            </a:r>
          </a:p>
          <a:p>
            <a:pPr>
              <a:defRPr b="1">
                <a:solidFill>
                  <a:schemeClr val="tx2"/>
                </a:solidFill>
              </a:defRPr>
            </a:pPr>
            <a:r>
              <a:rPr lang="en-US" b="1">
                <a:solidFill>
                  <a:schemeClr val="tx2"/>
                </a:solidFill>
              </a:rPr>
              <a:t>12 Month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Data!$A$16</c:f>
              <c:strCache>
                <c:ptCount val="1"/>
                <c:pt idx="0">
                  <c:v>Circuit 11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Data!$B$1:$M$1</c:f>
              <c:strCache>
                <c:ptCount val="12"/>
                <c:pt idx="0">
                  <c:v>Dec-17</c:v>
                </c:pt>
                <c:pt idx="1">
                  <c:v>Jan-18</c:v>
                </c:pt>
                <c:pt idx="2">
                  <c:v>Feb-18</c:v>
                </c:pt>
                <c:pt idx="3">
                  <c:v>Mar-18</c:v>
                </c:pt>
                <c:pt idx="4">
                  <c:v>Apr-18</c:v>
                </c:pt>
                <c:pt idx="5">
                  <c:v>May-18</c:v>
                </c:pt>
                <c:pt idx="6">
                  <c:v>Jun-18</c:v>
                </c:pt>
                <c:pt idx="7">
                  <c:v>Jul-18</c:v>
                </c:pt>
                <c:pt idx="8">
                  <c:v>Aug-18</c:v>
                </c:pt>
                <c:pt idx="9">
                  <c:v>Sep-18</c:v>
                </c:pt>
                <c:pt idx="10">
                  <c:v>Oct-18</c:v>
                </c:pt>
                <c:pt idx="11">
                  <c:v>Nov-18</c:v>
                </c:pt>
              </c:strCache>
            </c:strRef>
          </c:cat>
          <c:val>
            <c:numRef>
              <c:f>Data!$B$16:$M$16</c:f>
              <c:numCache>
                <c:formatCode>0</c:formatCode>
                <c:ptCount val="12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6</c:v>
                </c:pt>
                <c:pt idx="11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24-4CBC-BED8-B26FC39C9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513792"/>
        <c:axId val="159382272"/>
      </c:lineChart>
      <c:catAx>
        <c:axId val="148513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382272"/>
        <c:crosses val="autoZero"/>
        <c:auto val="1"/>
        <c:lblAlgn val="ctr"/>
        <c:lblOffset val="100"/>
        <c:noMultiLvlLbl val="1"/>
      </c:catAx>
      <c:valAx>
        <c:axId val="159382272"/>
        <c:scaling>
          <c:orientation val="minMax"/>
          <c:max val="10"/>
          <c:min val="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513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/>
                </a:solidFill>
              </a:rPr>
              <a:t>Circuit 12 Performance Advocacy SnapShot </a:t>
            </a:r>
          </a:p>
          <a:p>
            <a:pPr>
              <a:defRPr b="1">
                <a:solidFill>
                  <a:schemeClr val="tx2"/>
                </a:solidFill>
              </a:defRPr>
            </a:pPr>
            <a:r>
              <a:rPr lang="en-US" b="1">
                <a:solidFill>
                  <a:schemeClr val="tx2"/>
                </a:solidFill>
              </a:rPr>
              <a:t>12 Month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Data!$A$17</c:f>
              <c:strCache>
                <c:ptCount val="1"/>
                <c:pt idx="0">
                  <c:v>Circuit 12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Data!$B$1:$M$1</c:f>
              <c:strCache>
                <c:ptCount val="12"/>
                <c:pt idx="0">
                  <c:v>Dec-17</c:v>
                </c:pt>
                <c:pt idx="1">
                  <c:v>Jan-18</c:v>
                </c:pt>
                <c:pt idx="2">
                  <c:v>Feb-18</c:v>
                </c:pt>
                <c:pt idx="3">
                  <c:v>Mar-18</c:v>
                </c:pt>
                <c:pt idx="4">
                  <c:v>Apr-18</c:v>
                </c:pt>
                <c:pt idx="5">
                  <c:v>May-18</c:v>
                </c:pt>
                <c:pt idx="6">
                  <c:v>Jun-18</c:v>
                </c:pt>
                <c:pt idx="7">
                  <c:v>Jul-18</c:v>
                </c:pt>
                <c:pt idx="8">
                  <c:v>Aug-18</c:v>
                </c:pt>
                <c:pt idx="9">
                  <c:v>Sep-18</c:v>
                </c:pt>
                <c:pt idx="10">
                  <c:v>Oct-18</c:v>
                </c:pt>
                <c:pt idx="11">
                  <c:v>Nov-18</c:v>
                </c:pt>
              </c:strCache>
            </c:strRef>
          </c:cat>
          <c:val>
            <c:numRef>
              <c:f>Data!$B$17:$M$17</c:f>
              <c:numCache>
                <c:formatCode>0</c:formatCode>
                <c:ptCount val="12"/>
                <c:pt idx="0">
                  <c:v>7</c:v>
                </c:pt>
                <c:pt idx="1">
                  <c:v>7</c:v>
                </c:pt>
                <c:pt idx="2">
                  <c:v>5</c:v>
                </c:pt>
                <c:pt idx="3">
                  <c:v>7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10</c:v>
                </c:pt>
                <c:pt idx="9">
                  <c:v>8</c:v>
                </c:pt>
                <c:pt idx="10">
                  <c:v>7</c:v>
                </c:pt>
                <c:pt idx="11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0B-46B6-A253-7391DAD8D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514304"/>
        <c:axId val="154100288"/>
      </c:lineChart>
      <c:catAx>
        <c:axId val="14851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100288"/>
        <c:crosses val="autoZero"/>
        <c:auto val="1"/>
        <c:lblAlgn val="ctr"/>
        <c:lblOffset val="100"/>
        <c:noMultiLvlLbl val="1"/>
      </c:catAx>
      <c:valAx>
        <c:axId val="154100288"/>
        <c:scaling>
          <c:orientation val="minMax"/>
          <c:max val="10"/>
          <c:min val="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514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/>
                </a:solidFill>
              </a:rPr>
              <a:t>Circuit 13 Performance Advocacy SnapShot </a:t>
            </a:r>
          </a:p>
          <a:p>
            <a:pPr>
              <a:defRPr b="1">
                <a:solidFill>
                  <a:schemeClr val="tx2"/>
                </a:solidFill>
              </a:defRPr>
            </a:pPr>
            <a:r>
              <a:rPr lang="en-US" b="1">
                <a:solidFill>
                  <a:schemeClr val="tx2"/>
                </a:solidFill>
              </a:rPr>
              <a:t>12 Month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Data!$A$18</c:f>
              <c:strCache>
                <c:ptCount val="1"/>
                <c:pt idx="0">
                  <c:v>Circuit 13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Data!$B$1:$M$1</c:f>
              <c:strCache>
                <c:ptCount val="12"/>
                <c:pt idx="0">
                  <c:v>Dec-17</c:v>
                </c:pt>
                <c:pt idx="1">
                  <c:v>Jan-18</c:v>
                </c:pt>
                <c:pt idx="2">
                  <c:v>Feb-18</c:v>
                </c:pt>
                <c:pt idx="3">
                  <c:v>Mar-18</c:v>
                </c:pt>
                <c:pt idx="4">
                  <c:v>Apr-18</c:v>
                </c:pt>
                <c:pt idx="5">
                  <c:v>May-18</c:v>
                </c:pt>
                <c:pt idx="6">
                  <c:v>Jun-18</c:v>
                </c:pt>
                <c:pt idx="7">
                  <c:v>Jul-18</c:v>
                </c:pt>
                <c:pt idx="8">
                  <c:v>Aug-18</c:v>
                </c:pt>
                <c:pt idx="9">
                  <c:v>Sep-18</c:v>
                </c:pt>
                <c:pt idx="10">
                  <c:v>Oct-18</c:v>
                </c:pt>
                <c:pt idx="11">
                  <c:v>Nov-18</c:v>
                </c:pt>
              </c:strCache>
            </c:strRef>
          </c:cat>
          <c:val>
            <c:numRef>
              <c:f>Data!$B$18:$M$18</c:f>
              <c:numCache>
                <c:formatCode>0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D4-48D2-8F89-D24C1BC42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514816"/>
        <c:axId val="56882240"/>
      </c:lineChart>
      <c:catAx>
        <c:axId val="148514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82240"/>
        <c:crosses val="autoZero"/>
        <c:auto val="1"/>
        <c:lblAlgn val="ctr"/>
        <c:lblOffset val="100"/>
        <c:noMultiLvlLbl val="1"/>
      </c:catAx>
      <c:valAx>
        <c:axId val="56882240"/>
        <c:scaling>
          <c:orientation val="minMax"/>
          <c:max val="10"/>
          <c:min val="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514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/>
                </a:solidFill>
              </a:rPr>
              <a:t>Circuit 14 Performance Advocacy SnapShot </a:t>
            </a:r>
          </a:p>
          <a:p>
            <a:pPr>
              <a:defRPr b="1">
                <a:solidFill>
                  <a:schemeClr val="tx2"/>
                </a:solidFill>
              </a:defRPr>
            </a:pPr>
            <a:r>
              <a:rPr lang="en-US" b="1">
                <a:solidFill>
                  <a:schemeClr val="tx2"/>
                </a:solidFill>
              </a:rPr>
              <a:t>12 Month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Data!$A$19</c:f>
              <c:strCache>
                <c:ptCount val="1"/>
                <c:pt idx="0">
                  <c:v>Circuit 14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Data!$B$1:$M$1</c:f>
              <c:strCache>
                <c:ptCount val="12"/>
                <c:pt idx="0">
                  <c:v>Dec-17</c:v>
                </c:pt>
                <c:pt idx="1">
                  <c:v>Jan-18</c:v>
                </c:pt>
                <c:pt idx="2">
                  <c:v>Feb-18</c:v>
                </c:pt>
                <c:pt idx="3">
                  <c:v>Mar-18</c:v>
                </c:pt>
                <c:pt idx="4">
                  <c:v>Apr-18</c:v>
                </c:pt>
                <c:pt idx="5">
                  <c:v>May-18</c:v>
                </c:pt>
                <c:pt idx="6">
                  <c:v>Jun-18</c:v>
                </c:pt>
                <c:pt idx="7">
                  <c:v>Jul-18</c:v>
                </c:pt>
                <c:pt idx="8">
                  <c:v>Aug-18</c:v>
                </c:pt>
                <c:pt idx="9">
                  <c:v>Sep-18</c:v>
                </c:pt>
                <c:pt idx="10">
                  <c:v>Oct-18</c:v>
                </c:pt>
                <c:pt idx="11">
                  <c:v>Nov-18</c:v>
                </c:pt>
              </c:strCache>
            </c:strRef>
          </c:cat>
          <c:val>
            <c:numRef>
              <c:f>Data!$B$19:$M$19</c:f>
              <c:numCache>
                <c:formatCode>0</c:formatCode>
                <c:ptCount val="12"/>
                <c:pt idx="0">
                  <c:v>7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5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AB-46DC-AFAF-95351D4D10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515840"/>
        <c:axId val="154103168"/>
      </c:lineChart>
      <c:catAx>
        <c:axId val="14851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103168"/>
        <c:crosses val="autoZero"/>
        <c:auto val="1"/>
        <c:lblAlgn val="ctr"/>
        <c:lblOffset val="100"/>
        <c:noMultiLvlLbl val="1"/>
      </c:catAx>
      <c:valAx>
        <c:axId val="154103168"/>
        <c:scaling>
          <c:orientation val="minMax"/>
          <c:max val="10"/>
          <c:min val="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515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/>
                </a:solidFill>
              </a:rPr>
              <a:t>Circuit 15 Performance Advocacy SnapShot </a:t>
            </a:r>
          </a:p>
          <a:p>
            <a:pPr>
              <a:defRPr b="1">
                <a:solidFill>
                  <a:schemeClr val="tx2"/>
                </a:solidFill>
              </a:defRPr>
            </a:pPr>
            <a:r>
              <a:rPr lang="en-US" b="1">
                <a:solidFill>
                  <a:schemeClr val="tx2"/>
                </a:solidFill>
              </a:rPr>
              <a:t>12 Month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Data!$A$20</c:f>
              <c:strCache>
                <c:ptCount val="1"/>
                <c:pt idx="0">
                  <c:v>Circuit 15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Data!$B$1:$M$1</c:f>
              <c:strCache>
                <c:ptCount val="12"/>
                <c:pt idx="0">
                  <c:v>Dec-17</c:v>
                </c:pt>
                <c:pt idx="1">
                  <c:v>Jan-18</c:v>
                </c:pt>
                <c:pt idx="2">
                  <c:v>Feb-18</c:v>
                </c:pt>
                <c:pt idx="3">
                  <c:v>Mar-18</c:v>
                </c:pt>
                <c:pt idx="4">
                  <c:v>Apr-18</c:v>
                </c:pt>
                <c:pt idx="5">
                  <c:v>May-18</c:v>
                </c:pt>
                <c:pt idx="6">
                  <c:v>Jun-18</c:v>
                </c:pt>
                <c:pt idx="7">
                  <c:v>Jul-18</c:v>
                </c:pt>
                <c:pt idx="8">
                  <c:v>Aug-18</c:v>
                </c:pt>
                <c:pt idx="9">
                  <c:v>Sep-18</c:v>
                </c:pt>
                <c:pt idx="10">
                  <c:v>Oct-18</c:v>
                </c:pt>
                <c:pt idx="11">
                  <c:v>Nov-18</c:v>
                </c:pt>
              </c:strCache>
            </c:strRef>
          </c:cat>
          <c:val>
            <c:numRef>
              <c:f>Data!$B$20:$M$20</c:f>
              <c:numCache>
                <c:formatCode>0</c:formatCode>
                <c:ptCount val="12"/>
                <c:pt idx="0">
                  <c:v>5</c:v>
                </c:pt>
                <c:pt idx="1">
                  <c:v>7</c:v>
                </c:pt>
                <c:pt idx="2">
                  <c:v>7</c:v>
                </c:pt>
                <c:pt idx="3">
                  <c:v>5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5</c:v>
                </c:pt>
                <c:pt idx="9">
                  <c:v>7</c:v>
                </c:pt>
                <c:pt idx="10">
                  <c:v>9</c:v>
                </c:pt>
                <c:pt idx="11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82-458C-A35D-160F78E513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516352"/>
        <c:axId val="154104896"/>
      </c:lineChart>
      <c:catAx>
        <c:axId val="148516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104896"/>
        <c:crosses val="autoZero"/>
        <c:auto val="1"/>
        <c:lblAlgn val="ctr"/>
        <c:lblOffset val="100"/>
        <c:noMultiLvlLbl val="1"/>
      </c:catAx>
      <c:valAx>
        <c:axId val="154104896"/>
        <c:scaling>
          <c:orientation val="minMax"/>
          <c:max val="10"/>
          <c:min val="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516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/>
                </a:solidFill>
              </a:rPr>
              <a:t>Circuit 16 Performance Advocacy SnapShot </a:t>
            </a:r>
          </a:p>
          <a:p>
            <a:pPr>
              <a:defRPr b="1">
                <a:solidFill>
                  <a:schemeClr val="tx2"/>
                </a:solidFill>
              </a:defRPr>
            </a:pPr>
            <a:r>
              <a:rPr lang="en-US" b="1">
                <a:solidFill>
                  <a:schemeClr val="tx2"/>
                </a:solidFill>
              </a:rPr>
              <a:t>12 Month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Data!$A$21</c:f>
              <c:strCache>
                <c:ptCount val="1"/>
                <c:pt idx="0">
                  <c:v>Circuit 16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Data!$B$1:$M$1</c:f>
              <c:strCache>
                <c:ptCount val="12"/>
                <c:pt idx="0">
                  <c:v>Dec-17</c:v>
                </c:pt>
                <c:pt idx="1">
                  <c:v>Jan-18</c:v>
                </c:pt>
                <c:pt idx="2">
                  <c:v>Feb-18</c:v>
                </c:pt>
                <c:pt idx="3">
                  <c:v>Mar-18</c:v>
                </c:pt>
                <c:pt idx="4">
                  <c:v>Apr-18</c:v>
                </c:pt>
                <c:pt idx="5">
                  <c:v>May-18</c:v>
                </c:pt>
                <c:pt idx="6">
                  <c:v>Jun-18</c:v>
                </c:pt>
                <c:pt idx="7">
                  <c:v>Jul-18</c:v>
                </c:pt>
                <c:pt idx="8">
                  <c:v>Aug-18</c:v>
                </c:pt>
                <c:pt idx="9">
                  <c:v>Sep-18</c:v>
                </c:pt>
                <c:pt idx="10">
                  <c:v>Oct-18</c:v>
                </c:pt>
                <c:pt idx="11">
                  <c:v>Nov-18</c:v>
                </c:pt>
              </c:strCache>
            </c:strRef>
          </c:cat>
          <c:val>
            <c:numRef>
              <c:f>Data!$B$21:$M$21</c:f>
              <c:numCache>
                <c:formatCode>0</c:formatCode>
                <c:ptCount val="12"/>
                <c:pt idx="0">
                  <c:v>7</c:v>
                </c:pt>
                <c:pt idx="1">
                  <c:v>7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5F-4DBF-938D-903EFF6F9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915456"/>
        <c:axId val="154107200"/>
      </c:lineChart>
      <c:catAx>
        <c:axId val="15291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107200"/>
        <c:crosses val="autoZero"/>
        <c:auto val="1"/>
        <c:lblAlgn val="ctr"/>
        <c:lblOffset val="100"/>
        <c:noMultiLvlLbl val="1"/>
      </c:catAx>
      <c:valAx>
        <c:axId val="154107200"/>
        <c:scaling>
          <c:orientation val="minMax"/>
          <c:max val="10"/>
          <c:min val="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915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/>
                </a:solidFill>
              </a:rPr>
              <a:t>Circuit 17 Performance Advocacy SnapShot </a:t>
            </a:r>
          </a:p>
          <a:p>
            <a:pPr>
              <a:defRPr b="1">
                <a:solidFill>
                  <a:schemeClr val="tx2"/>
                </a:solidFill>
              </a:defRPr>
            </a:pPr>
            <a:r>
              <a:rPr lang="en-US" b="1">
                <a:solidFill>
                  <a:schemeClr val="tx2"/>
                </a:solidFill>
              </a:rPr>
              <a:t>12 Month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Data!$A$22</c:f>
              <c:strCache>
                <c:ptCount val="1"/>
                <c:pt idx="0">
                  <c:v>Circuit 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Data!$B$1:$M$1</c:f>
              <c:strCache>
                <c:ptCount val="12"/>
                <c:pt idx="0">
                  <c:v>Dec-17</c:v>
                </c:pt>
                <c:pt idx="1">
                  <c:v>Jan-18</c:v>
                </c:pt>
                <c:pt idx="2">
                  <c:v>Feb-18</c:v>
                </c:pt>
                <c:pt idx="3">
                  <c:v>Mar-18</c:v>
                </c:pt>
                <c:pt idx="4">
                  <c:v>Apr-18</c:v>
                </c:pt>
                <c:pt idx="5">
                  <c:v>May-18</c:v>
                </c:pt>
                <c:pt idx="6">
                  <c:v>Jun-18</c:v>
                </c:pt>
                <c:pt idx="7">
                  <c:v>Jul-18</c:v>
                </c:pt>
                <c:pt idx="8">
                  <c:v>Aug-18</c:v>
                </c:pt>
                <c:pt idx="9">
                  <c:v>Sep-18</c:v>
                </c:pt>
                <c:pt idx="10">
                  <c:v>Oct-18</c:v>
                </c:pt>
                <c:pt idx="11">
                  <c:v>Nov-18</c:v>
                </c:pt>
              </c:strCache>
            </c:strRef>
          </c:cat>
          <c:val>
            <c:numRef>
              <c:f>Data!$B$22:$M$22</c:f>
              <c:numCache>
                <c:formatCode>0</c:formatCode>
                <c:ptCount val="1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4</c:v>
                </c:pt>
                <c:pt idx="9">
                  <c:v>4</c:v>
                </c:pt>
                <c:pt idx="10">
                  <c:v>6</c:v>
                </c:pt>
                <c:pt idx="11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9F-44B6-BBE9-ACA13CCB1E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296384"/>
        <c:axId val="161039488"/>
      </c:lineChart>
      <c:catAx>
        <c:axId val="161296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039488"/>
        <c:crosses val="autoZero"/>
        <c:auto val="1"/>
        <c:lblAlgn val="ctr"/>
        <c:lblOffset val="100"/>
        <c:noMultiLvlLbl val="1"/>
      </c:catAx>
      <c:valAx>
        <c:axId val="161039488"/>
        <c:scaling>
          <c:orientation val="minMax"/>
          <c:max val="10"/>
          <c:min val="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296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/>
                </a:solidFill>
              </a:rPr>
              <a:t>Circuit 18 Performance Advocacy SnapShot </a:t>
            </a:r>
          </a:p>
          <a:p>
            <a:pPr>
              <a:defRPr b="1">
                <a:solidFill>
                  <a:schemeClr val="tx2"/>
                </a:solidFill>
              </a:defRPr>
            </a:pPr>
            <a:r>
              <a:rPr lang="en-US" b="1">
                <a:solidFill>
                  <a:schemeClr val="tx2"/>
                </a:solidFill>
              </a:rPr>
              <a:t>12 Month Trend</a:t>
            </a:r>
          </a:p>
        </c:rich>
      </c:tx>
      <c:layout>
        <c:manualLayout>
          <c:xMode val="edge"/>
          <c:yMode val="edge"/>
          <c:x val="0.1945163535142658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Data!$A$23</c:f>
              <c:strCache>
                <c:ptCount val="1"/>
                <c:pt idx="0">
                  <c:v>Circuit 18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Data!$B$1:$M$1</c:f>
              <c:strCache>
                <c:ptCount val="12"/>
                <c:pt idx="0">
                  <c:v>Dec-17</c:v>
                </c:pt>
                <c:pt idx="1">
                  <c:v>Jan-18</c:v>
                </c:pt>
                <c:pt idx="2">
                  <c:v>Feb-18</c:v>
                </c:pt>
                <c:pt idx="3">
                  <c:v>Mar-18</c:v>
                </c:pt>
                <c:pt idx="4">
                  <c:v>Apr-18</c:v>
                </c:pt>
                <c:pt idx="5">
                  <c:v>May-18</c:v>
                </c:pt>
                <c:pt idx="6">
                  <c:v>Jun-18</c:v>
                </c:pt>
                <c:pt idx="7">
                  <c:v>Jul-18</c:v>
                </c:pt>
                <c:pt idx="8">
                  <c:v>Aug-18</c:v>
                </c:pt>
                <c:pt idx="9">
                  <c:v>Sep-18</c:v>
                </c:pt>
                <c:pt idx="10">
                  <c:v>Oct-18</c:v>
                </c:pt>
                <c:pt idx="11">
                  <c:v>Nov-18</c:v>
                </c:pt>
              </c:strCache>
            </c:strRef>
          </c:cat>
          <c:val>
            <c:numRef>
              <c:f>Data!$B$23:$M$23</c:f>
              <c:numCache>
                <c:formatCode>0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6</c:v>
                </c:pt>
                <c:pt idx="11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04-4DD5-87A5-B107D780D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296896"/>
        <c:axId val="161040640"/>
      </c:lineChart>
      <c:catAx>
        <c:axId val="16129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040640"/>
        <c:crosses val="autoZero"/>
        <c:auto val="1"/>
        <c:lblAlgn val="ctr"/>
        <c:lblOffset val="100"/>
        <c:noMultiLvlLbl val="1"/>
      </c:catAx>
      <c:valAx>
        <c:axId val="161040640"/>
        <c:scaling>
          <c:orientation val="minMax"/>
          <c:max val="10"/>
          <c:min val="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296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/>
                </a:solidFill>
              </a:rPr>
              <a:t>Circuit 01 Performance Advocacy SnapShot </a:t>
            </a:r>
          </a:p>
          <a:p>
            <a:pPr>
              <a:defRPr b="1">
                <a:solidFill>
                  <a:schemeClr val="tx2"/>
                </a:solidFill>
              </a:defRPr>
            </a:pPr>
            <a:r>
              <a:rPr lang="en-US" b="1">
                <a:solidFill>
                  <a:schemeClr val="tx2"/>
                </a:solidFill>
              </a:rPr>
              <a:t>12 Month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Data!$A$6</c:f>
              <c:strCache>
                <c:ptCount val="1"/>
                <c:pt idx="0">
                  <c:v>Circuit 01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Data!$B$1:$M$1</c:f>
              <c:strCache>
                <c:ptCount val="12"/>
                <c:pt idx="0">
                  <c:v>Dec-17</c:v>
                </c:pt>
                <c:pt idx="1">
                  <c:v>Jan-18</c:v>
                </c:pt>
                <c:pt idx="2">
                  <c:v>Feb-18</c:v>
                </c:pt>
                <c:pt idx="3">
                  <c:v>Mar-18</c:v>
                </c:pt>
                <c:pt idx="4">
                  <c:v>Apr-18</c:v>
                </c:pt>
                <c:pt idx="5">
                  <c:v>May-18</c:v>
                </c:pt>
                <c:pt idx="6">
                  <c:v>Jun-18</c:v>
                </c:pt>
                <c:pt idx="7">
                  <c:v>Jul-18</c:v>
                </c:pt>
                <c:pt idx="8">
                  <c:v>Aug-18</c:v>
                </c:pt>
                <c:pt idx="9">
                  <c:v>Sep-18</c:v>
                </c:pt>
                <c:pt idx="10">
                  <c:v>Oct-18</c:v>
                </c:pt>
                <c:pt idx="11">
                  <c:v>Nov-18</c:v>
                </c:pt>
              </c:strCache>
            </c:strRef>
          </c:cat>
          <c:val>
            <c:numRef>
              <c:f>Data!$B$6:$M$6</c:f>
              <c:numCache>
                <c:formatCode>0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4</c:v>
                </c:pt>
                <c:pt idx="11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63-4579-9D5E-8F86E6880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911872"/>
        <c:axId val="89706432"/>
      </c:lineChart>
      <c:catAx>
        <c:axId val="152911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706432"/>
        <c:crosses val="autoZero"/>
        <c:auto val="1"/>
        <c:lblAlgn val="ctr"/>
        <c:lblOffset val="100"/>
        <c:noMultiLvlLbl val="1"/>
      </c:catAx>
      <c:valAx>
        <c:axId val="89706432"/>
        <c:scaling>
          <c:orientation val="minMax"/>
          <c:max val="10"/>
          <c:min val="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911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/>
                </a:solidFill>
              </a:rPr>
              <a:t>Circuit 19 Performance Advocacy SnapShot </a:t>
            </a:r>
          </a:p>
          <a:p>
            <a:pPr>
              <a:defRPr b="1">
                <a:solidFill>
                  <a:schemeClr val="tx2"/>
                </a:solidFill>
              </a:defRPr>
            </a:pPr>
            <a:r>
              <a:rPr lang="en-US" b="1">
                <a:solidFill>
                  <a:schemeClr val="tx2"/>
                </a:solidFill>
              </a:rPr>
              <a:t>12 Month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Data!$A$24</c:f>
              <c:strCache>
                <c:ptCount val="1"/>
                <c:pt idx="0">
                  <c:v>Circuit 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Data!$B$1:$M$1</c:f>
              <c:strCache>
                <c:ptCount val="12"/>
                <c:pt idx="0">
                  <c:v>Dec-17</c:v>
                </c:pt>
                <c:pt idx="1">
                  <c:v>Jan-18</c:v>
                </c:pt>
                <c:pt idx="2">
                  <c:v>Feb-18</c:v>
                </c:pt>
                <c:pt idx="3">
                  <c:v>Mar-18</c:v>
                </c:pt>
                <c:pt idx="4">
                  <c:v>Apr-18</c:v>
                </c:pt>
                <c:pt idx="5">
                  <c:v>May-18</c:v>
                </c:pt>
                <c:pt idx="6">
                  <c:v>Jun-18</c:v>
                </c:pt>
                <c:pt idx="7">
                  <c:v>Jul-18</c:v>
                </c:pt>
                <c:pt idx="8">
                  <c:v>Aug-18</c:v>
                </c:pt>
                <c:pt idx="9">
                  <c:v>Sep-18</c:v>
                </c:pt>
                <c:pt idx="10">
                  <c:v>Oct-18</c:v>
                </c:pt>
                <c:pt idx="11">
                  <c:v>Nov-18</c:v>
                </c:pt>
              </c:strCache>
            </c:strRef>
          </c:cat>
          <c:val>
            <c:numRef>
              <c:f>Data!$B$24:$M$24</c:f>
              <c:numCache>
                <c:formatCode>0</c:formatCode>
                <c:ptCount val="1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6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6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63-4D38-9FC2-4C4D9EC8D6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297408"/>
        <c:axId val="161042368"/>
      </c:lineChart>
      <c:catAx>
        <c:axId val="16129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042368"/>
        <c:crosses val="autoZero"/>
        <c:auto val="1"/>
        <c:lblAlgn val="ctr"/>
        <c:lblOffset val="100"/>
        <c:noMultiLvlLbl val="1"/>
      </c:catAx>
      <c:valAx>
        <c:axId val="161042368"/>
        <c:scaling>
          <c:orientation val="minMax"/>
          <c:max val="10"/>
          <c:min val="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297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/>
                </a:solidFill>
              </a:rPr>
              <a:t>Circuit 20 Performance Advocacy SnapShot </a:t>
            </a:r>
          </a:p>
          <a:p>
            <a:pPr>
              <a:defRPr b="1">
                <a:solidFill>
                  <a:schemeClr val="tx2"/>
                </a:solidFill>
              </a:defRPr>
            </a:pPr>
            <a:r>
              <a:rPr lang="en-US" b="1">
                <a:solidFill>
                  <a:schemeClr val="tx2"/>
                </a:solidFill>
              </a:rPr>
              <a:t>12 Month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Data!$A$25</c:f>
              <c:strCache>
                <c:ptCount val="1"/>
                <c:pt idx="0">
                  <c:v>Circuit 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Data!$B$1:$M$1</c:f>
              <c:strCache>
                <c:ptCount val="12"/>
                <c:pt idx="0">
                  <c:v>Dec-17</c:v>
                </c:pt>
                <c:pt idx="1">
                  <c:v>Jan-18</c:v>
                </c:pt>
                <c:pt idx="2">
                  <c:v>Feb-18</c:v>
                </c:pt>
                <c:pt idx="3">
                  <c:v>Mar-18</c:v>
                </c:pt>
                <c:pt idx="4">
                  <c:v>Apr-18</c:v>
                </c:pt>
                <c:pt idx="5">
                  <c:v>May-18</c:v>
                </c:pt>
                <c:pt idx="6">
                  <c:v>Jun-18</c:v>
                </c:pt>
                <c:pt idx="7">
                  <c:v>Jul-18</c:v>
                </c:pt>
                <c:pt idx="8">
                  <c:v>Aug-18</c:v>
                </c:pt>
                <c:pt idx="9">
                  <c:v>Sep-18</c:v>
                </c:pt>
                <c:pt idx="10">
                  <c:v>Oct-18</c:v>
                </c:pt>
                <c:pt idx="11">
                  <c:v>Nov-18</c:v>
                </c:pt>
              </c:strCache>
            </c:strRef>
          </c:cat>
          <c:val>
            <c:numRef>
              <c:f>Data!$B$25:$M$25</c:f>
              <c:numCache>
                <c:formatCode>0</c:formatCode>
                <c:ptCount val="12"/>
                <c:pt idx="0">
                  <c:v>7</c:v>
                </c:pt>
                <c:pt idx="1">
                  <c:v>7</c:v>
                </c:pt>
                <c:pt idx="2">
                  <c:v>5</c:v>
                </c:pt>
                <c:pt idx="3">
                  <c:v>9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6</c:v>
                </c:pt>
                <c:pt idx="9">
                  <c:v>8</c:v>
                </c:pt>
                <c:pt idx="10">
                  <c:v>9</c:v>
                </c:pt>
                <c:pt idx="11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F7-4D69-93CC-AA9F2FEE3C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297920"/>
        <c:axId val="161044096"/>
      </c:lineChart>
      <c:catAx>
        <c:axId val="161297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044096"/>
        <c:crosses val="autoZero"/>
        <c:auto val="1"/>
        <c:lblAlgn val="ctr"/>
        <c:lblOffset val="100"/>
        <c:noMultiLvlLbl val="1"/>
      </c:catAx>
      <c:valAx>
        <c:axId val="161044096"/>
        <c:scaling>
          <c:orientation val="minMax"/>
          <c:max val="10"/>
          <c:min val="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297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/>
                </a:solidFill>
              </a:rPr>
              <a:t>North Region Performance Advocacy SnapShot </a:t>
            </a:r>
          </a:p>
          <a:p>
            <a:pPr>
              <a:defRPr b="1">
                <a:solidFill>
                  <a:schemeClr val="tx2"/>
                </a:solidFill>
              </a:defRPr>
            </a:pPr>
            <a:r>
              <a:rPr lang="en-US" b="1">
                <a:solidFill>
                  <a:schemeClr val="tx2"/>
                </a:solidFill>
              </a:rPr>
              <a:t>12 Month Trend</a:t>
            </a:r>
          </a:p>
        </c:rich>
      </c:tx>
      <c:layout>
        <c:manualLayout>
          <c:xMode val="edge"/>
          <c:yMode val="edge"/>
          <c:x val="0.1293471128608924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Data!$A$3</c:f>
              <c:strCache>
                <c:ptCount val="1"/>
                <c:pt idx="0">
                  <c:v>North Region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Data!$B$1:$M$1</c:f>
              <c:strCache>
                <c:ptCount val="12"/>
                <c:pt idx="0">
                  <c:v>Dec-17</c:v>
                </c:pt>
                <c:pt idx="1">
                  <c:v>Jan-18</c:v>
                </c:pt>
                <c:pt idx="2">
                  <c:v>Feb-18</c:v>
                </c:pt>
                <c:pt idx="3">
                  <c:v>Mar-18</c:v>
                </c:pt>
                <c:pt idx="4">
                  <c:v>Apr-18</c:v>
                </c:pt>
                <c:pt idx="5">
                  <c:v>May-18</c:v>
                </c:pt>
                <c:pt idx="6">
                  <c:v>Jun-18</c:v>
                </c:pt>
                <c:pt idx="7">
                  <c:v>Jul-18</c:v>
                </c:pt>
                <c:pt idx="8">
                  <c:v>Aug-18</c:v>
                </c:pt>
                <c:pt idx="9">
                  <c:v>Sep-18</c:v>
                </c:pt>
                <c:pt idx="10">
                  <c:v>Oct-18</c:v>
                </c:pt>
                <c:pt idx="11">
                  <c:v>Nov-18</c:v>
                </c:pt>
              </c:strCache>
            </c:strRef>
          </c:cat>
          <c:val>
            <c:numRef>
              <c:f>Data!$B$3:$M$3</c:f>
              <c:numCache>
                <c:formatCode>0.0</c:formatCode>
                <c:ptCount val="12"/>
                <c:pt idx="0">
                  <c:v>5.125</c:v>
                </c:pt>
                <c:pt idx="1">
                  <c:v>4.75</c:v>
                </c:pt>
                <c:pt idx="2">
                  <c:v>5.125</c:v>
                </c:pt>
                <c:pt idx="3">
                  <c:v>5.25</c:v>
                </c:pt>
                <c:pt idx="4">
                  <c:v>5.125</c:v>
                </c:pt>
                <c:pt idx="5">
                  <c:v>5.375</c:v>
                </c:pt>
                <c:pt idx="6">
                  <c:v>4.375</c:v>
                </c:pt>
                <c:pt idx="7">
                  <c:v>4.625</c:v>
                </c:pt>
                <c:pt idx="8">
                  <c:v>5.125</c:v>
                </c:pt>
                <c:pt idx="9">
                  <c:v>6.125</c:v>
                </c:pt>
                <c:pt idx="10">
                  <c:v>7.375</c:v>
                </c:pt>
                <c:pt idx="11">
                  <c:v>7.625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75-44DC-8F6D-7CFE7CD9ED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299968"/>
        <c:axId val="161045824"/>
      </c:lineChart>
      <c:catAx>
        <c:axId val="161299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045824"/>
        <c:crosses val="autoZero"/>
        <c:auto val="1"/>
        <c:lblAlgn val="ctr"/>
        <c:lblOffset val="100"/>
        <c:noMultiLvlLbl val="1"/>
      </c:catAx>
      <c:valAx>
        <c:axId val="161045824"/>
        <c:scaling>
          <c:orientation val="minMax"/>
          <c:max val="10"/>
          <c:min val="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299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/>
                </a:solidFill>
              </a:rPr>
              <a:t>South Region Performance Advocacy SnapShot </a:t>
            </a:r>
          </a:p>
          <a:p>
            <a:pPr>
              <a:defRPr b="1">
                <a:solidFill>
                  <a:schemeClr val="tx2"/>
                </a:solidFill>
              </a:defRPr>
            </a:pPr>
            <a:r>
              <a:rPr lang="en-US" b="1">
                <a:solidFill>
                  <a:schemeClr val="tx2"/>
                </a:solidFill>
              </a:rPr>
              <a:t>12 Month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Data!$A$5</c:f>
              <c:strCache>
                <c:ptCount val="1"/>
                <c:pt idx="0">
                  <c:v>South Region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Data!$B$1:$M$1</c:f>
              <c:strCache>
                <c:ptCount val="12"/>
                <c:pt idx="0">
                  <c:v>Dec-17</c:v>
                </c:pt>
                <c:pt idx="1">
                  <c:v>Jan-18</c:v>
                </c:pt>
                <c:pt idx="2">
                  <c:v>Feb-18</c:v>
                </c:pt>
                <c:pt idx="3">
                  <c:v>Mar-18</c:v>
                </c:pt>
                <c:pt idx="4">
                  <c:v>Apr-18</c:v>
                </c:pt>
                <c:pt idx="5">
                  <c:v>May-18</c:v>
                </c:pt>
                <c:pt idx="6">
                  <c:v>Jun-18</c:v>
                </c:pt>
                <c:pt idx="7">
                  <c:v>Jul-18</c:v>
                </c:pt>
                <c:pt idx="8">
                  <c:v>Aug-18</c:v>
                </c:pt>
                <c:pt idx="9">
                  <c:v>Sep-18</c:v>
                </c:pt>
                <c:pt idx="10">
                  <c:v>Oct-18</c:v>
                </c:pt>
                <c:pt idx="11">
                  <c:v>Nov-18</c:v>
                </c:pt>
              </c:strCache>
            </c:strRef>
          </c:cat>
          <c:val>
            <c:numRef>
              <c:f>Data!$B$5:$M$5</c:f>
              <c:numCache>
                <c:formatCode>0.0</c:formatCode>
                <c:ptCount val="12"/>
                <c:pt idx="0">
                  <c:v>5.2</c:v>
                </c:pt>
                <c:pt idx="1">
                  <c:v>5.6</c:v>
                </c:pt>
                <c:pt idx="2">
                  <c:v>5.2</c:v>
                </c:pt>
                <c:pt idx="3">
                  <c:v>5.2</c:v>
                </c:pt>
                <c:pt idx="4">
                  <c:v>5.2</c:v>
                </c:pt>
                <c:pt idx="5">
                  <c:v>5.2</c:v>
                </c:pt>
                <c:pt idx="6">
                  <c:v>4.8</c:v>
                </c:pt>
                <c:pt idx="7">
                  <c:v>5.6</c:v>
                </c:pt>
                <c:pt idx="8">
                  <c:v>4.4000000000000004</c:v>
                </c:pt>
                <c:pt idx="9">
                  <c:v>4</c:v>
                </c:pt>
                <c:pt idx="10">
                  <c:v>5.6</c:v>
                </c:pt>
                <c:pt idx="11">
                  <c:v>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0E-4BBE-AFB5-4BB7F5E6D9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681920"/>
        <c:axId val="161268864"/>
      </c:lineChart>
      <c:catAx>
        <c:axId val="161681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268864"/>
        <c:crosses val="autoZero"/>
        <c:auto val="1"/>
        <c:lblAlgn val="ctr"/>
        <c:lblOffset val="100"/>
        <c:noMultiLvlLbl val="1"/>
      </c:catAx>
      <c:valAx>
        <c:axId val="161268864"/>
        <c:scaling>
          <c:orientation val="minMax"/>
          <c:max val="10"/>
          <c:min val="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681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/>
                </a:solidFill>
              </a:rPr>
              <a:t>Central Region Performance Advocacy SnapShot </a:t>
            </a:r>
          </a:p>
          <a:p>
            <a:pPr>
              <a:defRPr b="1">
                <a:solidFill>
                  <a:schemeClr val="tx2"/>
                </a:solidFill>
              </a:defRPr>
            </a:pPr>
            <a:r>
              <a:rPr lang="en-US" b="1">
                <a:solidFill>
                  <a:schemeClr val="tx2"/>
                </a:solidFill>
              </a:rPr>
              <a:t>12 Month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Data!$A$4</c:f>
              <c:strCache>
                <c:ptCount val="1"/>
                <c:pt idx="0">
                  <c:v>Central Region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Data!$B$1:$M$1</c:f>
              <c:strCache>
                <c:ptCount val="12"/>
                <c:pt idx="0">
                  <c:v>Dec-17</c:v>
                </c:pt>
                <c:pt idx="1">
                  <c:v>Jan-18</c:v>
                </c:pt>
                <c:pt idx="2">
                  <c:v>Feb-18</c:v>
                </c:pt>
                <c:pt idx="3">
                  <c:v>Mar-18</c:v>
                </c:pt>
                <c:pt idx="4">
                  <c:v>Apr-18</c:v>
                </c:pt>
                <c:pt idx="5">
                  <c:v>May-18</c:v>
                </c:pt>
                <c:pt idx="6">
                  <c:v>Jun-18</c:v>
                </c:pt>
                <c:pt idx="7">
                  <c:v>Jul-18</c:v>
                </c:pt>
                <c:pt idx="8">
                  <c:v>Aug-18</c:v>
                </c:pt>
                <c:pt idx="9">
                  <c:v>Sep-18</c:v>
                </c:pt>
                <c:pt idx="10">
                  <c:v>Oct-18</c:v>
                </c:pt>
                <c:pt idx="11">
                  <c:v>Nov-18</c:v>
                </c:pt>
              </c:strCache>
            </c:strRef>
          </c:cat>
          <c:val>
            <c:numRef>
              <c:f>Data!$B$4:$M$4</c:f>
              <c:numCache>
                <c:formatCode>0.0</c:formatCode>
                <c:ptCount val="12"/>
                <c:pt idx="0">
                  <c:v>4.8571428571428568</c:v>
                </c:pt>
                <c:pt idx="1">
                  <c:v>5.1428571428571432</c:v>
                </c:pt>
                <c:pt idx="2">
                  <c:v>4.5714285714285712</c:v>
                </c:pt>
                <c:pt idx="3">
                  <c:v>5.1428571428571432</c:v>
                </c:pt>
                <c:pt idx="4">
                  <c:v>5.1428571428571432</c:v>
                </c:pt>
                <c:pt idx="5">
                  <c:v>5.2857142857142856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4.7142857142857144</c:v>
                </c:pt>
                <c:pt idx="10">
                  <c:v>6.4285714285714288</c:v>
                </c:pt>
                <c:pt idx="11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51-4788-8EB7-18CD6CDEE7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682432"/>
        <c:axId val="161270592"/>
      </c:lineChart>
      <c:catAx>
        <c:axId val="161682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270592"/>
        <c:crosses val="autoZero"/>
        <c:auto val="1"/>
        <c:lblAlgn val="ctr"/>
        <c:lblOffset val="100"/>
        <c:noMultiLvlLbl val="1"/>
      </c:catAx>
      <c:valAx>
        <c:axId val="161270592"/>
        <c:scaling>
          <c:orientation val="minMax"/>
          <c:max val="10"/>
          <c:min val="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682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/>
                </a:solidFill>
              </a:rPr>
              <a:t>Circuit 02 Performance Advocacy SnapShot </a:t>
            </a:r>
          </a:p>
          <a:p>
            <a:pPr>
              <a:defRPr b="1">
                <a:solidFill>
                  <a:schemeClr val="tx2"/>
                </a:solidFill>
              </a:defRPr>
            </a:pPr>
            <a:r>
              <a:rPr lang="en-US" b="1">
                <a:solidFill>
                  <a:schemeClr val="tx2"/>
                </a:solidFill>
              </a:rPr>
              <a:t>12 Month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Data!$A$7</c:f>
              <c:strCache>
                <c:ptCount val="1"/>
                <c:pt idx="0">
                  <c:v>Circuit 02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Data!$B$1:$M$1</c:f>
              <c:strCache>
                <c:ptCount val="12"/>
                <c:pt idx="0">
                  <c:v>Dec-17</c:v>
                </c:pt>
                <c:pt idx="1">
                  <c:v>Jan-18</c:v>
                </c:pt>
                <c:pt idx="2">
                  <c:v>Feb-18</c:v>
                </c:pt>
                <c:pt idx="3">
                  <c:v>Mar-18</c:v>
                </c:pt>
                <c:pt idx="4">
                  <c:v>Apr-18</c:v>
                </c:pt>
                <c:pt idx="5">
                  <c:v>May-18</c:v>
                </c:pt>
                <c:pt idx="6">
                  <c:v>Jun-18</c:v>
                </c:pt>
                <c:pt idx="7">
                  <c:v>Jul-18</c:v>
                </c:pt>
                <c:pt idx="8">
                  <c:v>Aug-18</c:v>
                </c:pt>
                <c:pt idx="9">
                  <c:v>Sep-18</c:v>
                </c:pt>
                <c:pt idx="10">
                  <c:v>Oct-18</c:v>
                </c:pt>
                <c:pt idx="11">
                  <c:v>Nov-18</c:v>
                </c:pt>
              </c:strCache>
            </c:strRef>
          </c:cat>
          <c:val>
            <c:numRef>
              <c:f>Data!$B$7:$M$7</c:f>
              <c:numCache>
                <c:formatCode>0</c:formatCode>
                <c:ptCount val="12"/>
                <c:pt idx="0">
                  <c:v>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10</c:v>
                </c:pt>
                <c:pt idx="11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A0-4D79-81D8-5D45C5C255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912896"/>
        <c:axId val="89709888"/>
      </c:lineChart>
      <c:catAx>
        <c:axId val="152912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709888"/>
        <c:crosses val="autoZero"/>
        <c:auto val="1"/>
        <c:lblAlgn val="ctr"/>
        <c:lblOffset val="100"/>
        <c:noMultiLvlLbl val="1"/>
      </c:catAx>
      <c:valAx>
        <c:axId val="89709888"/>
        <c:scaling>
          <c:orientation val="minMax"/>
          <c:max val="10"/>
          <c:min val="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912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/>
                </a:solidFill>
              </a:rPr>
              <a:t>Circuit 03 Performance Advocacy SnapShot </a:t>
            </a:r>
          </a:p>
          <a:p>
            <a:pPr>
              <a:defRPr b="1">
                <a:solidFill>
                  <a:schemeClr val="tx2"/>
                </a:solidFill>
              </a:defRPr>
            </a:pPr>
            <a:r>
              <a:rPr lang="en-US" b="1">
                <a:solidFill>
                  <a:schemeClr val="tx2"/>
                </a:solidFill>
              </a:rPr>
              <a:t>12 Month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Data!$A$8</c:f>
              <c:strCache>
                <c:ptCount val="1"/>
                <c:pt idx="0">
                  <c:v>Circuit 03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Data!$B$1:$M$1</c:f>
              <c:strCache>
                <c:ptCount val="12"/>
                <c:pt idx="0">
                  <c:v>Dec-17</c:v>
                </c:pt>
                <c:pt idx="1">
                  <c:v>Jan-18</c:v>
                </c:pt>
                <c:pt idx="2">
                  <c:v>Feb-18</c:v>
                </c:pt>
                <c:pt idx="3">
                  <c:v>Mar-18</c:v>
                </c:pt>
                <c:pt idx="4">
                  <c:v>Apr-18</c:v>
                </c:pt>
                <c:pt idx="5">
                  <c:v>May-18</c:v>
                </c:pt>
                <c:pt idx="6">
                  <c:v>Jun-18</c:v>
                </c:pt>
                <c:pt idx="7">
                  <c:v>Jul-18</c:v>
                </c:pt>
                <c:pt idx="8">
                  <c:v>Aug-18</c:v>
                </c:pt>
                <c:pt idx="9">
                  <c:v>Sep-18</c:v>
                </c:pt>
                <c:pt idx="10">
                  <c:v>Oct-18</c:v>
                </c:pt>
                <c:pt idx="11">
                  <c:v>Nov-18</c:v>
                </c:pt>
              </c:strCache>
            </c:strRef>
          </c:cat>
          <c:val>
            <c:numRef>
              <c:f>Data!$B$8:$M$8</c:f>
              <c:numCache>
                <c:formatCode>0</c:formatCode>
                <c:ptCount val="12"/>
                <c:pt idx="0">
                  <c:v>8</c:v>
                </c:pt>
                <c:pt idx="1">
                  <c:v>6</c:v>
                </c:pt>
                <c:pt idx="2">
                  <c:v>8</c:v>
                </c:pt>
                <c:pt idx="3">
                  <c:v>8</c:v>
                </c:pt>
                <c:pt idx="4">
                  <c:v>6</c:v>
                </c:pt>
                <c:pt idx="5">
                  <c:v>8</c:v>
                </c:pt>
                <c:pt idx="6">
                  <c:v>8</c:v>
                </c:pt>
                <c:pt idx="7">
                  <c:v>6</c:v>
                </c:pt>
                <c:pt idx="8">
                  <c:v>6</c:v>
                </c:pt>
                <c:pt idx="9">
                  <c:v>8</c:v>
                </c:pt>
                <c:pt idx="10">
                  <c:v>10</c:v>
                </c:pt>
                <c:pt idx="11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88-42BA-83C4-EC67C7F2FE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913408"/>
        <c:axId val="153617536"/>
      </c:lineChart>
      <c:catAx>
        <c:axId val="152913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617536"/>
        <c:crosses val="autoZero"/>
        <c:auto val="1"/>
        <c:lblAlgn val="ctr"/>
        <c:lblOffset val="100"/>
        <c:noMultiLvlLbl val="1"/>
      </c:catAx>
      <c:valAx>
        <c:axId val="153617536"/>
        <c:scaling>
          <c:orientation val="minMax"/>
          <c:max val="10"/>
          <c:min val="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91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/>
                </a:solidFill>
              </a:rPr>
              <a:t>Circuit 04 Performancy Advocacy SnapShot </a:t>
            </a:r>
          </a:p>
          <a:p>
            <a:pPr>
              <a:defRPr b="1">
                <a:solidFill>
                  <a:schemeClr val="tx2"/>
                </a:solidFill>
              </a:defRPr>
            </a:pPr>
            <a:r>
              <a:rPr lang="en-US" b="1">
                <a:solidFill>
                  <a:schemeClr val="tx2"/>
                </a:solidFill>
              </a:rPr>
              <a:t>12 Month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Data!$A$9</c:f>
              <c:strCache>
                <c:ptCount val="1"/>
                <c:pt idx="0">
                  <c:v>Circuit 04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Data!$B$1:$M$1</c:f>
              <c:strCache>
                <c:ptCount val="12"/>
                <c:pt idx="0">
                  <c:v>Dec-17</c:v>
                </c:pt>
                <c:pt idx="1">
                  <c:v>Jan-18</c:v>
                </c:pt>
                <c:pt idx="2">
                  <c:v>Feb-18</c:v>
                </c:pt>
                <c:pt idx="3">
                  <c:v>Mar-18</c:v>
                </c:pt>
                <c:pt idx="4">
                  <c:v>Apr-18</c:v>
                </c:pt>
                <c:pt idx="5">
                  <c:v>May-18</c:v>
                </c:pt>
                <c:pt idx="6">
                  <c:v>Jun-18</c:v>
                </c:pt>
                <c:pt idx="7">
                  <c:v>Jul-18</c:v>
                </c:pt>
                <c:pt idx="8">
                  <c:v>Aug-18</c:v>
                </c:pt>
                <c:pt idx="9">
                  <c:v>Sep-18</c:v>
                </c:pt>
                <c:pt idx="10">
                  <c:v>Oct-18</c:v>
                </c:pt>
                <c:pt idx="11">
                  <c:v>Nov-18</c:v>
                </c:pt>
              </c:strCache>
            </c:strRef>
          </c:cat>
          <c:val>
            <c:numRef>
              <c:f>Data!$B$9:$M$9</c:f>
              <c:numCache>
                <c:formatCode>0</c:formatCode>
                <c:ptCount val="12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50-4DA9-8245-35060B7E65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913920"/>
        <c:axId val="153619264"/>
      </c:lineChart>
      <c:catAx>
        <c:axId val="152913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619264"/>
        <c:crosses val="autoZero"/>
        <c:auto val="1"/>
        <c:lblAlgn val="ctr"/>
        <c:lblOffset val="100"/>
        <c:noMultiLvlLbl val="1"/>
      </c:catAx>
      <c:valAx>
        <c:axId val="153619264"/>
        <c:scaling>
          <c:orientation val="minMax"/>
          <c:max val="10"/>
          <c:min val="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913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/>
                </a:solidFill>
              </a:rPr>
              <a:t>Circuit 05 Performancy Advocacy SnapShot </a:t>
            </a:r>
          </a:p>
          <a:p>
            <a:pPr>
              <a:defRPr b="1">
                <a:solidFill>
                  <a:schemeClr val="tx2"/>
                </a:solidFill>
              </a:defRPr>
            </a:pPr>
            <a:r>
              <a:rPr lang="en-US" b="1">
                <a:solidFill>
                  <a:schemeClr val="tx2"/>
                </a:solidFill>
              </a:rPr>
              <a:t>12 Month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Data!$A$10</c:f>
              <c:strCache>
                <c:ptCount val="1"/>
                <c:pt idx="0">
                  <c:v>Circuit 05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Data!$B$1:$M$1</c:f>
              <c:strCache>
                <c:ptCount val="12"/>
                <c:pt idx="0">
                  <c:v>Dec-17</c:v>
                </c:pt>
                <c:pt idx="1">
                  <c:v>Jan-18</c:v>
                </c:pt>
                <c:pt idx="2">
                  <c:v>Feb-18</c:v>
                </c:pt>
                <c:pt idx="3">
                  <c:v>Mar-18</c:v>
                </c:pt>
                <c:pt idx="4">
                  <c:v>Apr-18</c:v>
                </c:pt>
                <c:pt idx="5">
                  <c:v>May-18</c:v>
                </c:pt>
                <c:pt idx="6">
                  <c:v>Jun-18</c:v>
                </c:pt>
                <c:pt idx="7">
                  <c:v>Jul-18</c:v>
                </c:pt>
                <c:pt idx="8">
                  <c:v>Aug-18</c:v>
                </c:pt>
                <c:pt idx="9">
                  <c:v>Sep-18</c:v>
                </c:pt>
                <c:pt idx="10">
                  <c:v>Oct-18</c:v>
                </c:pt>
                <c:pt idx="11">
                  <c:v>Nov-18</c:v>
                </c:pt>
              </c:strCache>
            </c:strRef>
          </c:cat>
          <c:val>
            <c:numRef>
              <c:f>Data!$B$10:$M$10</c:f>
              <c:numCache>
                <c:formatCode>0</c:formatCode>
                <c:ptCount val="12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6</c:v>
                </c:pt>
                <c:pt idx="4">
                  <c:v>8</c:v>
                </c:pt>
                <c:pt idx="5">
                  <c:v>6</c:v>
                </c:pt>
                <c:pt idx="6">
                  <c:v>4</c:v>
                </c:pt>
                <c:pt idx="7">
                  <c:v>6</c:v>
                </c:pt>
                <c:pt idx="8">
                  <c:v>6</c:v>
                </c:pt>
                <c:pt idx="9">
                  <c:v>8</c:v>
                </c:pt>
                <c:pt idx="10">
                  <c:v>10</c:v>
                </c:pt>
                <c:pt idx="11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3F-4E35-A1CD-4444293AB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914432"/>
        <c:axId val="153620992"/>
      </c:lineChart>
      <c:catAx>
        <c:axId val="152914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620992"/>
        <c:crosses val="autoZero"/>
        <c:auto val="1"/>
        <c:lblAlgn val="ctr"/>
        <c:lblOffset val="100"/>
        <c:noMultiLvlLbl val="1"/>
      </c:catAx>
      <c:valAx>
        <c:axId val="153620992"/>
        <c:scaling>
          <c:orientation val="minMax"/>
          <c:max val="10"/>
          <c:min val="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914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/>
                </a:solidFill>
              </a:rPr>
              <a:t>Circuit 06 Performance Advocacy SnapShot </a:t>
            </a:r>
          </a:p>
          <a:p>
            <a:pPr>
              <a:defRPr b="1">
                <a:solidFill>
                  <a:schemeClr val="tx2"/>
                </a:solidFill>
              </a:defRPr>
            </a:pPr>
            <a:r>
              <a:rPr lang="en-US" b="1">
                <a:solidFill>
                  <a:schemeClr val="tx2"/>
                </a:solidFill>
              </a:rPr>
              <a:t>12 Month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Data!$A$11</c:f>
              <c:strCache>
                <c:ptCount val="1"/>
                <c:pt idx="0">
                  <c:v>Circuit 06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Data!$B$1:$M$1</c:f>
              <c:strCache>
                <c:ptCount val="12"/>
                <c:pt idx="0">
                  <c:v>Dec-17</c:v>
                </c:pt>
                <c:pt idx="1">
                  <c:v>Jan-18</c:v>
                </c:pt>
                <c:pt idx="2">
                  <c:v>Feb-18</c:v>
                </c:pt>
                <c:pt idx="3">
                  <c:v>Mar-18</c:v>
                </c:pt>
                <c:pt idx="4">
                  <c:v>Apr-18</c:v>
                </c:pt>
                <c:pt idx="5">
                  <c:v>May-18</c:v>
                </c:pt>
                <c:pt idx="6">
                  <c:v>Jun-18</c:v>
                </c:pt>
                <c:pt idx="7">
                  <c:v>Jul-18</c:v>
                </c:pt>
                <c:pt idx="8">
                  <c:v>Aug-18</c:v>
                </c:pt>
                <c:pt idx="9">
                  <c:v>Sep-18</c:v>
                </c:pt>
                <c:pt idx="10">
                  <c:v>Oct-18</c:v>
                </c:pt>
                <c:pt idx="11">
                  <c:v>Nov-18</c:v>
                </c:pt>
              </c:strCache>
            </c:strRef>
          </c:cat>
          <c:val>
            <c:numRef>
              <c:f>Data!$B$11:$M$11</c:f>
              <c:numCache>
                <c:formatCode>0</c:formatCode>
                <c:ptCount val="12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8</c:v>
                </c:pt>
                <c:pt idx="11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BF-400B-BF0B-8DD5FA106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914944"/>
        <c:axId val="153622720"/>
      </c:lineChart>
      <c:catAx>
        <c:axId val="152914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622720"/>
        <c:crosses val="autoZero"/>
        <c:auto val="1"/>
        <c:lblAlgn val="ctr"/>
        <c:lblOffset val="100"/>
        <c:noMultiLvlLbl val="1"/>
      </c:catAx>
      <c:valAx>
        <c:axId val="153622720"/>
        <c:scaling>
          <c:orientation val="minMax"/>
          <c:max val="10"/>
          <c:min val="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914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/>
                </a:solidFill>
              </a:rPr>
              <a:t>Circuit 07 Performance Advocacy SnapShot</a:t>
            </a:r>
          </a:p>
          <a:p>
            <a:pPr>
              <a:defRPr b="1">
                <a:solidFill>
                  <a:schemeClr val="tx2"/>
                </a:solidFill>
              </a:defRPr>
            </a:pPr>
            <a:r>
              <a:rPr lang="en-US" b="1">
                <a:solidFill>
                  <a:schemeClr val="tx2"/>
                </a:solidFill>
              </a:rPr>
              <a:t>12 Month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Data!$A$12</c:f>
              <c:strCache>
                <c:ptCount val="1"/>
                <c:pt idx="0">
                  <c:v>Circuit 07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Data!$B$1:$M$1</c:f>
              <c:strCache>
                <c:ptCount val="12"/>
                <c:pt idx="0">
                  <c:v>Dec-17</c:v>
                </c:pt>
                <c:pt idx="1">
                  <c:v>Jan-18</c:v>
                </c:pt>
                <c:pt idx="2">
                  <c:v>Feb-18</c:v>
                </c:pt>
                <c:pt idx="3">
                  <c:v>Mar-18</c:v>
                </c:pt>
                <c:pt idx="4">
                  <c:v>Apr-18</c:v>
                </c:pt>
                <c:pt idx="5">
                  <c:v>May-18</c:v>
                </c:pt>
                <c:pt idx="6">
                  <c:v>Jun-18</c:v>
                </c:pt>
                <c:pt idx="7">
                  <c:v>Jul-18</c:v>
                </c:pt>
                <c:pt idx="8">
                  <c:v>Aug-18</c:v>
                </c:pt>
                <c:pt idx="9">
                  <c:v>Sep-18</c:v>
                </c:pt>
                <c:pt idx="10">
                  <c:v>Oct-18</c:v>
                </c:pt>
                <c:pt idx="11">
                  <c:v>Nov-18</c:v>
                </c:pt>
              </c:strCache>
            </c:strRef>
          </c:cat>
          <c:val>
            <c:numRef>
              <c:f>Data!$B$12:$M$12</c:f>
              <c:numCache>
                <c:formatCode>0</c:formatCode>
                <c:ptCount val="12"/>
                <c:pt idx="0">
                  <c:v>7</c:v>
                </c:pt>
                <c:pt idx="1">
                  <c:v>7</c:v>
                </c:pt>
                <c:pt idx="2">
                  <c:v>5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1</c:v>
                </c:pt>
                <c:pt idx="7">
                  <c:v>3</c:v>
                </c:pt>
                <c:pt idx="8">
                  <c:v>5</c:v>
                </c:pt>
                <c:pt idx="9">
                  <c:v>5</c:v>
                </c:pt>
                <c:pt idx="10">
                  <c:v>7</c:v>
                </c:pt>
                <c:pt idx="11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0A-4C3A-8386-D95C30BDE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885120"/>
        <c:axId val="159375360"/>
      </c:lineChart>
      <c:catAx>
        <c:axId val="13888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375360"/>
        <c:crosses val="autoZero"/>
        <c:auto val="1"/>
        <c:lblAlgn val="ctr"/>
        <c:lblOffset val="100"/>
        <c:noMultiLvlLbl val="1"/>
      </c:catAx>
      <c:valAx>
        <c:axId val="159375360"/>
        <c:scaling>
          <c:orientation val="minMax"/>
          <c:max val="10"/>
          <c:min val="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885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/>
                </a:solidFill>
              </a:rPr>
              <a:t>Circuit 08 Performance Advocacy SnapShot </a:t>
            </a:r>
          </a:p>
          <a:p>
            <a:pPr>
              <a:defRPr b="1">
                <a:solidFill>
                  <a:schemeClr val="tx2"/>
                </a:solidFill>
              </a:defRPr>
            </a:pPr>
            <a:r>
              <a:rPr lang="en-US" b="1">
                <a:solidFill>
                  <a:schemeClr val="tx2"/>
                </a:solidFill>
              </a:rPr>
              <a:t>12 Month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Data!$A$13</c:f>
              <c:strCache>
                <c:ptCount val="1"/>
                <c:pt idx="0">
                  <c:v>Circuit 08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Data!$B$1:$M$1</c:f>
              <c:strCache>
                <c:ptCount val="12"/>
                <c:pt idx="0">
                  <c:v>Dec-17</c:v>
                </c:pt>
                <c:pt idx="1">
                  <c:v>Jan-18</c:v>
                </c:pt>
                <c:pt idx="2">
                  <c:v>Feb-18</c:v>
                </c:pt>
                <c:pt idx="3">
                  <c:v>Mar-18</c:v>
                </c:pt>
                <c:pt idx="4">
                  <c:v>Apr-18</c:v>
                </c:pt>
                <c:pt idx="5">
                  <c:v>May-18</c:v>
                </c:pt>
                <c:pt idx="6">
                  <c:v>Jun-18</c:v>
                </c:pt>
                <c:pt idx="7">
                  <c:v>Jul-18</c:v>
                </c:pt>
                <c:pt idx="8">
                  <c:v>Aug-18</c:v>
                </c:pt>
                <c:pt idx="9">
                  <c:v>Sep-18</c:v>
                </c:pt>
                <c:pt idx="10">
                  <c:v>Oct-18</c:v>
                </c:pt>
                <c:pt idx="11">
                  <c:v>Nov-18</c:v>
                </c:pt>
              </c:strCache>
            </c:strRef>
          </c:cat>
          <c:val>
            <c:numRef>
              <c:f>Data!$B$13:$M$13</c:f>
              <c:numCache>
                <c:formatCode>0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6</c:v>
                </c:pt>
                <c:pt idx="9">
                  <c:v>9</c:v>
                </c:pt>
                <c:pt idx="10">
                  <c:v>7</c:v>
                </c:pt>
                <c:pt idx="11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DB-4D88-88AA-DF1549BAA3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679872"/>
        <c:axId val="159377088"/>
      </c:lineChart>
      <c:catAx>
        <c:axId val="57679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377088"/>
        <c:crosses val="autoZero"/>
        <c:auto val="1"/>
        <c:lblAlgn val="ctr"/>
        <c:lblOffset val="100"/>
        <c:noMultiLvlLbl val="1"/>
      </c:catAx>
      <c:valAx>
        <c:axId val="159377088"/>
        <c:scaling>
          <c:orientation val="minMax"/>
          <c:max val="10"/>
          <c:min val="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679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4572000</xdr:colOff>
      <xdr:row>2</xdr:row>
      <xdr:rowOff>0</xdr:rowOff>
    </xdr:to>
    <xdr:graphicFrame macro="">
      <xdr:nvGraphicFramePr>
        <xdr:cNvPr id="2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10</xdr:row>
      <xdr:rowOff>0</xdr:rowOff>
    </xdr:from>
    <xdr:to>
      <xdr:col>1</xdr:col>
      <xdr:colOff>4572000</xdr:colOff>
      <xdr:row>11</xdr:row>
      <xdr:rowOff>0</xdr:rowOff>
    </xdr:to>
    <xdr:graphicFrame macro="">
      <xdr:nvGraphicFramePr>
        <xdr:cNvPr id="3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12</xdr:row>
      <xdr:rowOff>0</xdr:rowOff>
    </xdr:from>
    <xdr:to>
      <xdr:col>1</xdr:col>
      <xdr:colOff>4572000</xdr:colOff>
      <xdr:row>13</xdr:row>
      <xdr:rowOff>0</xdr:rowOff>
    </xdr:to>
    <xdr:graphicFrame macro="">
      <xdr:nvGraphicFramePr>
        <xdr:cNvPr id="4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15</xdr:row>
      <xdr:rowOff>0</xdr:rowOff>
    </xdr:from>
    <xdr:to>
      <xdr:col>1</xdr:col>
      <xdr:colOff>4572000</xdr:colOff>
      <xdr:row>16</xdr:row>
      <xdr:rowOff>0</xdr:rowOff>
    </xdr:to>
    <xdr:graphicFrame macro="">
      <xdr:nvGraphicFramePr>
        <xdr:cNvPr id="5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17</xdr:row>
      <xdr:rowOff>0</xdr:rowOff>
    </xdr:from>
    <xdr:to>
      <xdr:col>1</xdr:col>
      <xdr:colOff>4572000</xdr:colOff>
      <xdr:row>18</xdr:row>
      <xdr:rowOff>0</xdr:rowOff>
    </xdr:to>
    <xdr:graphicFrame macro="">
      <xdr:nvGraphicFramePr>
        <xdr:cNvPr id="6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19</xdr:row>
      <xdr:rowOff>0</xdr:rowOff>
    </xdr:from>
    <xdr:to>
      <xdr:col>1</xdr:col>
      <xdr:colOff>4572000</xdr:colOff>
      <xdr:row>20</xdr:row>
      <xdr:rowOff>0</xdr:rowOff>
    </xdr:to>
    <xdr:graphicFrame macro="">
      <xdr:nvGraphicFramePr>
        <xdr:cNvPr id="7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1</xdr:col>
      <xdr:colOff>4572000</xdr:colOff>
      <xdr:row>23</xdr:row>
      <xdr:rowOff>0</xdr:rowOff>
    </xdr:to>
    <xdr:graphicFrame macro="">
      <xdr:nvGraphicFramePr>
        <xdr:cNvPr id="8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1</xdr:col>
      <xdr:colOff>4572000</xdr:colOff>
      <xdr:row>25</xdr:row>
      <xdr:rowOff>0</xdr:rowOff>
    </xdr:to>
    <xdr:graphicFrame macro="">
      <xdr:nvGraphicFramePr>
        <xdr:cNvPr id="9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</xdr:col>
      <xdr:colOff>4572000</xdr:colOff>
      <xdr:row>27</xdr:row>
      <xdr:rowOff>0</xdr:rowOff>
    </xdr:to>
    <xdr:graphicFrame macro="">
      <xdr:nvGraphicFramePr>
        <xdr:cNvPr id="10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1</xdr:col>
      <xdr:colOff>4572000</xdr:colOff>
      <xdr:row>30</xdr:row>
      <xdr:rowOff>0</xdr:rowOff>
    </xdr:to>
    <xdr:graphicFrame macro="">
      <xdr:nvGraphicFramePr>
        <xdr:cNvPr id="11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</xdr:col>
      <xdr:colOff>4572000</xdr:colOff>
      <xdr:row>32</xdr:row>
      <xdr:rowOff>0</xdr:rowOff>
    </xdr:to>
    <xdr:graphicFrame macro="">
      <xdr:nvGraphicFramePr>
        <xdr:cNvPr id="12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</xdr:col>
      <xdr:colOff>4572000</xdr:colOff>
      <xdr:row>34</xdr:row>
      <xdr:rowOff>0</xdr:rowOff>
    </xdr:to>
    <xdr:graphicFrame macro="">
      <xdr:nvGraphicFramePr>
        <xdr:cNvPr id="13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1</xdr:col>
      <xdr:colOff>4572000</xdr:colOff>
      <xdr:row>37</xdr:row>
      <xdr:rowOff>0</xdr:rowOff>
    </xdr:to>
    <xdr:graphicFrame macro="">
      <xdr:nvGraphicFramePr>
        <xdr:cNvPr id="14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1</xdr:col>
      <xdr:colOff>4572000</xdr:colOff>
      <xdr:row>39</xdr:row>
      <xdr:rowOff>0</xdr:rowOff>
    </xdr:to>
    <xdr:graphicFrame macro="">
      <xdr:nvGraphicFramePr>
        <xdr:cNvPr id="15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1</xdr:col>
      <xdr:colOff>4572000</xdr:colOff>
      <xdr:row>41</xdr:row>
      <xdr:rowOff>0</xdr:rowOff>
    </xdr:to>
    <xdr:graphicFrame macro="">
      <xdr:nvGraphicFramePr>
        <xdr:cNvPr id="16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43</xdr:row>
      <xdr:rowOff>0</xdr:rowOff>
    </xdr:from>
    <xdr:to>
      <xdr:col>1</xdr:col>
      <xdr:colOff>4572000</xdr:colOff>
      <xdr:row>44</xdr:row>
      <xdr:rowOff>0</xdr:rowOff>
    </xdr:to>
    <xdr:graphicFrame macro="">
      <xdr:nvGraphicFramePr>
        <xdr:cNvPr id="17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45</xdr:row>
      <xdr:rowOff>0</xdr:rowOff>
    </xdr:from>
    <xdr:to>
      <xdr:col>1</xdr:col>
      <xdr:colOff>4572000</xdr:colOff>
      <xdr:row>46</xdr:row>
      <xdr:rowOff>0</xdr:rowOff>
    </xdr:to>
    <xdr:graphicFrame macro="">
      <xdr:nvGraphicFramePr>
        <xdr:cNvPr id="18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2</xdr:col>
      <xdr:colOff>6350</xdr:colOff>
      <xdr:row>48</xdr:row>
      <xdr:rowOff>0</xdr:rowOff>
    </xdr:to>
    <xdr:graphicFrame macro="">
      <xdr:nvGraphicFramePr>
        <xdr:cNvPr id="19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</xdr:col>
      <xdr:colOff>4572000</xdr:colOff>
      <xdr:row>51</xdr:row>
      <xdr:rowOff>0</xdr:rowOff>
    </xdr:to>
    <xdr:graphicFrame macro="">
      <xdr:nvGraphicFramePr>
        <xdr:cNvPr id="20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</xdr:col>
      <xdr:colOff>4572000</xdr:colOff>
      <xdr:row>53</xdr:row>
      <xdr:rowOff>0</xdr:rowOff>
    </xdr:to>
    <xdr:graphicFrame macro="">
      <xdr:nvGraphicFramePr>
        <xdr:cNvPr id="21" name="Chart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0</xdr:colOff>
      <xdr:row>54</xdr:row>
      <xdr:rowOff>0</xdr:rowOff>
    </xdr:from>
    <xdr:to>
      <xdr:col>1</xdr:col>
      <xdr:colOff>4572000</xdr:colOff>
      <xdr:row>54</xdr:row>
      <xdr:rowOff>2743200</xdr:rowOff>
    </xdr:to>
    <xdr:graphicFrame macro="">
      <xdr:nvGraphicFramePr>
        <xdr:cNvPr id="22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2</xdr:col>
      <xdr:colOff>9525</xdr:colOff>
      <xdr:row>4</xdr:row>
      <xdr:rowOff>0</xdr:rowOff>
    </xdr:to>
    <xdr:graphicFrame macro="">
      <xdr:nvGraphicFramePr>
        <xdr:cNvPr id="24" name="Chart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838200</xdr:colOff>
      <xdr:row>8</xdr:row>
      <xdr:rowOff>0</xdr:rowOff>
    </xdr:from>
    <xdr:to>
      <xdr:col>2</xdr:col>
      <xdr:colOff>0</xdr:colOff>
      <xdr:row>9</xdr:row>
      <xdr:rowOff>0</xdr:rowOff>
    </xdr:to>
    <xdr:graphicFrame macro="">
      <xdr:nvGraphicFramePr>
        <xdr:cNvPr id="25" name="Chart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</xdr:col>
      <xdr:colOff>0</xdr:colOff>
      <xdr:row>5</xdr:row>
      <xdr:rowOff>0</xdr:rowOff>
    </xdr:from>
    <xdr:to>
      <xdr:col>2</xdr:col>
      <xdr:colOff>9525</xdr:colOff>
      <xdr:row>6</xdr:row>
      <xdr:rowOff>0</xdr:rowOff>
    </xdr:to>
    <xdr:graphicFrame macro="">
      <xdr:nvGraphicFramePr>
        <xdr:cNvPr id="27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le2" displayName="Table2" ref="A1:M25" totalsRowShown="0" headerRowDxfId="17" dataDxfId="15" headerRowBorderDxfId="16" tableBorderDxfId="14" totalsRowBorderDxfId="13">
  <tableColumns count="13">
    <tableColumn id="1" name="Circuit" dataDxfId="12"/>
    <tableColumn id="52" name="Dec-17" dataDxfId="11"/>
    <tableColumn id="53" name="Jan-18" dataDxfId="10"/>
    <tableColumn id="54" name="Feb-18" dataDxfId="9"/>
    <tableColumn id="55" name="Mar-18" dataDxfId="8"/>
    <tableColumn id="56" name="Apr-18" dataDxfId="7"/>
    <tableColumn id="57" name="May-18" dataDxfId="6"/>
    <tableColumn id="58" name="Jun-18" dataDxfId="5"/>
    <tableColumn id="59" name="Jul-18" dataDxfId="4"/>
    <tableColumn id="60" name="Aug-18" dataDxfId="3"/>
    <tableColumn id="61" name="Sep-18" dataDxfId="2"/>
    <tableColumn id="62" name="Oct-18" dataDxfId="1"/>
    <tableColumn id="2" name="Nov-18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Normal="100" workbookViewId="0">
      <selection activeCell="A26" sqref="A26"/>
    </sheetView>
  </sheetViews>
  <sheetFormatPr defaultRowHeight="15" x14ac:dyDescent="0.25"/>
  <cols>
    <col min="1" max="1" width="17.28515625" bestFit="1" customWidth="1"/>
    <col min="2" max="2" width="9.140625" style="10" customWidth="1"/>
  </cols>
  <sheetData>
    <row r="1" spans="1:13" x14ac:dyDescent="0.25">
      <c r="A1" s="2" t="s">
        <v>12</v>
      </c>
      <c r="B1" s="11" t="s">
        <v>25</v>
      </c>
      <c r="C1" s="11" t="s">
        <v>26</v>
      </c>
      <c r="D1" s="11" t="s">
        <v>27</v>
      </c>
      <c r="E1" s="11" t="s">
        <v>28</v>
      </c>
      <c r="F1" s="11" t="s">
        <v>29</v>
      </c>
      <c r="G1" s="11" t="s">
        <v>30</v>
      </c>
      <c r="H1" s="12" t="s">
        <v>31</v>
      </c>
      <c r="I1" s="12" t="s">
        <v>32</v>
      </c>
      <c r="J1" s="12" t="s">
        <v>33</v>
      </c>
      <c r="K1" s="12" t="s">
        <v>34</v>
      </c>
      <c r="L1" s="13" t="s">
        <v>35</v>
      </c>
      <c r="M1" s="13" t="s">
        <v>36</v>
      </c>
    </row>
    <row r="2" spans="1:13" x14ac:dyDescent="0.25">
      <c r="A2" s="1" t="s">
        <v>11</v>
      </c>
      <c r="B2" s="7">
        <v>5.05</v>
      </c>
      <c r="C2" s="7">
        <v>5.0999999999999996</v>
      </c>
      <c r="D2" s="7">
        <v>4.95</v>
      </c>
      <c r="E2" s="7">
        <v>5.2</v>
      </c>
      <c r="F2" s="7">
        <v>5.15</v>
      </c>
      <c r="G2" s="7">
        <v>5.3</v>
      </c>
      <c r="H2" s="7">
        <v>4.7</v>
      </c>
      <c r="I2" s="7">
        <v>5</v>
      </c>
      <c r="J2" s="7">
        <v>4.9000000000000004</v>
      </c>
      <c r="K2" s="7">
        <v>5.0999999999999996</v>
      </c>
      <c r="L2" s="7">
        <v>6.6</v>
      </c>
      <c r="M2" s="7">
        <f t="shared" ref="M2" si="0">SUM(M6:M25)/20</f>
        <v>6.9</v>
      </c>
    </row>
    <row r="3" spans="1:13" x14ac:dyDescent="0.25">
      <c r="A3" s="1" t="s">
        <v>24</v>
      </c>
      <c r="B3" s="4">
        <v>5.125</v>
      </c>
      <c r="C3" s="4">
        <v>4.75</v>
      </c>
      <c r="D3" s="4">
        <v>5.125</v>
      </c>
      <c r="E3" s="4">
        <v>5.25</v>
      </c>
      <c r="F3" s="4">
        <v>5.125</v>
      </c>
      <c r="G3" s="4">
        <v>5.375</v>
      </c>
      <c r="H3" s="4">
        <v>4.375</v>
      </c>
      <c r="I3" s="4">
        <v>4.625</v>
      </c>
      <c r="J3" s="4">
        <v>5.125</v>
      </c>
      <c r="K3" s="4">
        <v>6.125</v>
      </c>
      <c r="L3" s="4">
        <v>7.375</v>
      </c>
      <c r="M3" s="4">
        <f t="shared" ref="M3" si="1">(M6+M7+M8+M9+M10+M12+M13+M19)/8</f>
        <v>7.625</v>
      </c>
    </row>
    <row r="4" spans="1:13" x14ac:dyDescent="0.25">
      <c r="A4" s="8" t="s">
        <v>23</v>
      </c>
      <c r="B4" s="4">
        <v>4.8571428571428568</v>
      </c>
      <c r="C4" s="4">
        <v>5.1428571428571432</v>
      </c>
      <c r="D4" s="4">
        <v>4.5714285714285712</v>
      </c>
      <c r="E4" s="4">
        <v>5.1428571428571432</v>
      </c>
      <c r="F4" s="4">
        <v>5.1428571428571432</v>
      </c>
      <c r="G4" s="4">
        <v>5.2857142857142856</v>
      </c>
      <c r="H4" s="4">
        <v>5</v>
      </c>
      <c r="I4" s="4">
        <v>5</v>
      </c>
      <c r="J4" s="4">
        <v>5</v>
      </c>
      <c r="K4" s="4">
        <v>4.7142857142857144</v>
      </c>
      <c r="L4" s="4">
        <v>6.4285714285714288</v>
      </c>
      <c r="M4" s="4">
        <f t="shared" ref="M4" si="2">(M11+M14+M15+M17+M18+M23+M25)/7</f>
        <v>7</v>
      </c>
    </row>
    <row r="5" spans="1:13" x14ac:dyDescent="0.25">
      <c r="A5" s="1" t="s">
        <v>22</v>
      </c>
      <c r="B5" s="4">
        <v>5.2</v>
      </c>
      <c r="C5" s="4">
        <v>5.6</v>
      </c>
      <c r="D5" s="4">
        <v>5.2</v>
      </c>
      <c r="E5" s="4">
        <v>5.2</v>
      </c>
      <c r="F5" s="4">
        <v>5.2</v>
      </c>
      <c r="G5" s="4">
        <v>5.2</v>
      </c>
      <c r="H5" s="4">
        <v>4.8</v>
      </c>
      <c r="I5" s="4">
        <v>5.6</v>
      </c>
      <c r="J5" s="4">
        <v>4.4000000000000004</v>
      </c>
      <c r="K5" s="4">
        <v>4</v>
      </c>
      <c r="L5" s="4">
        <v>5.6</v>
      </c>
      <c r="M5" s="4">
        <f t="shared" ref="M5" si="3">(M16+M20+M21+M22+M24)/5</f>
        <v>5.6</v>
      </c>
    </row>
    <row r="6" spans="1:13" x14ac:dyDescent="0.25">
      <c r="A6" s="1" t="s">
        <v>13</v>
      </c>
      <c r="B6" s="5">
        <v>1</v>
      </c>
      <c r="C6" s="5">
        <v>1</v>
      </c>
      <c r="D6" s="5">
        <v>2</v>
      </c>
      <c r="E6" s="5">
        <v>4</v>
      </c>
      <c r="F6" s="5">
        <v>2</v>
      </c>
      <c r="G6" s="5">
        <v>2</v>
      </c>
      <c r="H6" s="5">
        <v>2</v>
      </c>
      <c r="I6" s="5">
        <v>2</v>
      </c>
      <c r="J6" s="5">
        <v>2</v>
      </c>
      <c r="K6" s="5">
        <v>2</v>
      </c>
      <c r="L6" s="5">
        <v>4</v>
      </c>
      <c r="M6" s="5">
        <v>6</v>
      </c>
    </row>
    <row r="7" spans="1:13" x14ac:dyDescent="0.25">
      <c r="A7" s="1" t="s">
        <v>14</v>
      </c>
      <c r="B7" s="5">
        <v>6</v>
      </c>
      <c r="C7" s="5">
        <v>8</v>
      </c>
      <c r="D7" s="5">
        <v>8</v>
      </c>
      <c r="E7" s="5">
        <v>8</v>
      </c>
      <c r="F7" s="5">
        <v>8</v>
      </c>
      <c r="G7" s="5">
        <v>8</v>
      </c>
      <c r="H7" s="5">
        <v>8</v>
      </c>
      <c r="I7" s="5">
        <v>8</v>
      </c>
      <c r="J7" s="5">
        <v>8</v>
      </c>
      <c r="K7" s="5">
        <v>8</v>
      </c>
      <c r="L7" s="5">
        <v>10</v>
      </c>
      <c r="M7" s="5">
        <v>10</v>
      </c>
    </row>
    <row r="8" spans="1:13" x14ac:dyDescent="0.25">
      <c r="A8" s="1" t="s">
        <v>15</v>
      </c>
      <c r="B8" s="5">
        <v>8</v>
      </c>
      <c r="C8" s="5">
        <v>6</v>
      </c>
      <c r="D8" s="5">
        <v>8</v>
      </c>
      <c r="E8" s="5">
        <v>8</v>
      </c>
      <c r="F8" s="5">
        <v>6</v>
      </c>
      <c r="G8" s="5">
        <v>8</v>
      </c>
      <c r="H8" s="5">
        <v>8</v>
      </c>
      <c r="I8" s="5">
        <v>6</v>
      </c>
      <c r="J8" s="5">
        <v>6</v>
      </c>
      <c r="K8" s="5">
        <v>8</v>
      </c>
      <c r="L8" s="5">
        <v>10</v>
      </c>
      <c r="M8" s="5">
        <v>8</v>
      </c>
    </row>
    <row r="9" spans="1:13" x14ac:dyDescent="0.25">
      <c r="A9" s="1" t="s">
        <v>16</v>
      </c>
      <c r="B9" s="5">
        <v>2</v>
      </c>
      <c r="C9" s="5">
        <v>1</v>
      </c>
      <c r="D9" s="5">
        <v>1</v>
      </c>
      <c r="E9" s="5">
        <v>1</v>
      </c>
      <c r="F9" s="5">
        <v>1</v>
      </c>
      <c r="G9" s="5">
        <v>3</v>
      </c>
      <c r="H9" s="5">
        <v>3</v>
      </c>
      <c r="I9" s="5">
        <v>3</v>
      </c>
      <c r="J9" s="5">
        <v>3</v>
      </c>
      <c r="K9" s="5">
        <v>1</v>
      </c>
      <c r="L9" s="5">
        <v>3</v>
      </c>
      <c r="M9" s="5">
        <v>5</v>
      </c>
    </row>
    <row r="10" spans="1:13" x14ac:dyDescent="0.25">
      <c r="A10" s="1" t="s">
        <v>17</v>
      </c>
      <c r="B10" s="5">
        <v>8</v>
      </c>
      <c r="C10" s="5">
        <v>8</v>
      </c>
      <c r="D10" s="5">
        <v>8</v>
      </c>
      <c r="E10" s="5">
        <v>6</v>
      </c>
      <c r="F10" s="5">
        <v>8</v>
      </c>
      <c r="G10" s="5">
        <v>6</v>
      </c>
      <c r="H10" s="5">
        <v>4</v>
      </c>
      <c r="I10" s="5">
        <v>6</v>
      </c>
      <c r="J10" s="5">
        <v>6</v>
      </c>
      <c r="K10" s="5">
        <v>8</v>
      </c>
      <c r="L10" s="5">
        <v>10</v>
      </c>
      <c r="M10" s="5">
        <v>10</v>
      </c>
    </row>
    <row r="11" spans="1:13" x14ac:dyDescent="0.25">
      <c r="A11" s="1" t="s">
        <v>18</v>
      </c>
      <c r="B11" s="5">
        <v>6</v>
      </c>
      <c r="C11" s="5">
        <v>6</v>
      </c>
      <c r="D11" s="5">
        <v>6</v>
      </c>
      <c r="E11" s="5">
        <v>6</v>
      </c>
      <c r="F11" s="5">
        <v>6</v>
      </c>
      <c r="G11" s="5">
        <v>6</v>
      </c>
      <c r="H11" s="5">
        <v>4</v>
      </c>
      <c r="I11" s="5">
        <v>4</v>
      </c>
      <c r="J11" s="5">
        <v>4</v>
      </c>
      <c r="K11" s="5">
        <v>4</v>
      </c>
      <c r="L11" s="5">
        <v>8</v>
      </c>
      <c r="M11" s="5">
        <v>6</v>
      </c>
    </row>
    <row r="12" spans="1:13" x14ac:dyDescent="0.25">
      <c r="A12" s="1" t="s">
        <v>19</v>
      </c>
      <c r="B12" s="5">
        <v>7</v>
      </c>
      <c r="C12" s="5">
        <v>7</v>
      </c>
      <c r="D12" s="5">
        <v>5</v>
      </c>
      <c r="E12" s="5">
        <v>7</v>
      </c>
      <c r="F12" s="5">
        <v>7</v>
      </c>
      <c r="G12" s="5">
        <v>7</v>
      </c>
      <c r="H12" s="5">
        <v>1</v>
      </c>
      <c r="I12" s="5">
        <v>3</v>
      </c>
      <c r="J12" s="5">
        <v>5</v>
      </c>
      <c r="K12" s="5">
        <v>5</v>
      </c>
      <c r="L12" s="5">
        <v>7</v>
      </c>
      <c r="M12" s="5">
        <v>7</v>
      </c>
    </row>
    <row r="13" spans="1:13" x14ac:dyDescent="0.25">
      <c r="A13" s="1" t="s">
        <v>20</v>
      </c>
      <c r="B13" s="5">
        <v>2</v>
      </c>
      <c r="C13" s="5">
        <v>2</v>
      </c>
      <c r="D13" s="5">
        <v>4</v>
      </c>
      <c r="E13" s="5">
        <v>3</v>
      </c>
      <c r="F13" s="5">
        <v>3</v>
      </c>
      <c r="G13" s="5">
        <v>3</v>
      </c>
      <c r="H13" s="5">
        <v>3</v>
      </c>
      <c r="I13" s="5">
        <v>3</v>
      </c>
      <c r="J13" s="5">
        <v>6</v>
      </c>
      <c r="K13" s="5">
        <v>9</v>
      </c>
      <c r="L13" s="5">
        <v>7</v>
      </c>
      <c r="M13" s="5">
        <v>7</v>
      </c>
    </row>
    <row r="14" spans="1:13" x14ac:dyDescent="0.25">
      <c r="A14" s="1" t="s">
        <v>21</v>
      </c>
      <c r="B14" s="5">
        <v>5</v>
      </c>
      <c r="C14" s="5">
        <v>7</v>
      </c>
      <c r="D14" s="5">
        <v>5</v>
      </c>
      <c r="E14" s="5">
        <v>5</v>
      </c>
      <c r="F14" s="5">
        <v>5</v>
      </c>
      <c r="G14" s="5">
        <v>5</v>
      </c>
      <c r="H14" s="5">
        <v>5</v>
      </c>
      <c r="I14" s="5">
        <v>5</v>
      </c>
      <c r="J14" s="5">
        <v>5</v>
      </c>
      <c r="K14" s="5">
        <v>5</v>
      </c>
      <c r="L14" s="5">
        <v>7</v>
      </c>
      <c r="M14" s="5">
        <v>7</v>
      </c>
    </row>
    <row r="15" spans="1:13" x14ac:dyDescent="0.25">
      <c r="A15" s="1" t="s">
        <v>0</v>
      </c>
      <c r="B15" s="5">
        <v>3</v>
      </c>
      <c r="C15" s="5">
        <v>3</v>
      </c>
      <c r="D15" s="5">
        <v>5</v>
      </c>
      <c r="E15" s="5">
        <v>3</v>
      </c>
      <c r="F15" s="5">
        <v>3</v>
      </c>
      <c r="G15" s="5">
        <v>5</v>
      </c>
      <c r="H15" s="5">
        <v>5</v>
      </c>
      <c r="I15" s="5">
        <v>3</v>
      </c>
      <c r="J15" s="5">
        <v>3</v>
      </c>
      <c r="K15" s="5">
        <v>3</v>
      </c>
      <c r="L15" s="5">
        <v>5</v>
      </c>
      <c r="M15" s="5">
        <v>5</v>
      </c>
    </row>
    <row r="16" spans="1:13" x14ac:dyDescent="0.25">
      <c r="A16" s="1" t="s">
        <v>1</v>
      </c>
      <c r="B16" s="5">
        <v>6</v>
      </c>
      <c r="C16" s="5">
        <v>6</v>
      </c>
      <c r="D16" s="5">
        <v>6</v>
      </c>
      <c r="E16" s="5">
        <v>6</v>
      </c>
      <c r="F16" s="5">
        <v>6</v>
      </c>
      <c r="G16" s="5">
        <v>6</v>
      </c>
      <c r="H16" s="5">
        <v>4</v>
      </c>
      <c r="I16" s="5">
        <v>4</v>
      </c>
      <c r="J16" s="5">
        <v>4</v>
      </c>
      <c r="K16" s="5">
        <v>4</v>
      </c>
      <c r="L16" s="5">
        <v>6</v>
      </c>
      <c r="M16" s="5">
        <v>6</v>
      </c>
    </row>
    <row r="17" spans="1:13" x14ac:dyDescent="0.25">
      <c r="A17" s="1" t="s">
        <v>2</v>
      </c>
      <c r="B17" s="5">
        <v>7</v>
      </c>
      <c r="C17" s="5">
        <v>7</v>
      </c>
      <c r="D17" s="5">
        <v>5</v>
      </c>
      <c r="E17" s="5">
        <v>7</v>
      </c>
      <c r="F17" s="5">
        <v>7</v>
      </c>
      <c r="G17" s="5">
        <v>8</v>
      </c>
      <c r="H17" s="5">
        <v>8</v>
      </c>
      <c r="I17" s="5">
        <v>8</v>
      </c>
      <c r="J17" s="5">
        <v>10</v>
      </c>
      <c r="K17" s="5">
        <v>8</v>
      </c>
      <c r="L17" s="5">
        <v>7</v>
      </c>
      <c r="M17" s="5">
        <v>9</v>
      </c>
    </row>
    <row r="18" spans="1:13" x14ac:dyDescent="0.25">
      <c r="A18" s="1" t="s">
        <v>3</v>
      </c>
      <c r="B18" s="5">
        <v>3</v>
      </c>
      <c r="C18" s="5">
        <v>3</v>
      </c>
      <c r="D18" s="5">
        <v>3</v>
      </c>
      <c r="E18" s="5">
        <v>3</v>
      </c>
      <c r="F18" s="5">
        <v>3</v>
      </c>
      <c r="G18" s="5">
        <v>1</v>
      </c>
      <c r="H18" s="5">
        <v>1</v>
      </c>
      <c r="I18" s="5">
        <v>3</v>
      </c>
      <c r="J18" s="5">
        <v>3</v>
      </c>
      <c r="K18" s="5">
        <v>1</v>
      </c>
      <c r="L18" s="5">
        <v>3</v>
      </c>
      <c r="M18" s="5">
        <v>5</v>
      </c>
    </row>
    <row r="19" spans="1:13" x14ac:dyDescent="0.25">
      <c r="A19" s="1" t="s">
        <v>4</v>
      </c>
      <c r="B19" s="5">
        <v>7</v>
      </c>
      <c r="C19" s="5">
        <v>5</v>
      </c>
      <c r="D19" s="5">
        <v>5</v>
      </c>
      <c r="E19" s="5">
        <v>5</v>
      </c>
      <c r="F19" s="5">
        <v>6</v>
      </c>
      <c r="G19" s="5">
        <v>6</v>
      </c>
      <c r="H19" s="5">
        <v>6</v>
      </c>
      <c r="I19" s="5">
        <v>6</v>
      </c>
      <c r="J19" s="5">
        <v>5</v>
      </c>
      <c r="K19" s="5">
        <v>8</v>
      </c>
      <c r="L19" s="5">
        <v>8</v>
      </c>
      <c r="M19" s="5">
        <v>8</v>
      </c>
    </row>
    <row r="20" spans="1:13" x14ac:dyDescent="0.25">
      <c r="A20" s="1" t="s">
        <v>5</v>
      </c>
      <c r="B20" s="5">
        <v>5</v>
      </c>
      <c r="C20" s="5">
        <v>7</v>
      </c>
      <c r="D20" s="5">
        <v>7</v>
      </c>
      <c r="E20" s="5">
        <v>5</v>
      </c>
      <c r="F20" s="5">
        <v>7</v>
      </c>
      <c r="G20" s="5">
        <v>7</v>
      </c>
      <c r="H20" s="5">
        <v>7</v>
      </c>
      <c r="I20" s="5">
        <v>7</v>
      </c>
      <c r="J20" s="5">
        <v>5</v>
      </c>
      <c r="K20" s="5">
        <v>7</v>
      </c>
      <c r="L20" s="5">
        <v>9</v>
      </c>
      <c r="M20" s="5">
        <v>9</v>
      </c>
    </row>
    <row r="21" spans="1:13" x14ac:dyDescent="0.25">
      <c r="A21" s="1" t="s">
        <v>6</v>
      </c>
      <c r="B21" s="5">
        <v>7</v>
      </c>
      <c r="C21" s="5">
        <v>7</v>
      </c>
      <c r="D21" s="5">
        <v>5</v>
      </c>
      <c r="E21" s="5">
        <v>5</v>
      </c>
      <c r="F21" s="5">
        <v>5</v>
      </c>
      <c r="G21" s="5">
        <v>5</v>
      </c>
      <c r="H21" s="5">
        <v>5</v>
      </c>
      <c r="I21" s="5">
        <v>5</v>
      </c>
      <c r="J21" s="5">
        <v>3</v>
      </c>
      <c r="K21" s="5">
        <v>1</v>
      </c>
      <c r="L21" s="5">
        <v>3</v>
      </c>
      <c r="M21" s="5">
        <v>3</v>
      </c>
    </row>
    <row r="22" spans="1:13" x14ac:dyDescent="0.25">
      <c r="A22" s="1" t="s">
        <v>7</v>
      </c>
      <c r="B22" s="5">
        <v>4</v>
      </c>
      <c r="C22" s="5">
        <v>4</v>
      </c>
      <c r="D22" s="5">
        <v>4</v>
      </c>
      <c r="E22" s="5">
        <v>4</v>
      </c>
      <c r="F22" s="5">
        <v>4</v>
      </c>
      <c r="G22" s="5">
        <v>4</v>
      </c>
      <c r="H22" s="5">
        <v>4</v>
      </c>
      <c r="I22" s="5">
        <v>6</v>
      </c>
      <c r="J22" s="5">
        <v>4</v>
      </c>
      <c r="K22" s="5">
        <v>4</v>
      </c>
      <c r="L22" s="5">
        <v>6</v>
      </c>
      <c r="M22" s="5">
        <v>6</v>
      </c>
    </row>
    <row r="23" spans="1:13" x14ac:dyDescent="0.25">
      <c r="A23" s="1" t="s">
        <v>8</v>
      </c>
      <c r="B23" s="5">
        <v>3</v>
      </c>
      <c r="C23" s="5">
        <v>3</v>
      </c>
      <c r="D23" s="5">
        <v>3</v>
      </c>
      <c r="E23" s="5">
        <v>3</v>
      </c>
      <c r="F23" s="5">
        <v>4</v>
      </c>
      <c r="G23" s="5">
        <v>4</v>
      </c>
      <c r="H23" s="5">
        <v>4</v>
      </c>
      <c r="I23" s="5">
        <v>4</v>
      </c>
      <c r="J23" s="5">
        <v>4</v>
      </c>
      <c r="K23" s="5">
        <v>4</v>
      </c>
      <c r="L23" s="5">
        <v>6</v>
      </c>
      <c r="M23" s="5">
        <v>8</v>
      </c>
    </row>
    <row r="24" spans="1:13" x14ac:dyDescent="0.25">
      <c r="A24" s="1" t="s">
        <v>9</v>
      </c>
      <c r="B24" s="5">
        <v>4</v>
      </c>
      <c r="C24" s="5">
        <v>4</v>
      </c>
      <c r="D24" s="5">
        <v>4</v>
      </c>
      <c r="E24" s="5">
        <v>6</v>
      </c>
      <c r="F24" s="5">
        <v>4</v>
      </c>
      <c r="G24" s="5">
        <v>4</v>
      </c>
      <c r="H24" s="5">
        <v>4</v>
      </c>
      <c r="I24" s="5">
        <v>6</v>
      </c>
      <c r="J24" s="5">
        <v>6</v>
      </c>
      <c r="K24" s="5">
        <v>4</v>
      </c>
      <c r="L24" s="5">
        <v>4</v>
      </c>
      <c r="M24" s="5">
        <v>4</v>
      </c>
    </row>
    <row r="25" spans="1:13" x14ac:dyDescent="0.25">
      <c r="A25" s="3" t="s">
        <v>10</v>
      </c>
      <c r="B25" s="6">
        <v>7</v>
      </c>
      <c r="C25" s="6">
        <v>7</v>
      </c>
      <c r="D25" s="6">
        <v>5</v>
      </c>
      <c r="E25" s="6">
        <v>9</v>
      </c>
      <c r="F25" s="6">
        <v>8</v>
      </c>
      <c r="G25" s="6">
        <v>8</v>
      </c>
      <c r="H25" s="6">
        <v>8</v>
      </c>
      <c r="I25" s="6">
        <v>8</v>
      </c>
      <c r="J25" s="6">
        <v>6</v>
      </c>
      <c r="K25" s="6">
        <v>8</v>
      </c>
      <c r="L25" s="6">
        <v>9</v>
      </c>
      <c r="M25" s="6">
        <v>9</v>
      </c>
    </row>
  </sheetData>
  <pageMargins left="0.7" right="0.7" top="0.75" bottom="0.75" header="0.3" footer="0.3"/>
  <pageSetup scale="96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55"/>
  <sheetViews>
    <sheetView showGridLines="0" tabSelected="1" zoomScaleNormal="100" zoomScaleSheetLayoutView="50" workbookViewId="0"/>
  </sheetViews>
  <sheetFormatPr defaultRowHeight="15" x14ac:dyDescent="0.25"/>
  <cols>
    <col min="1" max="1" width="12.7109375" customWidth="1"/>
    <col min="2" max="2" width="68.42578125" customWidth="1"/>
  </cols>
  <sheetData>
    <row r="1" spans="2:2" ht="15" customHeight="1" x14ac:dyDescent="0.25"/>
    <row r="2" spans="2:2" ht="216" customHeight="1" x14ac:dyDescent="0.25"/>
    <row r="3" spans="2:2" ht="15" customHeight="1" x14ac:dyDescent="0.25"/>
    <row r="4" spans="2:2" ht="216" customHeight="1" x14ac:dyDescent="0.25"/>
    <row r="5" spans="2:2" ht="15" customHeight="1" x14ac:dyDescent="0.25"/>
    <row r="6" spans="2:2" ht="216" customHeight="1" x14ac:dyDescent="0.25"/>
    <row r="7" spans="2:2" ht="15" customHeight="1" x14ac:dyDescent="0.25"/>
    <row r="8" spans="2:2" ht="15" customHeight="1" x14ac:dyDescent="0.25">
      <c r="B8" s="9"/>
    </row>
    <row r="9" spans="2:2" ht="216" customHeight="1" x14ac:dyDescent="0.25"/>
    <row r="10" spans="2:2" ht="15" customHeight="1" x14ac:dyDescent="0.25"/>
    <row r="11" spans="2:2" ht="216" customHeight="1" x14ac:dyDescent="0.25"/>
    <row r="12" spans="2:2" ht="15" customHeight="1" x14ac:dyDescent="0.25"/>
    <row r="13" spans="2:2" ht="216" customHeight="1" x14ac:dyDescent="0.25"/>
    <row r="14" spans="2:2" ht="15" customHeight="1" x14ac:dyDescent="0.25"/>
    <row r="16" spans="2:2" ht="216" customHeight="1" x14ac:dyDescent="0.25"/>
    <row r="18" ht="216" customHeight="1" x14ac:dyDescent="0.25"/>
    <row r="20" ht="216" customHeight="1" x14ac:dyDescent="0.25"/>
    <row r="21" ht="15" customHeight="1" x14ac:dyDescent="0.25"/>
    <row r="23" ht="216" customHeight="1" x14ac:dyDescent="0.25"/>
    <row r="25" ht="216" customHeight="1" x14ac:dyDescent="0.25"/>
    <row r="27" ht="216" customHeight="1" x14ac:dyDescent="0.25"/>
    <row r="28" ht="15" customHeight="1" x14ac:dyDescent="0.25"/>
    <row r="30" ht="216" customHeight="1" x14ac:dyDescent="0.25"/>
    <row r="32" ht="216" customHeight="1" x14ac:dyDescent="0.25"/>
    <row r="34" ht="216" customHeight="1" x14ac:dyDescent="0.25"/>
    <row r="35" ht="15" customHeight="1" x14ac:dyDescent="0.25"/>
    <row r="37" ht="216" customHeight="1" x14ac:dyDescent="0.25"/>
    <row r="39" ht="216" customHeight="1" x14ac:dyDescent="0.25"/>
    <row r="41" ht="216" customHeight="1" x14ac:dyDescent="0.25"/>
    <row r="42" ht="15" customHeight="1" x14ac:dyDescent="0.25"/>
    <row r="44" ht="216" customHeight="1" x14ac:dyDescent="0.25"/>
    <row r="46" ht="216" customHeight="1" x14ac:dyDescent="0.25"/>
    <row r="48" ht="216" customHeight="1" x14ac:dyDescent="0.25"/>
    <row r="49" ht="15" customHeight="1" x14ac:dyDescent="0.25"/>
    <row r="50" ht="15" customHeight="1" x14ac:dyDescent="0.25"/>
    <row r="51" ht="216" customHeight="1" x14ac:dyDescent="0.25"/>
    <row r="53" ht="216" customHeight="1" x14ac:dyDescent="0.25"/>
    <row r="55" ht="218.1" customHeight="1" x14ac:dyDescent="0.25"/>
  </sheetData>
  <pageMargins left="0.7" right="0.7" top="0.75" bottom="0.75" header="0.3" footer="0.3"/>
  <pageSetup scale="99" orientation="portrait" r:id="rId1"/>
  <headerFooter>
    <oddFooter>&amp;CPage &amp;P of &amp;N</oddFooter>
  </headerFooter>
  <rowBreaks count="7" manualBreakCount="7">
    <brk id="7" max="2" man="1"/>
    <brk id="14" max="2" man="1"/>
    <brk id="21" max="2" man="1"/>
    <brk id="28" max="2" man="1"/>
    <brk id="35" max="2" man="1"/>
    <brk id="42" max="2" man="1"/>
    <brk id="49" max="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Trend Charts</vt:lpstr>
      <vt:lpstr>'Trend Charts'!Print_Area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karen.metras</dc:creator>
  <cp:lastModifiedBy>Karen Orchowski</cp:lastModifiedBy>
  <cp:lastPrinted>2018-09-15T14:27:03Z</cp:lastPrinted>
  <dcterms:created xsi:type="dcterms:W3CDTF">2014-04-17T15:52:16Z</dcterms:created>
  <dcterms:modified xsi:type="dcterms:W3CDTF">2018-12-18T12:58:43Z</dcterms:modified>
</cp:coreProperties>
</file>